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firstSheet="22" activeTab="25"/>
  </bookViews>
  <sheets>
    <sheet name="封面" sheetId="1" r:id="rId1"/>
    <sheet name="目录" sheetId="2" r:id="rId2"/>
    <sheet name="1收支总表" sheetId="3" r:id="rId3"/>
    <sheet name="2收入总表" sheetId="4" r:id="rId4"/>
    <sheet name="3支出总表" sheetId="5" r:id="rId5"/>
    <sheet name="4支出预算分类汇总表(政府预算)" sheetId="6" r:id="rId6"/>
    <sheet name="5支出预算分类汇总表（部门预算）" sheetId="7" r:id="rId7"/>
    <sheet name="6财政拨款收支总表" sheetId="8" r:id="rId8"/>
    <sheet name="7一般公共预算支出表" sheetId="9" r:id="rId9"/>
    <sheet name="8一般公共预算基本支出表" sheetId="10" r:id="rId10"/>
    <sheet name="9一般公共预算基本支出表-人员经费(工资福利支出)(政府预算)" sheetId="11" r:id="rId11"/>
    <sheet name="10一般公共预算基本支出表-人员经费(工资福利支出)" sheetId="12" r:id="rId12"/>
    <sheet name="11一般公共预算基本支出表-人员经费(个人家庭)(政府预算)" sheetId="13" r:id="rId13"/>
    <sheet name="12一般公共预算基本支出表-人员经费(个人家庭)" sheetId="14" r:id="rId14"/>
    <sheet name="13一般公共预算基本支出表-公用经费(商品服务)(政府预算)" sheetId="15" r:id="rId15"/>
    <sheet name="14一般公共预算基本支出表-公用经费(商品服务)" sheetId="16" r:id="rId16"/>
    <sheet name="15一般公共预算“三公”经费支出表" sheetId="17" r:id="rId17"/>
    <sheet name="16政府性基金预算支出表" sheetId="18" r:id="rId18"/>
    <sheet name="17政府性基金预算支出分类汇总表(政府预算)" sheetId="19" r:id="rId19"/>
    <sheet name="18政府性基金预算支出分类汇总表（部门预算）" sheetId="20" r:id="rId20"/>
    <sheet name="19国有资本经营预算支出表" sheetId="21" r:id="rId21"/>
    <sheet name="20财政专户管理资金预算支出表" sheetId="22" r:id="rId22"/>
    <sheet name="21专项资金预算汇总表" sheetId="23" r:id="rId23"/>
    <sheet name="22项目支出绩效目标表" sheetId="24" r:id="rId24"/>
    <sheet name="23整体支出绩效目标表" sheetId="25" r:id="rId25"/>
    <sheet name="24政府采购预算表" sheetId="26" r:id="rId2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<sst xmlns="http://schemas.openxmlformats.org/spreadsheetml/2006/main" count="1605" uniqueCount="551">
  <si>
    <t>2023年部门预算公开表</t>
  </si>
  <si>
    <t>单位编码：</t>
  </si>
  <si>
    <t>单位名称：</t>
  </si>
  <si>
    <t>汨罗市农村经营管理服务中心</t>
  </si>
  <si>
    <t>部门预算公开表</t>
  </si>
  <si>
    <t>一、部门预算报表</t>
  </si>
  <si>
    <t>收支总表</t>
  </si>
  <si>
    <t>收入总表</t>
  </si>
  <si>
    <t>支出总表</t>
  </si>
  <si>
    <t>支出预算分类汇总表（按政府预算经济分类）</t>
  </si>
  <si>
    <t>支出预算分类汇总表（按部门预算经济分类）</t>
  </si>
  <si>
    <t>财政拨款收支总表</t>
  </si>
  <si>
    <t>一般公共预算支出表</t>
  </si>
  <si>
    <t>一般公共预算基本支出表</t>
  </si>
  <si>
    <t>一般公共预算基本支出表--人员经费(工资福利支出)(按政府预算经济分类)</t>
  </si>
  <si>
    <t>一般公共预算基本支出表--人员经费(工资福利支出)(按部门预算经济分类)</t>
  </si>
  <si>
    <t>一般公共预算基本支出表--人员经费(对个人和家庭的补助)(按政府预算经济分类)</t>
  </si>
  <si>
    <t>一般公共预算基本支出表--人员经费(对个人和家庭的补助)（按部门预算经济分类）</t>
  </si>
  <si>
    <t>一般公共预算基本支出表--公用经费(商品和服务支出)（按政府预算经济分类）</t>
  </si>
  <si>
    <t>一般公共预算基本支出表--公用经费(商品和服务支出)(按部门预算经济分类)</t>
  </si>
  <si>
    <t>一般公共预算“三公”经费支出表</t>
  </si>
  <si>
    <t>政府性基金预算支出表</t>
  </si>
  <si>
    <t>政府性基金预算支出分类汇总表（按政府预算经济分类）</t>
  </si>
  <si>
    <t>政府性基金预算支出分类汇总表（按部门预算经济分类）</t>
  </si>
  <si>
    <t>国有资本经营预算表</t>
  </si>
  <si>
    <t>财政专户管理资金预算支出表</t>
  </si>
  <si>
    <t>专项资金预算汇总表</t>
  </si>
  <si>
    <t>项目支出绩效目标表</t>
  </si>
  <si>
    <t>整体支出绩效目标表</t>
  </si>
  <si>
    <t>政府采购预算表</t>
  </si>
  <si>
    <t>部门公开表01</t>
  </si>
  <si>
    <t>单位：汨罗市农村经管服务中心</t>
  </si>
  <si>
    <t>金额单位：万元</t>
  </si>
  <si>
    <t>收入</t>
  </si>
  <si>
    <t>支出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</si>
  <si>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</si>
  <si>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</si>
  <si>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</si>
  <si>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</si>
  <si>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</si>
  <si>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</si>
  <si>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</si>
  <si>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</si>
  <si>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</si>
  <si>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经费拨款</t>
  </si>
  <si>
    <t>（二）外交支出</t>
  </si>
  <si>
    <t xml:space="preserve">    工资福利支出</t>
  </si>
  <si>
    <t>二、机关商品和服务支出</t>
  </si>
  <si>
    <t xml:space="preserve">     纳入一般公共预算管理的非税收入拨款</t>
  </si>
  <si>
    <t>（三）国防支出</t>
  </si>
  <si>
    <t xml:space="preserve">    商品和服务支出</t>
  </si>
  <si>
    <t>三、机关资本性支出（一）</t>
  </si>
  <si>
    <t xml:space="preserve">        行政事业性收费收入</t>
  </si>
  <si>
    <t>（四）公共安全支出</t>
  </si>
  <si>
    <t xml:space="preserve">    对个人和家庭的补助</t>
  </si>
  <si>
    <t>四、机关资本性支出（二）</t>
  </si>
  <si>
    <t xml:space="preserve">        专项收入</t>
  </si>
  <si>
    <t>（五）教育支出</t>
  </si>
  <si>
    <t>二、项目支出</t>
  </si>
  <si>
    <t>五、对事业单位经常性补助</t>
  </si>
  <si>
    <t xml:space="preserve">        国有资本经营收入</t>
  </si>
  <si>
    <t>（六）科学技术支出</t>
  </si>
  <si>
    <t xml:space="preserve">    按项目管理的工资福利支出</t>
  </si>
  <si>
    <t>六、对事业单位资本性补助</t>
  </si>
  <si>
    <t xml:space="preserve">        国有资源（资产）有偿使用收入</t>
  </si>
  <si>
    <t>（七）文化旅游体育与传媒支出</t>
  </si>
  <si>
    <t xml:space="preserve">    按项目管理的商品和服务支出</t>
  </si>
  <si>
    <t>七、对企业补助</t>
  </si>
  <si>
    <t xml:space="preserve">        罚没收入</t>
  </si>
  <si>
    <t>（八）社会保障和就业支出</t>
  </si>
  <si>
    <t xml:space="preserve">    按项目管理的对个人和家庭的补助</t>
  </si>
  <si>
    <t>八、对企业资本性支出</t>
  </si>
  <si>
    <t xml:space="preserve">        捐赠收入</t>
  </si>
  <si>
    <t>（九）社会保险基金支出</t>
  </si>
  <si>
    <t xml:space="preserve">    债务利息及费用支出</t>
  </si>
  <si>
    <t>九、对个人和家庭的补助</t>
  </si>
  <si>
    <t xml:space="preserve">        政府住房基金收入</t>
  </si>
  <si>
    <t>（十）卫生健康支出</t>
  </si>
  <si>
    <t xml:space="preserve">    资本性支出（基本建设）</t>
  </si>
  <si>
    <t>十、对社会保障基金补助</t>
  </si>
  <si>
    <t xml:space="preserve">        其他纳入一般公共预算管理的非税收入</t>
  </si>
  <si>
    <t>（十一）节能环保支出</t>
  </si>
  <si>
    <t xml:space="preserve">    资本性支出</t>
  </si>
  <si>
    <t>十一、债务利息及费用支出</t>
  </si>
  <si>
    <t xml:space="preserve">      一般债券</t>
  </si>
  <si>
    <t>（十二）城乡社区支出</t>
  </si>
  <si>
    <t xml:space="preserve">    对企业补助（基本建设）</t>
  </si>
  <si>
    <t>十二、债务还本支出</t>
  </si>
  <si>
    <t xml:space="preserve">    外国政府和国际组织贷款</t>
  </si>
  <si>
    <t>（十三）农林水支出</t>
  </si>
  <si>
    <t xml:space="preserve">    对企业补助</t>
  </si>
  <si>
    <t>十三、转移性支出</t>
  </si>
  <si>
    <t xml:space="preserve">    外国政府和国际组织捐赠</t>
  </si>
  <si>
    <t>（十四）交通运输支出</t>
  </si>
  <si>
    <t xml:space="preserve">    对社会保障基金补助</t>
  </si>
  <si>
    <t>十四、其他支出</t>
  </si>
  <si>
    <t>二、政府性基金预算拨款收入</t>
  </si>
  <si>
    <t>（十五）资源勘探工业信息等支出</t>
  </si>
  <si>
    <t xml:space="preserve">    其他支出</t>
  </si>
  <si>
    <t>三、国有资本经营预算拨款收入</t>
  </si>
  <si>
    <t>（十六）商业服务业等支出</t>
  </si>
  <si>
    <t>三、事业单位经营服务支出</t>
  </si>
  <si>
    <t>四、社会保障基金预算资金</t>
  </si>
  <si>
    <t>（十七）金融支出</t>
  </si>
  <si>
    <t>五、财政专户管理资金收入</t>
  </si>
  <si>
    <t>（十八）援助其他地区支出</t>
  </si>
  <si>
    <t>六、上级财政补助收入</t>
  </si>
  <si>
    <t>（十九）自然资源海洋气象等支出</t>
  </si>
  <si>
    <t xml:space="preserve">      一般公共预算补助</t>
  </si>
  <si>
    <t>（二十）住房保障支出</t>
  </si>
  <si>
    <t xml:space="preserve">      政府性基金补助</t>
  </si>
  <si>
    <t>（二十一）粮油物资储备支出</t>
  </si>
  <si>
    <t xml:space="preserve">      国有资本经营预算补助</t>
  </si>
  <si>
    <t>（二十二）国有资本经营预算支出</t>
  </si>
  <si>
    <t>七、事业收入</t>
  </si>
  <si>
    <t>（二十三）灾害防治及应急管理支出</t>
  </si>
  <si>
    <t>八、事业单位经营收入</t>
  </si>
  <si>
    <t>（二十四）预备费</t>
  </si>
  <si>
    <t>九、上级单位补助收入</t>
  </si>
  <si>
    <t>（二十五）其他支出</t>
  </si>
  <si>
    <t>十、附属单位上缴收入</t>
  </si>
  <si>
    <t>（二十六）转移性支出</t>
  </si>
  <si>
    <t>十一、其他收入</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</si>
  <si>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</si>
  <si>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</si>
  <si>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</si>
  <si>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</si>
  <si>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</si>
  <si>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</si>
  <si>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</si>
  <si>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</si>
  <si>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</si>
  <si>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</si>
  <si>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部门公开表02</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</si>
  <si>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</si>
  <si>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</si>
  <si>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</si>
  <si>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</si>
  <si>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</si>
  <si>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</si>
  <si>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</si>
  <si>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</si>
  <si>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</si>
  <si>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</si>
  <si>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</si>
  <si>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</si>
  <si>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</si>
  <si>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</si>
  <si>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</si>
  <si>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</si>
  <si>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</si>
  <si>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</si>
  <si>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</si>
  <si>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</si>
  <si>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汨罗市农业农村局</t>
  </si>
  <si>
    <t>汨罗市农村经管服务中心</t>
  </si>
  <si>
    <t>部门公开表03</t>
  </si>
  <si>
    <t>功能科目</t>
  </si>
  <si>
    <t>科目编码</t>
  </si>
  <si>
    <t>科目名称</t>
  </si>
  <si>
    <t>基本支出</t>
  </si>
  <si>
    <t>项目支出</t>
  </si>
  <si>
    <t>事业单位经营支出</t>
  </si>
  <si>
    <t>上缴上级支出</t>
  </si>
  <si>
    <t>对附属单位补助支出</t>
  </si>
  <si>
    <t>类</t>
  </si>
  <si>
    <t>款</t>
  </si>
  <si>
    <t>项</t>
  </si>
  <si>
    <t>301</t>
  </si>
  <si>
    <t xml:space="preserve">  301008</t>
  </si>
  <si>
    <t xml:space="preserve">  汨罗市农村经管服务中心</t>
  </si>
  <si>
    <t xml:space="preserve">     208</t>
  </si>
  <si>
    <t xml:space="preserve">     社会保障和就业支出</t>
  </si>
  <si>
    <t>208</t>
  </si>
  <si>
    <t>05</t>
  </si>
  <si>
    <t xml:space="preserve">       20805</t>
  </si>
  <si>
    <t xml:space="preserve">       行政事业单位养老支出</t>
  </si>
  <si>
    <t xml:space="preserve">         2080505</t>
  </si>
  <si>
    <t xml:space="preserve">         机关事业单位基本养老保险缴费支出</t>
  </si>
  <si>
    <t>06</t>
  </si>
  <si>
    <t xml:space="preserve">         2080506</t>
  </si>
  <si>
    <t xml:space="preserve">         机关事业单位职业年金缴费支出</t>
  </si>
  <si>
    <t>99</t>
  </si>
  <si>
    <t xml:space="preserve">       20899</t>
  </si>
  <si>
    <t xml:space="preserve">       其他社会保障和就业支出</t>
  </si>
  <si>
    <t xml:space="preserve">        2089999</t>
  </si>
  <si>
    <t xml:space="preserve">         其他社会保障和就业支出</t>
  </si>
  <si>
    <t>210</t>
  </si>
  <si>
    <t xml:space="preserve">     210</t>
  </si>
  <si>
    <t xml:space="preserve">     卫生健康支出</t>
  </si>
  <si>
    <t>11</t>
  </si>
  <si>
    <t xml:space="preserve">       21011</t>
  </si>
  <si>
    <t xml:space="preserve">       行政事业单位医疗</t>
  </si>
  <si>
    <t>01</t>
  </si>
  <si>
    <t xml:space="preserve">         2101101</t>
  </si>
  <si>
    <t xml:space="preserve">         行政单位医疗</t>
  </si>
  <si>
    <t>213</t>
  </si>
  <si>
    <t xml:space="preserve">     213</t>
  </si>
  <si>
    <t xml:space="preserve">     农林水支出</t>
  </si>
  <si>
    <t xml:space="preserve">       21301</t>
  </si>
  <si>
    <t xml:space="preserve">       农业农村</t>
  </si>
  <si>
    <t xml:space="preserve">         2130101</t>
  </si>
  <si>
    <t xml:space="preserve">    行政运行</t>
  </si>
  <si>
    <t>04</t>
  </si>
  <si>
    <t xml:space="preserve">         2130104</t>
  </si>
  <si>
    <t xml:space="preserve">    事业运行</t>
  </si>
  <si>
    <t xml:space="preserve">         2130199</t>
  </si>
  <si>
    <t xml:space="preserve">    其他农业农村支出</t>
  </si>
  <si>
    <t xml:space="preserve">     221</t>
  </si>
  <si>
    <t xml:space="preserve">     住房保障支出</t>
  </si>
  <si>
    <t>221</t>
  </si>
  <si>
    <t>02</t>
  </si>
  <si>
    <t xml:space="preserve">       22102</t>
  </si>
  <si>
    <t xml:space="preserve">       住房改革支出</t>
  </si>
  <si>
    <t xml:space="preserve">         2210201</t>
  </si>
  <si>
    <t xml:space="preserve">         住房公积金</t>
  </si>
  <si>
    <t>部门公开表04</t>
  </si>
  <si>
    <t>单位代码</t>
  </si>
  <si>
    <t>单位名称（功能科目）</t>
  </si>
  <si>
    <t>总  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</si>
  <si>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</si>
  <si>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</si>
  <si>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</si>
  <si>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</si>
  <si>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</si>
  <si>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</si>
  <si>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</si>
  <si>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</si>
  <si>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</si>
  <si>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</si>
  <si>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</si>
  <si>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</si>
  <si>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</si>
  <si>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其他支出</t>
  </si>
  <si>
    <t>部门公开表05</t>
  </si>
  <si>
    <t>总  计</t>
  </si>
  <si>
    <t>工资福利支出</t>
  </si>
  <si>
    <t>一般商品和服务支出</t>
  </si>
  <si>
    <t>按项目管理的工资福利支出</t>
  </si>
  <si>
    <t>按项目管理的商品和服务支出</t>
  </si>
  <si>
    <t>按项目管理的对个人和家庭的补助</t>
  </si>
  <si>
    <t>资本性支出（基本建设）</t>
  </si>
  <si>
    <t>资本性支出</t>
  </si>
  <si>
    <t>对企业补助（基本建设）</t>
  </si>
  <si>
    <t xml:space="preserve"> 汨罗市农村经管服务中心</t>
  </si>
  <si>
    <t>部门公开表06</t>
  </si>
  <si>
    <t>一、本年收入</t>
  </si>
  <si>
    <t>一、本年支出</t>
  </si>
  <si>
    <t>（一）一般公共预算拨款</t>
  </si>
  <si>
    <t xml:space="preserve">     经费拨款</t>
  </si>
  <si>
    <t>（二）政府性基金预算拨款</t>
  </si>
  <si>
    <t>（三）国有资本经营预算拨款</t>
  </si>
  <si>
    <t>（四）社会保险基金预算资金</t>
  </si>
  <si>
    <t>二、上年结转</t>
  </si>
  <si>
    <t>二、年终结转结余</t>
  </si>
  <si>
    <t>收    入    总    计</t>
  </si>
  <si>
    <t>支    出    总    计</t>
  </si>
  <si>
    <t>部门公开表07</t>
  </si>
  <si>
    <t>人员经费</t>
  </si>
  <si>
    <t>公用经费</t>
  </si>
  <si>
    <t>部门公开表08</t>
  </si>
  <si>
    <t>部门预算支出经济分类科目</t>
  </si>
  <si>
    <t>本年一般公共预算基本支出</t>
  </si>
  <si>
    <t>科目代码</t>
  </si>
  <si>
    <t>机关事业单位基本养老保险费</t>
  </si>
  <si>
    <t>职业年金缴费</t>
  </si>
  <si>
    <t>其他工资福利支出</t>
  </si>
  <si>
    <t>其他社会保障缴费</t>
  </si>
  <si>
    <t>职工基本医疗保险缴费</t>
  </si>
  <si>
    <t>奖金</t>
  </si>
  <si>
    <t>基本工资</t>
  </si>
  <si>
    <t>津贴补贴</t>
  </si>
  <si>
    <t>住房公积金</t>
  </si>
  <si>
    <t>遗属补助</t>
  </si>
  <si>
    <t>商品和服务支出</t>
  </si>
  <si>
    <t>其他商品服务支出</t>
  </si>
  <si>
    <t>其他交通费用</t>
  </si>
  <si>
    <t>工会经费</t>
  </si>
  <si>
    <t>公务接待费</t>
  </si>
  <si>
    <t>会议费</t>
  </si>
  <si>
    <t>维修（护）费</t>
  </si>
  <si>
    <t>邮电费</t>
  </si>
  <si>
    <t>电费</t>
  </si>
  <si>
    <t>水费</t>
  </si>
  <si>
    <t>印刷费</t>
  </si>
  <si>
    <t>办公费</t>
  </si>
  <si>
    <t>差旅费</t>
  </si>
  <si>
    <t>部门公开表09</t>
  </si>
  <si>
    <t>工资奖金津补贴</t>
  </si>
  <si>
    <t>社会保障缴费</t>
  </si>
  <si>
    <t>其他对事业单位补助</t>
  </si>
  <si>
    <t>社会保障和就业支出</t>
  </si>
  <si>
    <t>20805</t>
  </si>
  <si>
    <t>行政事业单位养老支出</t>
  </si>
  <si>
    <t xml:space="preserve">    机关事业单位基本养老保险缴费支出</t>
  </si>
  <si>
    <t xml:space="preserve">    机关事业单位职业年金缴费支出</t>
  </si>
  <si>
    <t>20899</t>
  </si>
  <si>
    <t>其他社会保障和就业支出</t>
  </si>
  <si>
    <t xml:space="preserve">    其他社会保障和就业支出</t>
  </si>
  <si>
    <t>卫生健康支出</t>
  </si>
  <si>
    <t>21011</t>
  </si>
  <si>
    <t>行政事业单位医疗</t>
  </si>
  <si>
    <t xml:space="preserve">  2101101</t>
  </si>
  <si>
    <t xml:space="preserve">    行政单位医疗</t>
  </si>
  <si>
    <t>农林水支出</t>
  </si>
  <si>
    <t>21301</t>
  </si>
  <si>
    <t>农业农村</t>
  </si>
  <si>
    <t>住房保障支出</t>
  </si>
  <si>
    <t>22102</t>
  </si>
  <si>
    <t>住房改革支出</t>
  </si>
  <si>
    <t>2210201</t>
  </si>
  <si>
    <t xml:space="preserve">    住房公积金</t>
  </si>
  <si>
    <t>部门公开表10</t>
  </si>
  <si>
    <t>工资津补贴</t>
  </si>
  <si>
    <t xml:space="preserve">社会保障缴费					 </t>
  </si>
  <si>
    <t xml:space="preserve">其他工资福利支出			 </t>
  </si>
  <si>
    <t>绩效工资</t>
  </si>
  <si>
    <t>机关事业单位基本养老保险缴费</t>
  </si>
  <si>
    <t>公务员医疗补助缴费</t>
  </si>
  <si>
    <t>伙食补助费</t>
  </si>
  <si>
    <t>医疗费</t>
  </si>
  <si>
    <t>部门公开表11</t>
  </si>
  <si>
    <t>总计</t>
  </si>
  <si>
    <t>社会福利和救济</t>
  </si>
  <si>
    <t>助学金</t>
  </si>
  <si>
    <t>个人农业生产补贴</t>
  </si>
  <si>
    <t>离退休费</t>
  </si>
  <si>
    <t>其他对个人和家庭的补助</t>
  </si>
  <si>
    <t xml:space="preserve">    301008</t>
  </si>
  <si>
    <t>部门公开表12</t>
  </si>
  <si>
    <t>离休费</t>
  </si>
  <si>
    <t>退休费</t>
  </si>
  <si>
    <t>退职（役）费</t>
  </si>
  <si>
    <t>抚恤金</t>
  </si>
  <si>
    <t>生活补助</t>
  </si>
  <si>
    <t>救济费</t>
  </si>
  <si>
    <t>医疗费补助</t>
  </si>
  <si>
    <t>奖励金</t>
  </si>
  <si>
    <t>代缴社会保险费</t>
  </si>
  <si>
    <t>部门公开表13</t>
  </si>
  <si>
    <t>办公经费</t>
  </si>
  <si>
    <t>培训费</t>
  </si>
  <si>
    <t>专用材料购置费</t>
  </si>
  <si>
    <t>委托业务费</t>
  </si>
  <si>
    <t>因公出国（境）费用</t>
  </si>
  <si>
    <t>公务用车运行维护费</t>
  </si>
  <si>
    <t>维修(护)费</t>
  </si>
  <si>
    <t>其他商品和服务支出</t>
  </si>
  <si>
    <t>部门公开表14</t>
  </si>
  <si>
    <t>总 计</t>
  </si>
  <si>
    <t>咨询费</t>
  </si>
  <si>
    <t>手续费</t>
  </si>
  <si>
    <t>取暖费</t>
  </si>
  <si>
    <t>物业管理费</t>
  </si>
  <si>
    <t>租赁费</t>
  </si>
  <si>
    <t>专用材料费</t>
  </si>
  <si>
    <t>被装购置费</t>
  </si>
  <si>
    <t>专用燃料费</t>
  </si>
  <si>
    <t>劳务费</t>
  </si>
  <si>
    <t>福利费</t>
  </si>
  <si>
    <t>税金及附加费用</t>
  </si>
  <si>
    <t>部门公开表15</t>
  </si>
  <si>
    <t>单位编码</t>
  </si>
  <si>
    <t>单位名称</t>
  </si>
  <si>
    <t>“三公”经费合计</t>
  </si>
  <si>
    <t>因公出国（境）费</t>
  </si>
  <si>
    <t>公务用车购置及运行费</t>
  </si>
  <si>
    <t xml:space="preserve">公务接待费  </t>
  </si>
  <si>
    <t>公务用车购置费</t>
  </si>
  <si>
    <t>公务用车运行费</t>
  </si>
  <si>
    <t>部门公开表16</t>
  </si>
  <si>
    <t>本年政府性基金预算支出</t>
  </si>
  <si>
    <t>部门公开表17</t>
  </si>
  <si>
    <t>部门公开表18</t>
  </si>
  <si>
    <t>部门公开表19</t>
  </si>
  <si>
    <t>国有资本经营预算支出表</t>
  </si>
  <si>
    <t>本年国有资本经营预算支出</t>
  </si>
  <si>
    <t>部门公开表20</t>
  </si>
  <si>
    <t>本年财政专户管理资金预算支出</t>
  </si>
  <si>
    <t>部门公开表21</t>
  </si>
  <si>
    <t>单位名称（专项名称）</t>
  </si>
  <si>
    <t>预算额度</t>
  </si>
  <si>
    <t>预算编制方式</t>
  </si>
  <si>
    <t xml:space="preserve">总计  </t>
  </si>
  <si>
    <t>政府性基金</t>
  </si>
  <si>
    <t>编入部门预算金额</t>
  </si>
  <si>
    <t>财政代编金额</t>
  </si>
  <si>
    <t>一般公共预算小计</t>
  </si>
  <si>
    <t>经费拨款</t>
  </si>
  <si>
    <t>纳入一般公共预算管理的非税收入</t>
  </si>
  <si>
    <t>一般债券</t>
  </si>
  <si>
    <t>外国政府和国际组织贷款</t>
  </si>
  <si>
    <t>外国政府和国际组织赠款</t>
  </si>
  <si>
    <t xml:space="preserve">   301008</t>
  </si>
  <si>
    <t xml:space="preserve">   农村产权制度改革、农村产权抵（质）押金融服务创新试点</t>
  </si>
  <si>
    <t xml:space="preserve">   农村公益事业财政奖补</t>
  </si>
  <si>
    <t xml:space="preserve">   农村土地经营权有序流转、仲裁、新型农业经营主体发展</t>
  </si>
  <si>
    <t xml:space="preserve">   农村土地确权工作经费</t>
  </si>
  <si>
    <t xml:space="preserve">   农村宅基地改革经费</t>
  </si>
  <si>
    <t>部门公开表22</t>
  </si>
  <si>
    <t>单位（专项）名称</t>
  </si>
  <si>
    <t>资金总额</t>
  </si>
  <si>
    <t>实施期绩效目标</t>
  </si>
  <si>
    <t>绩效指标</t>
  </si>
  <si>
    <t>一级指标</t>
  </si>
  <si>
    <t>二级指标</t>
  </si>
  <si>
    <t>三级指标</t>
  </si>
  <si>
    <t>指标值</t>
  </si>
  <si>
    <t>指标值内容</t>
  </si>
  <si>
    <t>评（扣分标准）</t>
  </si>
  <si>
    <t xml:space="preserve"> 度量单位</t>
  </si>
  <si>
    <t>指标值类型</t>
  </si>
  <si>
    <t>备注</t>
  </si>
  <si>
    <t>301008</t>
  </si>
  <si>
    <t>汨罗市农村经营服务中心</t>
  </si>
  <si>
    <t xml:space="preserve">  农村产权制度改革、农村产权抵（质）押金融服务创新试点</t>
  </si>
  <si>
    <t>农村产权制度改革、农村产权抵（质）押金融服务创新试点</t>
  </si>
  <si>
    <t>成本指标</t>
  </si>
  <si>
    <t>经济成本指标</t>
  </si>
  <si>
    <t>项目资金</t>
  </si>
  <si>
    <t>≤69.94万元</t>
  </si>
  <si>
    <t>未达指标值酌情扣分</t>
  </si>
  <si>
    <t>社会成本指标</t>
  </si>
  <si>
    <t>对社会发展可能造成的负面影响</t>
  </si>
  <si>
    <t>无</t>
  </si>
  <si>
    <t>生态环境成本指标</t>
  </si>
  <si>
    <t>对自然生态环境造成的负面影响</t>
  </si>
  <si>
    <t>产出指标</t>
  </si>
  <si>
    <t>数量指标</t>
  </si>
  <si>
    <t>将试点范围在全市15个乡镇全面铺开，年发放农村产权融资总额不低于2亿元</t>
  </si>
  <si>
    <t>全市15个乡镇</t>
  </si>
  <si>
    <t>质量指标</t>
  </si>
  <si>
    <t>规范三资管理，规范村财管理，增加村集体经济收入</t>
  </si>
  <si>
    <t>全面完成绩效目标</t>
  </si>
  <si>
    <t>时效指标</t>
  </si>
  <si>
    <t>预算年度</t>
  </si>
  <si>
    <t>2023</t>
  </si>
  <si>
    <t>满意度指标</t>
  </si>
  <si>
    <t>服务对象满意度指标</t>
  </si>
  <si>
    <t>受益对象满意度</t>
  </si>
  <si>
    <t>≥95%</t>
  </si>
  <si>
    <t>效益指标</t>
  </si>
  <si>
    <t>经济效益指标</t>
  </si>
  <si>
    <t>产改深化农村经济体系改革，规范三资管理，规范村财管理，增加村集体经济收入</t>
  </si>
  <si>
    <t>促进</t>
  </si>
  <si>
    <t>社会效益指标</t>
  </si>
  <si>
    <t>促进社会发展</t>
  </si>
  <si>
    <t>有所提升</t>
  </si>
  <si>
    <t>生态效益指标</t>
  </si>
  <si>
    <t>生态环境改善状况</t>
  </si>
  <si>
    <t>有所改善</t>
  </si>
  <si>
    <t>可持续影响指标</t>
  </si>
  <si>
    <t>促进农业发展</t>
  </si>
  <si>
    <t xml:space="preserve">  农村公益事业财政奖补</t>
  </si>
  <si>
    <t>农村公益事业财政奖补</t>
  </si>
  <si>
    <t>促进经济发展</t>
  </si>
  <si>
    <t>完成162个村道路、水利、环卫、绿化、亮化等基础设施建设</t>
  </si>
  <si>
    <t>全市176个村（社区）</t>
  </si>
  <si>
    <t>达到公益事业建设项目验收标准</t>
  </si>
  <si>
    <t>完成时间</t>
  </si>
  <si>
    <t>2023年全年</t>
  </si>
  <si>
    <t>≤10.31万元</t>
  </si>
  <si>
    <t xml:space="preserve">  农村土地经营权有序流转、仲裁、新型农业经营主体发展</t>
  </si>
  <si>
    <t>农村土地经营权有序流转、仲裁、新型农业经营主体发展</t>
  </si>
  <si>
    <t>土地流转率有所提升</t>
  </si>
  <si>
    <t>达75%以上</t>
  </si>
  <si>
    <t>为村集体经济组织增加收入</t>
  </si>
  <si>
    <t>5万元以上</t>
  </si>
  <si>
    <t>≤20万元</t>
  </si>
  <si>
    <t xml:space="preserve">  农村土地确权工作经费</t>
  </si>
  <si>
    <t>农村土地确权工作经费</t>
  </si>
  <si>
    <t>依托土地确权平台，加速土地流转</t>
  </si>
  <si>
    <t>流转率达75%以上</t>
  </si>
  <si>
    <t>流转率已达75%以上</t>
  </si>
  <si>
    <t>实现土地确权档案登记规范化；推进新农村建设提供制度保障</t>
  </si>
  <si>
    <t>≤30万元</t>
  </si>
  <si>
    <t xml:space="preserve">  农村宅基地改革经费</t>
  </si>
  <si>
    <t>农村宅基地改革经费</t>
  </si>
  <si>
    <t>≤50万元</t>
  </si>
  <si>
    <t>严格规范宅基地有偿使用、流转</t>
  </si>
  <si>
    <t>有偿使用、无违法建房率达100%以上</t>
  </si>
  <si>
    <t>宅基地管理：五探索、两完善、两健全等方面全市全面开展试点</t>
  </si>
  <si>
    <t>受益对象满意度达100%</t>
  </si>
  <si>
    <t>部门公开表23</t>
  </si>
  <si>
    <t>年度预算申请</t>
  </si>
  <si>
    <t>整体绩效目标</t>
  </si>
  <si>
    <t>部门整体支出年度绩效目标</t>
  </si>
  <si>
    <t>按收入性质分</t>
  </si>
  <si>
    <t>按支出性质分</t>
  </si>
  <si>
    <t>政府性基金拨款</t>
  </si>
  <si>
    <t>其他资金</t>
  </si>
  <si>
    <t>计量单位</t>
  </si>
  <si>
    <t>指标解释</t>
  </si>
  <si>
    <t>评（扣）分标准</t>
  </si>
  <si>
    <t>一、确权工作进一步提升信息化管理水平，施行合同变更、网签等业务，为土地承包延长三十年做好前期各项准备工作。
二、产改工作，指导各村集体经济合作组织，完善建章立制，做好三资清查，发放好成员证书，建立农村集产权交易中心。
三、土地流转工作，督促各镇村建立土地流转服务中心（站），统一流转文本合同，实行登记备案制度，依托确权信息平台建立土地流转管理信息系统，按程序发放流转证书，鼓励指导各镇村创新土地流转方式和管理服务工作，力争明年流转率达75%以上，为村集体经济组织增加5万元以上/村。
四、继续积极争取农业生产社会化服务项目500万以上。
五、加强村级财务管理，采取审计、巡查、培训等方式提升全市村级财务水平。
六、壮大发展村集体经济，争取省市扶持项目，建立村级集体经济发展项目库。利用土地、实体、资源资本等拓宽村集体经济发展新模式，进一步推动经济强村产业升级，全力消除“薄弱村”，培养经济发展强村，抓好示范带动作用，为全市树立典型。七、按照《中共中央办公厅国务院办公厅关于印发深化农村宅基地制度改革试点方案》和全国深化农村宅基地制度改革试点电视电话会议精神要求，全市全面铺开农村宅基地制度改革试点，统筹抓好城乡融合，协同推进乡村治理，全力实施乡村振兴，以改革的新成效实现发展的新进步。 
八、严格责任落实。加快构建宅基地制度改革试点工作责任体系，建立监督考核机制，将农村宅基地制度改革试点工作纳入乡村振兴和年度绩效考核，督导各镇党委、政府将宅基地制度改革试点工作纳入对各部门、村绩效，全面压实责任。
九、强化宣传培训。采取“市集中培训乡镇+乡镇集中培训村组”的模式，分级组织开展农村宅基地制度改革试点工作培训，做到乡镇党政主要负责人、业务专干、村两委班子“全覆盖”。多形式多途径的宣传和培训活动，让群众知晓改革、参与改革，改出明显成效，
十、稳妥推进宅改。围绕保障农民基本居住权，完善宅基地制度体系，探索宅基地所有权、资格权、使用权分置实现形式，重点在“五探索、两完善、两健全”等方面全市全面开展试点。
十一、推行村民自治。把宅改作为加强和改进乡村治理的重要抓手。积极探索村民自我管理、自我服务、自我监督，完善村民自治决策程序，健全议事协商机制。
十二、明年目标争取省级示范合作社3家、省级示范家庭农场6家、岳阳市示范合作社4家、示范家庭农场7家。加大对省级示范合作社、示范家庭农场；岳阳市级示范合作社、示范家庭农场继续扶持。
十三、2023年，严格落实惠农减负工作一把手负责制和部门工作责任制，重点建立健全并落实八项制度.</t>
  </si>
  <si>
    <t>项目资金控制在预算内</t>
  </si>
  <si>
    <t>预算内</t>
  </si>
  <si>
    <t xml:space="preserve"> 数量指标</t>
  </si>
  <si>
    <t>1.新增省级合作社、家庭农场2.新增岳阳市级合作社、家庭农场</t>
  </si>
  <si>
    <t>省级示范合作社3家、省级示范家庭农场6家、岳阳市示范合作社4家、示范家庭农场7家</t>
  </si>
  <si>
    <t xml:space="preserve"> 质量指标</t>
  </si>
  <si>
    <t xml:space="preserve"> 时效指标</t>
  </si>
  <si>
    <t>2023年内完成</t>
  </si>
  <si>
    <t>按时完成</t>
  </si>
  <si>
    <t xml:space="preserve">效益指标 </t>
  </si>
  <si>
    <t>确保农民增收</t>
  </si>
  <si>
    <t>惠农减负保护农民合法权益</t>
  </si>
  <si>
    <t>0起涉农群体性上访事件</t>
  </si>
  <si>
    <t xml:space="preserve"> 可持续影响指标</t>
  </si>
  <si>
    <t>1.产改深化农村经济体系改革，规范三资管理，规范村财管理，增加村集体经济收入 2.土地确权、宅基地管理、产改确护农民合法权益。</t>
  </si>
  <si>
    <t>176个村（社区）</t>
  </si>
  <si>
    <t>1.公益事业建设群众满意率100%；2.服务农民、维护农民合法权益满意率100%。</t>
  </si>
  <si>
    <t>注：如果本表格为空，则表示本年度未安排此项目。</t>
  </si>
  <si>
    <t xml:space="preserve"> </t>
  </si>
  <si>
    <t>部门公开表24</t>
  </si>
  <si>
    <t>单位： 汨罗市农村经管服务中心</t>
  </si>
  <si>
    <t>序号</t>
  </si>
  <si>
    <t>采购项目名称</t>
  </si>
  <si>
    <t>采购目录编码</t>
  </si>
  <si>
    <t>支出功能科目</t>
  </si>
  <si>
    <t xml:space="preserve">采购数量 </t>
  </si>
  <si>
    <t>资金来源</t>
  </si>
  <si>
    <t>采购类别统计</t>
  </si>
  <si>
    <t>公共财政拨款</t>
  </si>
  <si>
    <t>纳入专户管理的非税收入拨款</t>
  </si>
  <si>
    <t>上级补助收入</t>
  </si>
  <si>
    <t>事业单位经营服务收入</t>
  </si>
  <si>
    <t>用事业基金弥补收支差额</t>
  </si>
  <si>
    <t>上年结转</t>
  </si>
  <si>
    <t>货物</t>
  </si>
  <si>
    <t>服务</t>
  </si>
  <si>
    <t>工程</t>
  </si>
  <si>
    <t>公共财政拨款合计</t>
  </si>
  <si>
    <t>纳入公共预算管理的非税收入拨款</t>
  </si>
  <si>
    <t>公共财政补助</t>
  </si>
  <si>
    <t>1</t>
  </si>
  <si>
    <t>计算机设备及软件</t>
  </si>
  <si>
    <t>A02010000</t>
  </si>
  <si>
    <t>办公设备</t>
  </si>
  <si>
    <t>A02020000</t>
  </si>
  <si>
    <t>3</t>
  </si>
  <si>
    <t xml:space="preserve">  汨罗市农村经营服务中心</t>
  </si>
  <si>
    <t>电气设备</t>
  </si>
  <si>
    <t>A02061800</t>
  </si>
  <si>
    <t>其他货物</t>
  </si>
  <si>
    <t>A02021109</t>
  </si>
  <si>
    <t>电信服务</t>
  </si>
  <si>
    <t>C03010000</t>
  </si>
  <si>
    <t>商务服务</t>
  </si>
  <si>
    <t>C08000000</t>
  </si>
  <si>
    <t>C01000000</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</si>
</sst>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
  </numFmts>
  <fonts count="46">
    <font>
      <sz val="11"/>
      <color indexed="8"/>
      <name val="宋体"/>
      <charset val="1"/>
      <scheme val="minor"/>
    </font>
    <font>
      <sz val="12"/>
      <name val="宋体"/>
      <charset val="134"/>
    </font>
    <font>
      <sz val="10"/>
      <name val="宋体"/>
      <charset val="134"/>
    </font>
    <font>
      <sz val="9"/>
      <name val="宋体"/>
      <charset val="134"/>
    </font>
    <font>
      <b/>
      <sz val="16"/>
      <name val="宋体"/>
      <charset val="134"/>
    </font>
    <font>
      <sz val="7"/>
      <name val="宋体"/>
      <charset val="134"/>
    </font>
    <font>
      <sz val="7"/>
      <name val="SimSun"/>
      <charset val="134"/>
    </font>
    <font>
      <sz val="7"/>
      <color theme="1"/>
      <name val="宋体"/>
      <charset val="134"/>
      <scheme val="minor"/>
    </font>
    <font>
      <sz val="7"/>
      <color indexed="8"/>
      <name val="宋体"/>
      <charset val="1"/>
      <scheme val="minor"/>
    </font>
    <font>
      <sz val="7"/>
      <color indexed="8"/>
      <name val="宋体"/>
      <charset val="134"/>
    </font>
    <font>
      <sz val="9"/>
      <name val="SimSun"/>
      <charset val="134"/>
    </font>
    <font>
      <b/>
      <sz val="16"/>
      <name val="SimSun"/>
      <charset val="134"/>
    </font>
    <font>
      <b/>
      <sz val="11"/>
      <name val="SimSun"/>
      <charset val="134"/>
    </font>
    <font>
      <b/>
      <sz val="7"/>
      <name val="SimSun"/>
      <charset val="134"/>
    </font>
    <font>
      <sz val="6"/>
      <name val="SimSun"/>
      <charset val="134"/>
    </font>
    <font>
      <sz val="6"/>
      <color rgb="FF000000"/>
      <name val="simsun"/>
      <charset val="134"/>
    </font>
    <font>
      <b/>
      <sz val="9"/>
      <name val="SimSun"/>
      <charset val="134"/>
    </font>
    <font>
      <b/>
      <sz val="19"/>
      <name val="SimSun"/>
      <charset val="134"/>
    </font>
    <font>
      <b/>
      <sz val="8"/>
      <name val="SimSun"/>
      <charset val="134"/>
    </font>
    <font>
      <sz val="7"/>
      <color rgb="FF000000"/>
      <name val="simsun"/>
      <charset val="134"/>
    </font>
    <font>
      <sz val="7"/>
      <name val="simsun"/>
      <charset val="134"/>
    </font>
    <font>
      <b/>
      <sz val="17"/>
      <name val="SimSun"/>
      <charset val="134"/>
    </font>
    <font>
      <sz val="8"/>
      <name val="SimSun"/>
      <charset val="134"/>
    </font>
    <font>
      <b/>
      <sz val="15"/>
      <name val="SimSun"/>
      <charset val="134"/>
    </font>
    <font>
      <sz val="11"/>
      <name val="SimSun"/>
      <charset val="134"/>
    </font>
    <font>
      <b/>
      <sz val="20"/>
      <name val="SimSu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style="thin">
        <color auto="1"/>
      </left>
      <right style="thin">
        <color auto="1"/>
      </right>
      <top style="thin">
        <color rgb="FF000000"/>
      </top>
      <bottom style="thin">
        <color auto="1"/>
      </bottom>
      <diagonal/>
    </border>
    <border>
      <left style="thin">
        <color auto="1"/>
      </left>
      <right style="thin">
        <color rgb="FF000000"/>
      </right>
      <top style="thin">
        <color rgb="FF000000"/>
      </top>
      <bottom style="thin">
        <color auto="1"/>
      </bottom>
      <diagonal/>
    </border>
    <border>
      <left style="thin">
        <color auto="1"/>
      </left>
      <right style="thin">
        <color rgb="FF000000"/>
      </right>
      <top style="thin">
        <color auto="1"/>
      </top>
      <bottom style="thin">
        <color auto="1"/>
      </bottom>
      <diagonal/>
    </border>
    <border>
      <left/>
      <right/>
      <top/>
      <bottom style="thin">
        <color auto="1"/>
      </bottom>
      <diagonal/>
    </border>
    <border>
      <left/>
      <right/>
      <top style="thin">
        <color auto="1"/>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26" fillId="0" borderId="0" applyFont="0" applyFill="0" applyBorder="0" applyAlignment="0" applyProtection="0">
      <alignment vertical="center"/>
    </xf>
    <xf numFmtId="44" fontId="26" fillId="0" borderId="0" applyFont="0" applyFill="0" applyBorder="0" applyAlignment="0" applyProtection="0">
      <alignment vertical="center"/>
    </xf>
    <xf numFmtId="9" fontId="26" fillId="0" borderId="0" applyFont="0" applyFill="0" applyBorder="0" applyAlignment="0" applyProtection="0">
      <alignment vertical="center"/>
    </xf>
    <xf numFmtId="41" fontId="26" fillId="0" borderId="0" applyFont="0" applyFill="0" applyBorder="0" applyAlignment="0" applyProtection="0">
      <alignment vertical="center"/>
    </xf>
    <xf numFmtId="42" fontId="26"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6" fillId="3" borderId="19"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20" applyNumberFormat="0" applyFill="0" applyAlignment="0" applyProtection="0">
      <alignment vertical="center"/>
    </xf>
    <xf numFmtId="0" fontId="33" fillId="0" borderId="20" applyNumberFormat="0" applyFill="0" applyAlignment="0" applyProtection="0">
      <alignment vertical="center"/>
    </xf>
    <xf numFmtId="0" fontId="34" fillId="0" borderId="21" applyNumberFormat="0" applyFill="0" applyAlignment="0" applyProtection="0">
      <alignment vertical="center"/>
    </xf>
    <xf numFmtId="0" fontId="34" fillId="0" borderId="0" applyNumberFormat="0" applyFill="0" applyBorder="0" applyAlignment="0" applyProtection="0">
      <alignment vertical="center"/>
    </xf>
    <xf numFmtId="0" fontId="35" fillId="4" borderId="22" applyNumberFormat="0" applyAlignment="0" applyProtection="0">
      <alignment vertical="center"/>
    </xf>
    <xf numFmtId="0" fontId="36" fillId="5" borderId="23" applyNumberFormat="0" applyAlignment="0" applyProtection="0">
      <alignment vertical="center"/>
    </xf>
    <xf numFmtId="0" fontId="37" fillId="5" borderId="22" applyNumberFormat="0" applyAlignment="0" applyProtection="0">
      <alignment vertical="center"/>
    </xf>
    <xf numFmtId="0" fontId="38" fillId="6" borderId="24" applyNumberFormat="0" applyAlignment="0" applyProtection="0">
      <alignment vertical="center"/>
    </xf>
    <xf numFmtId="0" fontId="39" fillId="0" borderId="25" applyNumberFormat="0" applyFill="0" applyAlignment="0" applyProtection="0">
      <alignment vertical="center"/>
    </xf>
    <xf numFmtId="0" fontId="40" fillId="0" borderId="26" applyNumberFormat="0" applyFill="0" applyAlignment="0" applyProtection="0">
      <alignment vertical="center"/>
    </xf>
    <xf numFmtId="0" fontId="41" fillId="7" borderId="0" applyNumberFormat="0" applyBorder="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5" fillId="12"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5" fillId="15" borderId="0" applyNumberFormat="0" applyBorder="0" applyAlignment="0" applyProtection="0">
      <alignment vertical="center"/>
    </xf>
    <xf numFmtId="0" fontId="45" fillId="16"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5" fillId="19" borderId="0" applyNumberFormat="0" applyBorder="0" applyAlignment="0" applyProtection="0">
      <alignment vertical="center"/>
    </xf>
    <xf numFmtId="0" fontId="45"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5" fillId="23" borderId="0" applyNumberFormat="0" applyBorder="0" applyAlignment="0" applyProtection="0">
      <alignment vertical="center"/>
    </xf>
    <xf numFmtId="0" fontId="45" fillId="24" borderId="0" applyNumberFormat="0" applyBorder="0" applyAlignment="0" applyProtection="0">
      <alignment vertical="center"/>
    </xf>
    <xf numFmtId="0" fontId="44" fillId="25" borderId="0" applyNumberFormat="0" applyBorder="0" applyAlignment="0" applyProtection="0">
      <alignment vertical="center"/>
    </xf>
    <xf numFmtId="0" fontId="44" fillId="26" borderId="0" applyNumberFormat="0" applyBorder="0" applyAlignment="0" applyProtection="0">
      <alignment vertical="center"/>
    </xf>
    <xf numFmtId="0" fontId="45" fillId="27" borderId="0" applyNumberFormat="0" applyBorder="0" applyAlignment="0" applyProtection="0">
      <alignment vertical="center"/>
    </xf>
    <xf numFmtId="0" fontId="45" fillId="28" borderId="0" applyNumberFormat="0" applyBorder="0" applyAlignment="0" applyProtection="0">
      <alignment vertical="center"/>
    </xf>
    <xf numFmtId="0" fontId="44" fillId="29" borderId="0" applyNumberFormat="0" applyBorder="0" applyAlignment="0" applyProtection="0">
      <alignment vertical="center"/>
    </xf>
    <xf numFmtId="0" fontId="44" fillId="30" borderId="0" applyNumberFormat="0" applyBorder="0" applyAlignment="0" applyProtection="0">
      <alignment vertical="center"/>
    </xf>
    <xf numFmtId="0" fontId="45" fillId="31" borderId="0" applyNumberFormat="0" applyBorder="0" applyAlignment="0" applyProtection="0">
      <alignment vertical="center"/>
    </xf>
    <xf numFmtId="0" fontId="45" fillId="32" borderId="0" applyNumberFormat="0" applyBorder="0" applyAlignment="0" applyProtection="0">
      <alignment vertical="center"/>
    </xf>
    <xf numFmtId="0" fontId="44" fillId="33" borderId="0" applyNumberFormat="0" applyBorder="0" applyAlignment="0" applyProtection="0">
      <alignment vertical="center"/>
    </xf>
  </cellStyleXfs>
  <cellXfs count="165">
    <xf numFmtId="0" fontId="0" fillId="0" borderId="0" xfId="0">
      <alignment vertical="center"/>
    </xf>
    <xf numFmtId="0" fontId="0" fillId="0" borderId="0" xfId="0" applyAlignment="1">
      <alignment horizontal="center" vertical="center"/>
    </xf>
    <xf numFmtId="0" fontId="1" fillId="0" borderId="0" xfId="4" applyNumberFormat="1" applyFont="1" applyFill="1" applyAlignment="1">
      <alignment horizontal="left" vertical="top" wrapText="1"/>
    </xf>
    <xf numFmtId="0" fontId="2" fillId="0" borderId="0" xfId="4" applyNumberFormat="1" applyFont="1" applyFill="1" applyAlignment="1">
      <alignment horizontal="right" vertical="center" wrapText="1"/>
    </xf>
    <xf numFmtId="0" fontId="1" fillId="0" borderId="0" xfId="4" applyNumberFormat="1" applyFont="1" applyFill="1" applyAlignment="1">
      <alignment horizontal="left" vertical="center" wrapText="1"/>
    </xf>
    <xf numFmtId="0" fontId="2" fillId="0" borderId="0" xfId="4" applyNumberFormat="1" applyFont="1" applyFill="1" applyAlignment="1">
      <alignment horizontal="center" vertical="center" wrapText="1"/>
    </xf>
    <xf numFmtId="0" fontId="3" fillId="0" borderId="0" xfId="0" applyFont="1" applyFill="1" applyAlignment="1"/>
    <xf numFmtId="0" fontId="4" fillId="0" borderId="0" xfId="4" applyNumberFormat="1" applyFont="1" applyFill="1" applyAlignment="1" applyProtection="1">
      <alignment horizontal="center" vertical="center"/>
    </xf>
    <xf numFmtId="0" fontId="2" fillId="0" borderId="0" xfId="4" applyNumberFormat="1" applyFont="1" applyFill="1" applyAlignment="1">
      <alignment horizontal="left" vertical="center" wrapText="1"/>
    </xf>
    <xf numFmtId="0" fontId="2" fillId="0" borderId="0" xfId="4" applyNumberFormat="1" applyFont="1" applyFill="1" applyAlignment="1">
      <alignment horizontal="center" vertical="center"/>
    </xf>
    <xf numFmtId="0" fontId="2" fillId="0" borderId="0" xfId="4" applyNumberFormat="1" applyFont="1" applyFill="1" applyAlignment="1" applyProtection="1">
      <alignment horizontal="center" vertical="center" wrapText="1"/>
    </xf>
    <xf numFmtId="0" fontId="2" fillId="0" borderId="1" xfId="4" applyNumberFormat="1" applyFont="1" applyFill="1" applyBorder="1" applyAlignment="1">
      <alignment horizontal="center" vertical="center"/>
    </xf>
    <xf numFmtId="0" fontId="2" fillId="0" borderId="1" xfId="4" applyNumberFormat="1" applyFont="1" applyFill="1" applyBorder="1" applyAlignment="1" applyProtection="1">
      <alignment horizontal="center" vertical="center" wrapText="1"/>
    </xf>
    <xf numFmtId="0" fontId="5" fillId="0" borderId="1" xfId="4" applyNumberFormat="1" applyFont="1" applyFill="1" applyBorder="1" applyAlignment="1">
      <alignment horizontal="center" vertical="center"/>
    </xf>
    <xf numFmtId="0" fontId="5" fillId="0" borderId="1" xfId="4" applyNumberFormat="1" applyFont="1" applyFill="1" applyBorder="1" applyAlignment="1" applyProtection="1">
      <alignment horizontal="center" vertical="center" wrapText="1"/>
    </xf>
    <xf numFmtId="49" fontId="5" fillId="0" borderId="1" xfId="4" applyNumberFormat="1" applyFont="1" applyFill="1" applyBorder="1" applyAlignment="1">
      <alignment horizontal="center" vertical="center" wrapText="1"/>
    </xf>
    <xf numFmtId="0" fontId="6" fillId="2" borderId="2"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8" fillId="0" borderId="1" xfId="0" applyFont="1" applyBorder="1" applyAlignment="1">
      <alignment horizontal="center" vertical="center"/>
    </xf>
    <xf numFmtId="0" fontId="9" fillId="0" borderId="1" xfId="0" applyNumberFormat="1" applyFont="1" applyFill="1" applyBorder="1" applyAlignment="1" applyProtection="1">
      <alignment horizontal="center" vertical="center" wrapText="1"/>
    </xf>
    <xf numFmtId="0" fontId="0" fillId="0" borderId="1" xfId="0" applyBorder="1">
      <alignment vertical="center"/>
    </xf>
    <xf numFmtId="0" fontId="0" fillId="0" borderId="1" xfId="0" applyBorder="1" applyAlignment="1">
      <alignment horizontal="center" vertical="center"/>
    </xf>
    <xf numFmtId="0" fontId="2" fillId="0" borderId="0" xfId="4" applyNumberFormat="1" applyFont="1" applyFill="1" applyAlignment="1" applyProtection="1">
      <alignment vertical="center" wrapText="1"/>
    </xf>
    <xf numFmtId="0" fontId="2" fillId="0" borderId="0" xfId="4" applyNumberFormat="1" applyFont="1" applyFill="1" applyAlignment="1">
      <alignment horizontal="centerContinuous" vertical="center"/>
    </xf>
    <xf numFmtId="0" fontId="2" fillId="0" borderId="0" xfId="4" applyNumberFormat="1" applyFont="1" applyFill="1" applyAlignment="1" applyProtection="1">
      <alignment horizontal="right" wrapText="1"/>
    </xf>
    <xf numFmtId="0" fontId="2" fillId="0" borderId="0" xfId="4" applyNumberFormat="1" applyFont="1" applyFill="1" applyBorder="1" applyAlignment="1" applyProtection="1">
      <alignment horizontal="right" wrapText="1"/>
    </xf>
    <xf numFmtId="0" fontId="2" fillId="0" borderId="0" xfId="4" applyNumberFormat="1" applyFont="1" applyFill="1" applyAlignment="1" applyProtection="1">
      <alignment horizontal="center" wrapText="1"/>
    </xf>
    <xf numFmtId="0" fontId="2" fillId="0" borderId="0" xfId="4" applyNumberFormat="1" applyFont="1" applyFill="1" applyBorder="1" applyAlignment="1" applyProtection="1">
      <alignment horizontal="center" vertical="center" wrapText="1"/>
    </xf>
    <xf numFmtId="0" fontId="2" fillId="0" borderId="1" xfId="4" applyNumberFormat="1" applyFont="1" applyFill="1" applyBorder="1" applyAlignment="1">
      <alignment horizontal="center" vertical="center" wrapText="1"/>
    </xf>
    <xf numFmtId="0" fontId="2" fillId="0" borderId="1" xfId="4" applyNumberFormat="1" applyFont="1" applyFill="1" applyBorder="1" applyAlignment="1" applyProtection="1">
      <alignment horizontal="center" vertical="center"/>
    </xf>
    <xf numFmtId="0" fontId="2" fillId="0" borderId="1" xfId="0" applyNumberFormat="1" applyFont="1" applyFill="1" applyBorder="1" applyAlignment="1" applyProtection="1">
      <alignment horizontal="center" vertical="center" wrapText="1"/>
    </xf>
    <xf numFmtId="176" fontId="5" fillId="0" borderId="1" xfId="4" applyNumberFormat="1" applyFont="1" applyFill="1" applyBorder="1" applyAlignment="1" applyProtection="1">
      <alignment horizontal="center" vertical="center" wrapText="1"/>
    </xf>
    <xf numFmtId="176" fontId="5" fillId="0" borderId="3" xfId="4" applyNumberFormat="1" applyFont="1" applyFill="1" applyBorder="1" applyAlignment="1" applyProtection="1">
      <alignment horizontal="center" vertical="center" wrapText="1"/>
    </xf>
    <xf numFmtId="176" fontId="2" fillId="0" borderId="1" xfId="4" applyNumberFormat="1" applyFont="1" applyFill="1" applyBorder="1" applyAlignment="1" applyProtection="1">
      <alignment horizontal="center" vertical="center" wrapText="1"/>
    </xf>
    <xf numFmtId="176" fontId="9" fillId="0" borderId="1" xfId="0" applyNumberFormat="1" applyFont="1" applyFill="1" applyBorder="1" applyAlignment="1" applyProtection="1">
      <alignment horizontal="center" vertical="center" wrapText="1"/>
    </xf>
    <xf numFmtId="176" fontId="2" fillId="0" borderId="1" xfId="4"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xf>
    <xf numFmtId="176" fontId="0" fillId="0" borderId="1" xfId="0" applyNumberFormat="1" applyBorder="1">
      <alignment vertical="center"/>
    </xf>
    <xf numFmtId="0" fontId="2" fillId="0" borderId="0" xfId="4" applyNumberFormat="1" applyFont="1" applyFill="1" applyAlignment="1" applyProtection="1">
      <alignment horizontal="right" vertical="center"/>
    </xf>
    <xf numFmtId="0" fontId="10" fillId="0" borderId="0" xfId="0" applyFont="1" applyFill="1" applyAlignment="1">
      <alignment horizontal="right" vertical="center" wrapText="1"/>
    </xf>
    <xf numFmtId="0" fontId="2" fillId="0" borderId="0" xfId="0" applyFont="1" applyFill="1" applyAlignment="1"/>
    <xf numFmtId="0" fontId="2" fillId="0" borderId="0" xfId="4" applyNumberFormat="1" applyFont="1" applyFill="1" applyBorder="1" applyAlignment="1" applyProtection="1">
      <alignment horizontal="right" vertical="center"/>
    </xf>
    <xf numFmtId="0" fontId="2" fillId="0" borderId="0" xfId="4" applyNumberFormat="1" applyFont="1" applyFill="1" applyBorder="1" applyAlignment="1">
      <alignment horizontal="right" vertical="center"/>
    </xf>
    <xf numFmtId="0" fontId="2" fillId="0" borderId="1" xfId="0" applyFont="1" applyFill="1" applyBorder="1" applyAlignment="1">
      <alignment horizontal="center" vertical="center"/>
    </xf>
    <xf numFmtId="176" fontId="2" fillId="0" borderId="1" xfId="4" applyNumberFormat="1" applyFont="1" applyFill="1" applyBorder="1" applyAlignment="1">
      <alignment horizontal="centerContinuous" vertical="center"/>
    </xf>
    <xf numFmtId="0" fontId="0" fillId="0" borderId="1" xfId="0" applyBorder="1">
      <alignment vertical="center"/>
    </xf>
    <xf numFmtId="0" fontId="10" fillId="0" borderId="0" xfId="0" applyFont="1" applyBorder="1" applyAlignment="1">
      <alignment vertical="center" wrapText="1"/>
    </xf>
    <xf numFmtId="0" fontId="11" fillId="0" borderId="0" xfId="0" applyFont="1" applyBorder="1" applyAlignment="1">
      <alignment horizontal="center" vertical="center" wrapText="1"/>
    </xf>
    <xf numFmtId="0" fontId="12" fillId="0" borderId="0" xfId="0" applyFont="1" applyBorder="1" applyAlignment="1">
      <alignment vertical="center" wrapText="1"/>
    </xf>
    <xf numFmtId="0" fontId="13" fillId="0" borderId="2" xfId="0" applyFont="1" applyBorder="1" applyAlignment="1">
      <alignment horizontal="center" vertical="center" wrapText="1"/>
    </xf>
    <xf numFmtId="0" fontId="6" fillId="0" borderId="4" xfId="0" applyFont="1" applyBorder="1" applyAlignment="1">
      <alignment horizontal="center" vertical="center" wrapText="1"/>
    </xf>
    <xf numFmtId="0" fontId="13" fillId="0" borderId="4" xfId="0" applyFont="1" applyBorder="1" applyAlignment="1">
      <alignment horizontal="center" vertical="center" wrapText="1"/>
    </xf>
    <xf numFmtId="0" fontId="6"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6" fillId="0" borderId="0" xfId="0" applyFont="1" applyBorder="1" applyAlignment="1">
      <alignment horizontal="center" vertical="center" wrapText="1"/>
    </xf>
    <xf numFmtId="0" fontId="14" fillId="0" borderId="4" xfId="0" applyFont="1" applyBorder="1" applyAlignment="1">
      <alignment horizontal="left" vertical="center" wrapText="1"/>
    </xf>
    <xf numFmtId="0" fontId="6" fillId="0" borderId="5" xfId="0" applyFont="1" applyBorder="1" applyAlignment="1">
      <alignment horizontal="center" vertical="center" wrapText="1"/>
    </xf>
    <xf numFmtId="0" fontId="14" fillId="0" borderId="2"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 xfId="0" applyFont="1" applyBorder="1" applyAlignment="1">
      <alignment horizontal="left" vertical="center" wrapText="1"/>
    </xf>
    <xf numFmtId="0" fontId="6" fillId="0" borderId="6" xfId="0" applyFont="1" applyBorder="1" applyAlignment="1">
      <alignment horizontal="center" vertical="center" wrapText="1"/>
    </xf>
    <xf numFmtId="0" fontId="15" fillId="0" borderId="1" xfId="0" applyFont="1" applyFill="1" applyBorder="1" applyAlignment="1">
      <alignment vertical="center" wrapText="1"/>
    </xf>
    <xf numFmtId="0" fontId="15" fillId="0" borderId="1" xfId="0" applyFont="1" applyFill="1" applyBorder="1" applyAlignment="1">
      <alignment horizontal="center" vertical="center" wrapText="1"/>
    </xf>
    <xf numFmtId="0" fontId="0" fillId="0" borderId="7" xfId="0" applyBorder="1">
      <alignment vertical="center"/>
    </xf>
    <xf numFmtId="0" fontId="0" fillId="0" borderId="8" xfId="0" applyBorder="1">
      <alignment vertical="center"/>
    </xf>
    <xf numFmtId="0" fontId="14" fillId="0" borderId="2" xfId="0" applyFont="1" applyBorder="1" applyAlignment="1">
      <alignment vertical="center" wrapText="1"/>
    </xf>
    <xf numFmtId="0" fontId="6" fillId="0" borderId="2" xfId="0" applyFont="1" applyBorder="1" applyAlignment="1">
      <alignment vertical="center" wrapText="1"/>
    </xf>
    <xf numFmtId="0" fontId="12" fillId="0" borderId="0" xfId="0" applyFont="1" applyBorder="1" applyAlignment="1">
      <alignment horizontal="center" vertical="center" wrapText="1"/>
    </xf>
    <xf numFmtId="0" fontId="16" fillId="0" borderId="0" xfId="0" applyFont="1" applyFill="1" applyBorder="1" applyAlignment="1">
      <alignment horizontal="right" vertical="center" wrapText="1"/>
    </xf>
    <xf numFmtId="0" fontId="16" fillId="0" borderId="0" xfId="0" applyFont="1" applyFill="1" applyBorder="1" applyAlignment="1">
      <alignment horizontal="center" vertical="center" wrapText="1"/>
    </xf>
    <xf numFmtId="0" fontId="6" fillId="0" borderId="9" xfId="0" applyFont="1" applyBorder="1" applyAlignment="1">
      <alignment horizontal="center" vertical="center" wrapText="1"/>
    </xf>
    <xf numFmtId="0" fontId="10" fillId="0" borderId="0" xfId="0" applyFont="1" applyBorder="1" applyAlignment="1">
      <alignment horizontal="center" vertical="center" wrapText="1"/>
    </xf>
    <xf numFmtId="0" fontId="17" fillId="0" borderId="0" xfId="0" applyFont="1" applyBorder="1" applyAlignment="1">
      <alignment horizontal="center" vertical="center" wrapText="1"/>
    </xf>
    <xf numFmtId="0" fontId="16" fillId="0" borderId="0" xfId="0" applyFont="1" applyBorder="1" applyAlignment="1">
      <alignment vertical="center" wrapText="1"/>
    </xf>
    <xf numFmtId="0" fontId="16" fillId="0" borderId="0" xfId="0" applyFont="1" applyBorder="1" applyAlignment="1">
      <alignment horizontal="center" vertical="center" wrapText="1"/>
    </xf>
    <xf numFmtId="0" fontId="18" fillId="0" borderId="2" xfId="0" applyFont="1" applyBorder="1" applyAlignment="1">
      <alignment horizontal="center" vertical="center" wrapText="1"/>
    </xf>
    <xf numFmtId="0" fontId="13" fillId="0" borderId="2" xfId="0" applyFont="1" applyBorder="1" applyAlignment="1">
      <alignment horizontal="left" vertical="center" wrapText="1"/>
    </xf>
    <xf numFmtId="4" fontId="13" fillId="0" borderId="2" xfId="0" applyNumberFormat="1" applyFont="1" applyBorder="1" applyAlignment="1">
      <alignment horizontal="center" vertical="center" wrapText="1"/>
    </xf>
    <xf numFmtId="0" fontId="13" fillId="0" borderId="2" xfId="0" applyFont="1" applyBorder="1" applyAlignment="1">
      <alignment vertical="center" wrapText="1"/>
    </xf>
    <xf numFmtId="0" fontId="13" fillId="0" borderId="10" xfId="0" applyFont="1" applyBorder="1" applyAlignment="1">
      <alignment vertical="center" wrapText="1"/>
    </xf>
    <xf numFmtId="4" fontId="6" fillId="0" borderId="2" xfId="0" applyNumberFormat="1" applyFont="1" applyBorder="1" applyAlignment="1">
      <alignment horizontal="center" vertical="center" wrapText="1"/>
    </xf>
    <xf numFmtId="0" fontId="13" fillId="0" borderId="11" xfId="0" applyFont="1" applyBorder="1" applyAlignment="1">
      <alignment vertical="center" wrapText="1"/>
    </xf>
    <xf numFmtId="0" fontId="19" fillId="0" borderId="1" xfId="0" applyFont="1" applyFill="1" applyBorder="1" applyAlignment="1">
      <alignment horizontal="center" vertical="center" wrapText="1"/>
    </xf>
    <xf numFmtId="0" fontId="19" fillId="0" borderId="1" xfId="0" applyFont="1" applyFill="1" applyBorder="1" applyAlignment="1">
      <alignment vertical="center" wrapText="1"/>
    </xf>
    <xf numFmtId="0" fontId="20" fillId="0" borderId="1" xfId="0" applyFont="1" applyBorder="1" applyAlignment="1">
      <alignment vertical="center" wrapText="1"/>
    </xf>
    <xf numFmtId="0" fontId="20" fillId="0" borderId="12" xfId="0" applyFont="1" applyBorder="1" applyAlignment="1">
      <alignment vertical="center" wrapText="1"/>
    </xf>
    <xf numFmtId="0" fontId="20" fillId="0" borderId="13" xfId="0" applyFont="1" applyBorder="1" applyAlignment="1">
      <alignment vertical="center" wrapText="1"/>
    </xf>
    <xf numFmtId="0" fontId="19" fillId="0" borderId="13" xfId="0" applyFont="1" applyFill="1" applyBorder="1" applyAlignment="1">
      <alignment horizontal="center" vertical="center" wrapText="1"/>
    </xf>
    <xf numFmtId="0" fontId="19" fillId="0" borderId="14" xfId="0" applyFont="1" applyFill="1" applyBorder="1" applyAlignment="1">
      <alignment horizontal="center" vertical="center" wrapText="1"/>
    </xf>
    <xf numFmtId="0" fontId="19" fillId="0" borderId="14" xfId="0" applyFont="1" applyFill="1" applyBorder="1" applyAlignment="1">
      <alignment vertical="center" wrapText="1"/>
    </xf>
    <xf numFmtId="0" fontId="6" fillId="0" borderId="15" xfId="0" applyFont="1" applyBorder="1" applyAlignment="1">
      <alignment vertical="center" wrapText="1"/>
    </xf>
    <xf numFmtId="0" fontId="6" fillId="0" borderId="11" xfId="0" applyFont="1" applyBorder="1" applyAlignment="1">
      <alignment vertical="center" wrapText="1"/>
    </xf>
    <xf numFmtId="0" fontId="10" fillId="0" borderId="0" xfId="0" applyFont="1" applyBorder="1" applyAlignment="1">
      <alignment horizontal="right" vertical="center" wrapText="1"/>
    </xf>
    <xf numFmtId="0" fontId="16" fillId="0" borderId="0" xfId="0" applyFont="1" applyBorder="1" applyAlignment="1">
      <alignment horizontal="right" vertical="center" wrapText="1"/>
    </xf>
    <xf numFmtId="0" fontId="6" fillId="0" borderId="9" xfId="0" applyFont="1" applyBorder="1" applyAlignment="1">
      <alignment vertical="center" wrapText="1"/>
    </xf>
    <xf numFmtId="0" fontId="6" fillId="0" borderId="10" xfId="0" applyFont="1" applyBorder="1" applyAlignment="1">
      <alignment vertical="center" wrapText="1"/>
    </xf>
    <xf numFmtId="0" fontId="6" fillId="0" borderId="1" xfId="0" applyFont="1" applyBorder="1" applyAlignment="1">
      <alignment vertical="center" wrapText="1"/>
    </xf>
    <xf numFmtId="0" fontId="6" fillId="0" borderId="16" xfId="0" applyFont="1" applyBorder="1" applyAlignment="1">
      <alignment vertical="center" wrapText="1"/>
    </xf>
    <xf numFmtId="0" fontId="21" fillId="0" borderId="0" xfId="0" applyFont="1" applyBorder="1" applyAlignment="1">
      <alignment horizontal="center" vertical="center" wrapText="1"/>
    </xf>
    <xf numFmtId="4" fontId="13" fillId="0" borderId="2" xfId="0" applyNumberFormat="1" applyFont="1" applyBorder="1" applyAlignment="1">
      <alignment vertical="center" wrapText="1"/>
    </xf>
    <xf numFmtId="4" fontId="6" fillId="0" borderId="2" xfId="0" applyNumberFormat="1" applyFont="1" applyBorder="1" applyAlignment="1">
      <alignment vertical="center" wrapText="1"/>
    </xf>
    <xf numFmtId="0" fontId="0" fillId="0" borderId="17" xfId="0" applyBorder="1">
      <alignment vertical="center"/>
    </xf>
    <xf numFmtId="0" fontId="13" fillId="2" borderId="2" xfId="0" applyFont="1" applyFill="1" applyBorder="1" applyAlignment="1">
      <alignment horizontal="left" vertical="center" wrapText="1"/>
    </xf>
    <xf numFmtId="4" fontId="6" fillId="0" borderId="2" xfId="0" applyNumberFormat="1" applyFont="1" applyBorder="1" applyAlignment="1">
      <alignment horizontal="right" vertical="center" wrapText="1"/>
    </xf>
    <xf numFmtId="0" fontId="22" fillId="0" borderId="2" xfId="0" applyFont="1" applyBorder="1" applyAlignment="1">
      <alignment vertical="center" wrapText="1"/>
    </xf>
    <xf numFmtId="0" fontId="18" fillId="2" borderId="2" xfId="0" applyFont="1" applyFill="1" applyBorder="1" applyAlignment="1">
      <alignment horizontal="left" vertical="center" wrapText="1"/>
    </xf>
    <xf numFmtId="4" fontId="13" fillId="0" borderId="2" xfId="0" applyNumberFormat="1" applyFont="1" applyBorder="1" applyAlignment="1">
      <alignment horizontal="right" vertical="center" wrapText="1"/>
    </xf>
    <xf numFmtId="0" fontId="22" fillId="2" borderId="2" xfId="0" applyFont="1" applyFill="1" applyBorder="1" applyAlignment="1">
      <alignment horizontal="center" vertical="center" wrapText="1"/>
    </xf>
    <xf numFmtId="0" fontId="22" fillId="2" borderId="2" xfId="0" applyFont="1" applyFill="1" applyBorder="1" applyAlignment="1">
      <alignment horizontal="left" vertical="center" wrapText="1"/>
    </xf>
    <xf numFmtId="0" fontId="6" fillId="0" borderId="2" xfId="0" applyFont="1" applyBorder="1" applyAlignment="1">
      <alignment horizontal="left" vertical="center" wrapText="1"/>
    </xf>
    <xf numFmtId="4" fontId="6" fillId="2" borderId="2" xfId="0" applyNumberFormat="1" applyFont="1" applyFill="1" applyBorder="1" applyAlignment="1">
      <alignment vertical="center" wrapText="1"/>
    </xf>
    <xf numFmtId="0" fontId="6" fillId="2" borderId="2" xfId="0" applyFont="1" applyFill="1" applyBorder="1" applyAlignment="1">
      <alignment horizontal="center" vertical="center" wrapText="1"/>
    </xf>
    <xf numFmtId="0" fontId="6" fillId="0" borderId="2" xfId="0" applyFont="1" applyBorder="1" applyAlignment="1">
      <alignment horizontal="center" vertical="center" wrapText="1"/>
    </xf>
    <xf numFmtId="49" fontId="6" fillId="0" borderId="2" xfId="0" applyNumberFormat="1" applyFont="1" applyBorder="1" applyAlignment="1">
      <alignment horizontal="center" vertical="center" wrapText="1"/>
    </xf>
    <xf numFmtId="49" fontId="6" fillId="0" borderId="2" xfId="0" applyNumberFormat="1" applyFont="1" applyBorder="1" applyAlignment="1">
      <alignment vertical="center" wrapText="1"/>
    </xf>
    <xf numFmtId="49" fontId="6" fillId="2" borderId="2" xfId="0" applyNumberFormat="1" applyFont="1" applyFill="1" applyBorder="1" applyAlignment="1">
      <alignment horizontal="left" vertical="center" wrapText="1"/>
    </xf>
    <xf numFmtId="49" fontId="6" fillId="2" borderId="2" xfId="0" applyNumberFormat="1" applyFont="1" applyFill="1" applyBorder="1" applyAlignment="1">
      <alignment horizontal="center" vertical="center" wrapText="1"/>
    </xf>
    <xf numFmtId="0" fontId="18" fillId="0" borderId="0" xfId="0" applyFont="1" applyBorder="1" applyAlignment="1">
      <alignment vertical="center" wrapText="1"/>
    </xf>
    <xf numFmtId="0" fontId="18" fillId="0" borderId="0" xfId="0" applyFont="1" applyBorder="1" applyAlignment="1">
      <alignment horizontal="right" vertical="center" wrapText="1"/>
    </xf>
    <xf numFmtId="177" fontId="13" fillId="0" borderId="2" xfId="0" applyNumberFormat="1" applyFont="1" applyBorder="1" applyAlignment="1">
      <alignment horizontal="right" vertical="center" wrapText="1"/>
    </xf>
    <xf numFmtId="177" fontId="6" fillId="0" borderId="2" xfId="0" applyNumberFormat="1" applyFont="1" applyBorder="1" applyAlignment="1">
      <alignment horizontal="right" vertical="center" wrapText="1"/>
    </xf>
    <xf numFmtId="0" fontId="6" fillId="0" borderId="0" xfId="0" applyFont="1" applyBorder="1" applyAlignment="1">
      <alignment vertical="center" wrapText="1"/>
    </xf>
    <xf numFmtId="0" fontId="22" fillId="0" borderId="1" xfId="0" applyFont="1" applyBorder="1" applyAlignment="1">
      <alignment horizontal="left" vertical="center" wrapText="1"/>
    </xf>
    <xf numFmtId="0" fontId="22" fillId="2" borderId="1" xfId="0" applyFont="1" applyFill="1" applyBorder="1" applyAlignment="1">
      <alignment horizontal="left" vertical="center" wrapText="1"/>
    </xf>
    <xf numFmtId="49" fontId="22" fillId="0" borderId="1" xfId="0" applyNumberFormat="1" applyFont="1" applyFill="1" applyBorder="1" applyAlignment="1">
      <alignment horizontal="left" vertical="center" wrapText="1"/>
    </xf>
    <xf numFmtId="0" fontId="22" fillId="0" borderId="1" xfId="0" applyFont="1" applyFill="1" applyBorder="1" applyAlignment="1">
      <alignment vertical="center" wrapText="1"/>
    </xf>
    <xf numFmtId="49" fontId="22" fillId="2" borderId="1" xfId="0" applyNumberFormat="1" applyFont="1" applyFill="1" applyBorder="1" applyAlignment="1">
      <alignment horizontal="left" vertical="center" wrapText="1"/>
    </xf>
    <xf numFmtId="0" fontId="22" fillId="2" borderId="1" xfId="0" applyFont="1" applyFill="1" applyBorder="1" applyAlignment="1">
      <alignment vertical="center" wrapText="1"/>
    </xf>
    <xf numFmtId="49" fontId="22" fillId="0" borderId="18" xfId="0" applyNumberFormat="1" applyFont="1" applyFill="1" applyBorder="1" applyAlignment="1">
      <alignment horizontal="left" vertical="center" wrapText="1"/>
    </xf>
    <xf numFmtId="0" fontId="22" fillId="0" borderId="18" xfId="0" applyFont="1" applyFill="1" applyBorder="1" applyAlignment="1">
      <alignment vertical="center" wrapText="1"/>
    </xf>
    <xf numFmtId="4" fontId="6" fillId="0" borderId="10" xfId="0" applyNumberFormat="1" applyFont="1" applyBorder="1" applyAlignment="1">
      <alignment horizontal="right" vertical="center" wrapText="1"/>
    </xf>
    <xf numFmtId="0" fontId="0" fillId="0" borderId="1" xfId="0" applyFont="1" applyBorder="1">
      <alignment vertical="center"/>
    </xf>
    <xf numFmtId="0" fontId="22" fillId="0" borderId="0" xfId="0" applyFont="1" applyBorder="1" applyAlignment="1">
      <alignment vertical="center" wrapText="1"/>
    </xf>
    <xf numFmtId="0" fontId="13" fillId="0" borderId="0" xfId="0" applyFont="1" applyBorder="1" applyAlignment="1">
      <alignment vertical="center" wrapText="1"/>
    </xf>
    <xf numFmtId="0" fontId="6" fillId="2" borderId="10" xfId="0" applyFont="1" applyFill="1" applyBorder="1" applyAlignment="1">
      <alignment horizontal="center" vertical="center" wrapText="1"/>
    </xf>
    <xf numFmtId="49" fontId="6" fillId="2" borderId="10" xfId="0" applyNumberFormat="1" applyFont="1" applyFill="1" applyBorder="1" applyAlignment="1">
      <alignment horizontal="center" vertical="center" wrapText="1"/>
    </xf>
    <xf numFmtId="49" fontId="22" fillId="0" borderId="2" xfId="0" applyNumberFormat="1" applyFont="1" applyFill="1" applyBorder="1" applyAlignment="1">
      <alignment horizontal="left" vertical="center" wrapText="1"/>
    </xf>
    <xf numFmtId="0" fontId="22" fillId="0" borderId="2" xfId="0" applyFont="1" applyFill="1" applyBorder="1" applyAlignment="1">
      <alignment vertical="center" wrapText="1"/>
    </xf>
    <xf numFmtId="4" fontId="6" fillId="0" borderId="10" xfId="0" applyNumberFormat="1" applyFont="1" applyBorder="1" applyAlignment="1">
      <alignment vertical="center" wrapText="1"/>
    </xf>
    <xf numFmtId="0" fontId="0" fillId="0" borderId="2" xfId="0" applyFont="1" applyBorder="1">
      <alignment vertical="center"/>
    </xf>
    <xf numFmtId="0" fontId="0" fillId="0" borderId="2" xfId="0" applyBorder="1">
      <alignment vertical="center"/>
    </xf>
    <xf numFmtId="0" fontId="16" fillId="0" borderId="0" xfId="0" applyFont="1" applyBorder="1" applyAlignment="1">
      <alignment horizontal="left" vertical="center" wrapText="1"/>
    </xf>
    <xf numFmtId="0" fontId="10" fillId="0" borderId="2" xfId="0" applyFont="1" applyBorder="1" applyAlignment="1">
      <alignment vertical="center" wrapText="1"/>
    </xf>
    <xf numFmtId="0" fontId="18" fillId="0" borderId="2" xfId="0" applyFont="1" applyBorder="1" applyAlignment="1">
      <alignment vertical="center" wrapText="1"/>
    </xf>
    <xf numFmtId="4" fontId="18" fillId="0" borderId="2" xfId="0" applyNumberFormat="1" applyFont="1" applyBorder="1" applyAlignment="1">
      <alignment vertical="center" wrapText="1"/>
    </xf>
    <xf numFmtId="4" fontId="22" fillId="0" borderId="2" xfId="0" applyNumberFormat="1" applyFont="1" applyBorder="1" applyAlignment="1">
      <alignment vertical="center" wrapText="1"/>
    </xf>
    <xf numFmtId="4" fontId="22" fillId="2" borderId="2" xfId="0" applyNumberFormat="1" applyFont="1" applyFill="1" applyBorder="1" applyAlignment="1">
      <alignment vertical="center" wrapText="1"/>
    </xf>
    <xf numFmtId="0" fontId="18" fillId="2" borderId="2" xfId="0" applyFont="1" applyFill="1" applyBorder="1" applyAlignment="1">
      <alignment vertical="center" wrapText="1"/>
    </xf>
    <xf numFmtId="4" fontId="13" fillId="2" borderId="2" xfId="0" applyNumberFormat="1" applyFont="1" applyFill="1" applyBorder="1" applyAlignment="1">
      <alignment vertical="center" wrapText="1"/>
    </xf>
    <xf numFmtId="0" fontId="22" fillId="2" borderId="2" xfId="0" applyFont="1" applyFill="1" applyBorder="1" applyAlignment="1">
      <alignment vertical="center" wrapText="1"/>
    </xf>
    <xf numFmtId="0" fontId="23" fillId="0" borderId="0" xfId="0" applyFont="1" applyBorder="1" applyAlignment="1">
      <alignment horizontal="center" vertical="center" wrapText="1"/>
    </xf>
    <xf numFmtId="0" fontId="0" fillId="0" borderId="0" xfId="0" applyBorder="1">
      <alignment vertical="center"/>
    </xf>
    <xf numFmtId="0" fontId="16" fillId="0" borderId="2" xfId="0" applyFont="1" applyBorder="1" applyAlignment="1">
      <alignment horizontal="left" vertical="center" wrapText="1"/>
    </xf>
    <xf numFmtId="0" fontId="24" fillId="0" borderId="2" xfId="0" applyFont="1" applyBorder="1" applyAlignment="1">
      <alignment horizontal="center" vertical="center" wrapText="1"/>
    </xf>
    <xf numFmtId="0" fontId="24" fillId="0" borderId="2" xfId="0" applyFont="1" applyFill="1" applyBorder="1" applyAlignment="1">
      <alignment horizontal="left" vertical="center" wrapText="1"/>
    </xf>
    <xf numFmtId="0" fontId="24" fillId="0" borderId="0" xfId="0" applyFont="1" applyBorder="1" applyAlignment="1">
      <alignment horizontal="left" vertical="center" wrapText="1"/>
    </xf>
    <xf numFmtId="0" fontId="24" fillId="0" borderId="10" xfId="0" applyFont="1" applyBorder="1" applyAlignment="1">
      <alignment horizontal="center" vertical="center" wrapText="1"/>
    </xf>
    <xf numFmtId="0" fontId="24" fillId="0" borderId="10" xfId="0" applyFont="1" applyFill="1" applyBorder="1" applyAlignment="1">
      <alignment horizontal="left" vertical="center" wrapText="1"/>
    </xf>
    <xf numFmtId="0" fontId="24" fillId="0" borderId="1" xfId="0" applyFont="1" applyBorder="1" applyAlignment="1">
      <alignment horizontal="center" vertical="center" wrapText="1"/>
    </xf>
    <xf numFmtId="0" fontId="24" fillId="0" borderId="1" xfId="0" applyFont="1" applyFill="1" applyBorder="1" applyAlignment="1">
      <alignment horizontal="left" vertical="center" wrapText="1"/>
    </xf>
    <xf numFmtId="0" fontId="0" fillId="0" borderId="1" xfId="0" applyFill="1" applyBorder="1">
      <alignment vertical="center"/>
    </xf>
    <xf numFmtId="0" fontId="0" fillId="0" borderId="0" xfId="0" applyFill="1">
      <alignment vertical="center"/>
    </xf>
    <xf numFmtId="0" fontId="25" fillId="0" borderId="0" xfId="0" applyFont="1" applyBorder="1" applyAlignment="1">
      <alignment horizontal="center" vertical="center" wrapText="1"/>
    </xf>
    <xf numFmtId="0" fontId="23" fillId="0" borderId="0" xfId="0" applyFont="1" applyBorder="1" applyAlignment="1">
      <alignment vertical="center" wrapText="1"/>
    </xf>
    <xf numFmtId="0" fontId="23" fillId="0" borderId="0" xfId="0"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styles" Target="styles.xml"/><Relationship Id="rId27" Type="http://schemas.openxmlformats.org/officeDocument/2006/relationships/theme" Target="theme/theme1.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
  <sheetViews>
    <sheetView workbookViewId="0">
      <selection activeCell="E5" sqref="E5:H5"/>
    </sheetView>
  </sheetViews>
  <sheetFormatPr defaultColWidth="10" defaultRowHeight="14.4" outlineLevelRow="7"/>
  <cols>
    <col min="1" max="1" width="3.62962962962963" customWidth="1"/>
    <col min="2" max="2" width="3.75" customWidth="1"/>
    <col min="3" max="3" width="4.62962962962963" customWidth="1"/>
    <col min="4" max="4" width="19.25" customWidth="1"/>
    <col min="5" max="10" width="9.75" customWidth="1"/>
  </cols>
  <sheetData>
    <row r="1" ht="73.35" customHeight="1" spans="1:9">
      <c r="A1" s="162" t="s">
        <v>0</v>
      </c>
      <c r="B1" s="162"/>
      <c r="C1" s="162"/>
      <c r="D1" s="162"/>
      <c r="E1" s="162"/>
      <c r="F1" s="162"/>
      <c r="G1" s="162"/>
      <c r="H1" s="162"/>
      <c r="I1" s="162"/>
    </row>
    <row r="2" ht="23.25" customHeight="1" spans="1:9">
      <c r="A2" s="73"/>
      <c r="B2" s="73"/>
      <c r="C2" s="73"/>
      <c r="D2" s="73"/>
      <c r="E2" s="73"/>
      <c r="F2" s="73"/>
      <c r="G2" s="73"/>
      <c r="H2" s="73"/>
      <c r="I2" s="73"/>
    </row>
    <row r="3" ht="21.6" customHeight="1" spans="1:9">
      <c r="A3" s="73"/>
      <c r="B3" s="73"/>
      <c r="C3" s="73"/>
      <c r="D3" s="73"/>
      <c r="E3" s="73"/>
      <c r="F3" s="73"/>
      <c r="G3" s="73"/>
      <c r="H3" s="73"/>
      <c r="I3" s="73"/>
    </row>
    <row r="4" ht="39.6" customHeight="1" spans="1:9">
      <c r="A4" s="163"/>
      <c r="B4" s="164"/>
      <c r="C4" s="46"/>
      <c r="D4" s="163" t="s">
        <v>1</v>
      </c>
      <c r="E4" s="164">
        <v>301008</v>
      </c>
      <c r="F4" s="164"/>
      <c r="G4" s="164"/>
      <c r="H4" s="164"/>
      <c r="I4" s="46"/>
    </row>
    <row r="5" ht="54.4" customHeight="1" spans="1:9">
      <c r="A5" s="163"/>
      <c r="B5" s="164"/>
      <c r="C5" s="46"/>
      <c r="D5" s="163" t="s">
        <v>2</v>
      </c>
      <c r="E5" s="164" t="s">
        <v>3</v>
      </c>
      <c r="F5" s="164"/>
      <c r="G5" s="164"/>
      <c r="H5" s="164"/>
      <c r="I5" s="46"/>
    </row>
    <row r="6" ht="16.35" customHeight="1"/>
    <row r="7" ht="16.35" customHeight="1"/>
    <row r="8" ht="16.35" customHeight="1" spans="4:4">
      <c r="D8" s="46"/>
    </row>
  </sheetData>
  <mergeCells count="3">
    <mergeCell ref="A1:I1"/>
    <mergeCell ref="E4:H4"/>
    <mergeCell ref="E5:H5"/>
  </mergeCells>
  <printOptions horizontalCentered="1" verticalCentered="1"/>
  <pageMargins left="0.0780000016093254" right="0.0780000016093254" top="0.0780000016093254" bottom="0.0780000016093254"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2"/>
  <sheetViews>
    <sheetView zoomScale="130" zoomScaleNormal="130" workbookViewId="0">
      <selection activeCell="A3" sqref="A3:D3"/>
    </sheetView>
  </sheetViews>
  <sheetFormatPr defaultColWidth="10" defaultRowHeight="14.4" outlineLevelCol="4"/>
  <cols>
    <col min="1" max="1" width="15.8796296296296" customWidth="1"/>
    <col min="2" max="2" width="26.75" customWidth="1"/>
    <col min="3" max="3" width="14.6296296296296" customWidth="1"/>
    <col min="4" max="4" width="18.6296296296296" customWidth="1"/>
    <col min="5" max="5" width="16.3796296296296" customWidth="1"/>
  </cols>
  <sheetData>
    <row r="1" ht="18.95" customHeight="1" spans="1:5">
      <c r="A1" s="46"/>
      <c r="B1" s="46"/>
      <c r="C1" s="46"/>
      <c r="D1" s="46"/>
      <c r="E1" s="92" t="s">
        <v>260</v>
      </c>
    </row>
    <row r="2" ht="40.5" customHeight="1" spans="1:5">
      <c r="A2" s="98" t="s">
        <v>13</v>
      </c>
      <c r="B2" s="98"/>
      <c r="C2" s="98"/>
      <c r="D2" s="98"/>
      <c r="E2" s="98"/>
    </row>
    <row r="3" ht="33.6" customHeight="1" spans="1:5">
      <c r="A3" s="117" t="s">
        <v>31</v>
      </c>
      <c r="B3" s="117"/>
      <c r="C3" s="117"/>
      <c r="D3" s="117"/>
      <c r="E3" s="118" t="s">
        <v>32</v>
      </c>
    </row>
    <row r="4" ht="38.85" customHeight="1" spans="1:5">
      <c r="A4" s="75" t="s">
        <v>261</v>
      </c>
      <c r="B4" s="75"/>
      <c r="C4" s="75" t="s">
        <v>262</v>
      </c>
      <c r="D4" s="75"/>
      <c r="E4" s="75"/>
    </row>
    <row r="5" ht="22.9" customHeight="1" spans="1:5">
      <c r="A5" s="75" t="s">
        <v>263</v>
      </c>
      <c r="B5" s="75" t="s">
        <v>159</v>
      </c>
      <c r="C5" s="75" t="s">
        <v>136</v>
      </c>
      <c r="D5" s="75" t="s">
        <v>258</v>
      </c>
      <c r="E5" s="75" t="s">
        <v>259</v>
      </c>
    </row>
    <row r="6" ht="26.45" customHeight="1" spans="1:5">
      <c r="A6" s="76">
        <v>301</v>
      </c>
      <c r="B6" s="76" t="s">
        <v>236</v>
      </c>
      <c r="C6" s="119">
        <v>171.34</v>
      </c>
      <c r="D6" s="119">
        <v>171.34</v>
      </c>
      <c r="E6" s="119"/>
    </row>
    <row r="7" ht="26.45" customHeight="1" spans="1:5">
      <c r="A7" s="109">
        <v>30108</v>
      </c>
      <c r="B7" s="109" t="s">
        <v>264</v>
      </c>
      <c r="C7" s="120">
        <v>17.57</v>
      </c>
      <c r="D7" s="120">
        <v>17.57</v>
      </c>
      <c r="E7" s="120"/>
    </row>
    <row r="8" ht="26.45" customHeight="1" spans="1:5">
      <c r="A8" s="76">
        <v>30109</v>
      </c>
      <c r="B8" s="76" t="s">
        <v>265</v>
      </c>
      <c r="C8" s="119">
        <v>8.78</v>
      </c>
      <c r="D8" s="119">
        <v>8.78</v>
      </c>
      <c r="E8" s="119"/>
    </row>
    <row r="9" ht="26.45" customHeight="1" spans="1:5">
      <c r="A9" s="109">
        <v>30199</v>
      </c>
      <c r="B9" s="109" t="s">
        <v>266</v>
      </c>
      <c r="C9" s="120">
        <v>3.07</v>
      </c>
      <c r="D9" s="120">
        <v>3.07</v>
      </c>
      <c r="E9" s="120"/>
    </row>
    <row r="10" ht="26.45" customHeight="1" spans="1:5">
      <c r="A10" s="109">
        <v>30112</v>
      </c>
      <c r="B10" s="109" t="s">
        <v>267</v>
      </c>
      <c r="C10" s="120">
        <v>3.6</v>
      </c>
      <c r="D10" s="120">
        <v>3.6</v>
      </c>
      <c r="E10" s="120"/>
    </row>
    <row r="11" ht="26.45" customHeight="1" spans="1:5">
      <c r="A11" s="109">
        <v>30110</v>
      </c>
      <c r="B11" s="109" t="s">
        <v>268</v>
      </c>
      <c r="C11" s="120">
        <v>9.33</v>
      </c>
      <c r="D11" s="120">
        <v>9.33</v>
      </c>
      <c r="E11" s="120"/>
    </row>
    <row r="12" ht="26.45" customHeight="1" spans="1:5">
      <c r="A12" s="109">
        <v>30103</v>
      </c>
      <c r="B12" s="109" t="s">
        <v>269</v>
      </c>
      <c r="C12" s="120">
        <v>6.02</v>
      </c>
      <c r="D12" s="120">
        <v>6.02</v>
      </c>
      <c r="E12" s="120"/>
    </row>
    <row r="13" ht="26.45" customHeight="1" spans="1:5">
      <c r="A13" s="109">
        <v>30101</v>
      </c>
      <c r="B13" s="109" t="s">
        <v>270</v>
      </c>
      <c r="C13" s="120">
        <v>72.28</v>
      </c>
      <c r="D13" s="120">
        <v>72.28</v>
      </c>
      <c r="E13" s="120"/>
    </row>
    <row r="14" ht="26.45" customHeight="1" spans="1:5">
      <c r="A14" s="109">
        <v>30102</v>
      </c>
      <c r="B14" s="109" t="s">
        <v>271</v>
      </c>
      <c r="C14" s="120">
        <v>37.51</v>
      </c>
      <c r="D14" s="120">
        <v>37.51</v>
      </c>
      <c r="E14" s="120"/>
    </row>
    <row r="15" ht="26.45" customHeight="1" spans="1:5">
      <c r="A15" s="109">
        <v>30113</v>
      </c>
      <c r="B15" s="109" t="s">
        <v>272</v>
      </c>
      <c r="C15" s="120">
        <v>13.17</v>
      </c>
      <c r="D15" s="120">
        <v>13.17</v>
      </c>
      <c r="E15" s="120"/>
    </row>
    <row r="16" ht="26.45" customHeight="1" spans="1:5">
      <c r="A16" s="109">
        <v>303</v>
      </c>
      <c r="B16" s="109" t="s">
        <v>228</v>
      </c>
      <c r="C16" s="120">
        <v>0.83</v>
      </c>
      <c r="D16" s="120">
        <v>0.83</v>
      </c>
      <c r="E16" s="120"/>
    </row>
    <row r="17" ht="26.45" customHeight="1" spans="1:5">
      <c r="A17" s="109">
        <v>30312</v>
      </c>
      <c r="B17" s="109" t="s">
        <v>273</v>
      </c>
      <c r="C17" s="120">
        <v>0.83</v>
      </c>
      <c r="D17" s="120">
        <v>0.83</v>
      </c>
      <c r="E17" s="120"/>
    </row>
    <row r="18" ht="26.45" customHeight="1" spans="1:5">
      <c r="A18" s="76">
        <v>302</v>
      </c>
      <c r="B18" s="76" t="s">
        <v>274</v>
      </c>
      <c r="C18" s="119">
        <v>28.96</v>
      </c>
      <c r="D18" s="119"/>
      <c r="E18" s="119">
        <v>28.96</v>
      </c>
    </row>
    <row r="19" ht="26.45" customHeight="1" spans="1:5">
      <c r="A19" s="109">
        <v>30299</v>
      </c>
      <c r="B19" s="109" t="s">
        <v>275</v>
      </c>
      <c r="C19" s="120">
        <v>2.72</v>
      </c>
      <c r="D19" s="120"/>
      <c r="E19" s="120">
        <v>2.72</v>
      </c>
    </row>
    <row r="20" ht="26.45" customHeight="1" spans="1:5">
      <c r="A20" s="109">
        <v>30239</v>
      </c>
      <c r="B20" s="109" t="s">
        <v>276</v>
      </c>
      <c r="C20" s="120">
        <v>12.12</v>
      </c>
      <c r="D20" s="120"/>
      <c r="E20" s="120">
        <v>12.12</v>
      </c>
    </row>
    <row r="21" ht="26.45" customHeight="1" spans="1:5">
      <c r="A21" s="109">
        <v>30228</v>
      </c>
      <c r="B21" s="109" t="s">
        <v>277</v>
      </c>
      <c r="C21" s="120">
        <v>0.52</v>
      </c>
      <c r="D21" s="120"/>
      <c r="E21" s="120">
        <v>0.52</v>
      </c>
    </row>
    <row r="22" ht="26.45" customHeight="1" spans="1:5">
      <c r="A22" s="109">
        <v>30217</v>
      </c>
      <c r="B22" s="109" t="s">
        <v>278</v>
      </c>
      <c r="C22" s="120">
        <v>1.7</v>
      </c>
      <c r="D22" s="120"/>
      <c r="E22" s="120">
        <v>1.7</v>
      </c>
    </row>
    <row r="23" ht="26.45" customHeight="1" spans="1:5">
      <c r="A23" s="109">
        <v>30215</v>
      </c>
      <c r="B23" s="109" t="s">
        <v>279</v>
      </c>
      <c r="C23" s="120">
        <v>1.7</v>
      </c>
      <c r="D23" s="120"/>
      <c r="E23" s="120">
        <v>1.7</v>
      </c>
    </row>
    <row r="24" ht="26.45" customHeight="1" spans="1:5">
      <c r="A24" s="109">
        <v>30213</v>
      </c>
      <c r="B24" s="109" t="s">
        <v>280</v>
      </c>
      <c r="C24" s="120">
        <v>1.7</v>
      </c>
      <c r="D24" s="120"/>
      <c r="E24" s="120">
        <v>1.7</v>
      </c>
    </row>
    <row r="25" ht="26.45" customHeight="1" spans="1:5">
      <c r="A25" s="109">
        <v>30207</v>
      </c>
      <c r="B25" s="109" t="s">
        <v>281</v>
      </c>
      <c r="C25" s="120">
        <v>0.85</v>
      </c>
      <c r="D25" s="120"/>
      <c r="E25" s="120">
        <v>0.85</v>
      </c>
    </row>
    <row r="26" ht="26.45" customHeight="1" spans="1:5">
      <c r="A26" s="109">
        <v>30206</v>
      </c>
      <c r="B26" s="109" t="s">
        <v>282</v>
      </c>
      <c r="C26" s="120">
        <v>0.85</v>
      </c>
      <c r="D26" s="120"/>
      <c r="E26" s="120">
        <v>0.85</v>
      </c>
    </row>
    <row r="27" ht="26.45" customHeight="1" spans="1:5">
      <c r="A27" s="109">
        <v>30205</v>
      </c>
      <c r="B27" s="109" t="s">
        <v>283</v>
      </c>
      <c r="C27" s="120">
        <v>0.51</v>
      </c>
      <c r="D27" s="120"/>
      <c r="E27" s="120">
        <v>0.51</v>
      </c>
    </row>
    <row r="28" ht="26.45" customHeight="1" spans="1:5">
      <c r="A28" s="109">
        <v>30202</v>
      </c>
      <c r="B28" s="109" t="s">
        <v>284</v>
      </c>
      <c r="C28" s="120">
        <v>0.85</v>
      </c>
      <c r="D28" s="120"/>
      <c r="E28" s="120">
        <v>0.85</v>
      </c>
    </row>
    <row r="29" ht="26.45" customHeight="1" spans="1:5">
      <c r="A29" s="109">
        <v>30201</v>
      </c>
      <c r="B29" s="109" t="s">
        <v>285</v>
      </c>
      <c r="C29" s="120">
        <v>2.04</v>
      </c>
      <c r="D29" s="120"/>
      <c r="E29" s="120">
        <v>2.04</v>
      </c>
    </row>
    <row r="30" ht="26.45" customHeight="1" spans="1:5">
      <c r="A30" s="109">
        <v>30211</v>
      </c>
      <c r="B30" s="109" t="s">
        <v>286</v>
      </c>
      <c r="C30" s="120">
        <v>3.4</v>
      </c>
      <c r="D30" s="120"/>
      <c r="E30" s="120">
        <v>3.4</v>
      </c>
    </row>
    <row r="31" ht="22.9" customHeight="1" spans="1:5">
      <c r="A31" s="49" t="s">
        <v>136</v>
      </c>
      <c r="B31" s="49"/>
      <c r="C31" s="119">
        <v>201.12</v>
      </c>
      <c r="D31" s="119">
        <v>172.17</v>
      </c>
      <c r="E31" s="119">
        <v>28.96</v>
      </c>
    </row>
    <row r="32" ht="16.35" customHeight="1" spans="1:5">
      <c r="A32" s="121"/>
      <c r="B32" s="121"/>
      <c r="C32" s="121"/>
      <c r="D32" s="121"/>
      <c r="E32" s="121"/>
    </row>
  </sheetData>
  <mergeCells count="6">
    <mergeCell ref="A2:E2"/>
    <mergeCell ref="A3:D3"/>
    <mergeCell ref="A4:B4"/>
    <mergeCell ref="C4:E4"/>
    <mergeCell ref="A31:B31"/>
    <mergeCell ref="A32:B32"/>
  </mergeCells>
  <pageMargins left="0.75" right="0.75" top="0.270000010728836" bottom="0.270000010728836"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3"/>
  <sheetViews>
    <sheetView workbookViewId="0">
      <selection activeCell="E8" sqref="E8"/>
    </sheetView>
  </sheetViews>
  <sheetFormatPr defaultColWidth="10" defaultRowHeight="14.4"/>
  <cols>
    <col min="1" max="1" width="4.37962962962963" customWidth="1"/>
    <col min="2" max="2" width="4.75" customWidth="1"/>
    <col min="3" max="3" width="5.37962962962963" customWidth="1"/>
    <col min="4" max="4" width="9.62962962962963" customWidth="1"/>
    <col min="5" max="5" width="21.25" customWidth="1"/>
    <col min="6" max="6" width="13.3796296296296" customWidth="1"/>
    <col min="7" max="7" width="12.5" customWidth="1"/>
    <col min="8" max="9" width="10.25" customWidth="1"/>
    <col min="10" max="10" width="9.12962962962963" customWidth="1"/>
    <col min="11" max="11" width="10.25" customWidth="1"/>
    <col min="12" max="12" width="12.5" customWidth="1"/>
    <col min="13" max="13" width="9.62962962962963" customWidth="1"/>
    <col min="14" max="14" width="9.87962962962963" customWidth="1"/>
    <col min="15" max="15" width="9.75" customWidth="1"/>
  </cols>
  <sheetData>
    <row r="1" ht="16.35" customHeight="1" spans="1:14">
      <c r="A1" s="46"/>
      <c r="M1" s="92" t="s">
        <v>287</v>
      </c>
      <c r="N1" s="92"/>
    </row>
    <row r="2" ht="44.85" customHeight="1" spans="1:14">
      <c r="A2" s="98" t="s">
        <v>14</v>
      </c>
      <c r="B2" s="98"/>
      <c r="C2" s="98"/>
      <c r="D2" s="98"/>
      <c r="E2" s="98"/>
      <c r="F2" s="98"/>
      <c r="G2" s="98"/>
      <c r="H2" s="98"/>
      <c r="I2" s="98"/>
      <c r="J2" s="98"/>
      <c r="K2" s="98"/>
      <c r="L2" s="98"/>
      <c r="M2" s="98"/>
      <c r="N2" s="98"/>
    </row>
    <row r="3" ht="22.35" customHeight="1" spans="1:14">
      <c r="A3" s="73" t="s">
        <v>31</v>
      </c>
      <c r="B3" s="73"/>
      <c r="C3" s="73"/>
      <c r="D3" s="73"/>
      <c r="E3" s="73"/>
      <c r="F3" s="73"/>
      <c r="G3" s="73"/>
      <c r="H3" s="73"/>
      <c r="I3" s="73"/>
      <c r="J3" s="73"/>
      <c r="K3" s="73"/>
      <c r="L3" s="73"/>
      <c r="M3" s="93" t="s">
        <v>32</v>
      </c>
      <c r="N3" s="93"/>
    </row>
    <row r="4" ht="42.2" customHeight="1" spans="1:14">
      <c r="A4" s="75" t="s">
        <v>157</v>
      </c>
      <c r="B4" s="75"/>
      <c r="C4" s="75"/>
      <c r="D4" s="75" t="s">
        <v>217</v>
      </c>
      <c r="E4" s="75" t="s">
        <v>218</v>
      </c>
      <c r="F4" s="75" t="s">
        <v>235</v>
      </c>
      <c r="G4" s="75" t="s">
        <v>220</v>
      </c>
      <c r="H4" s="75"/>
      <c r="I4" s="75"/>
      <c r="J4" s="75"/>
      <c r="K4" s="75"/>
      <c r="L4" s="75" t="s">
        <v>224</v>
      </c>
      <c r="M4" s="75"/>
      <c r="N4" s="75"/>
    </row>
    <row r="5" ht="39.6" customHeight="1" spans="1:14">
      <c r="A5" s="75" t="s">
        <v>165</v>
      </c>
      <c r="B5" s="75" t="s">
        <v>166</v>
      </c>
      <c r="C5" s="75" t="s">
        <v>167</v>
      </c>
      <c r="D5" s="75"/>
      <c r="E5" s="75"/>
      <c r="F5" s="75"/>
      <c r="G5" s="75" t="s">
        <v>136</v>
      </c>
      <c r="H5" s="75" t="s">
        <v>288</v>
      </c>
      <c r="I5" s="75" t="s">
        <v>289</v>
      </c>
      <c r="J5" s="75" t="s">
        <v>272</v>
      </c>
      <c r="K5" s="75" t="s">
        <v>266</v>
      </c>
      <c r="L5" s="75" t="s">
        <v>136</v>
      </c>
      <c r="M5" s="75" t="s">
        <v>236</v>
      </c>
      <c r="N5" s="75" t="s">
        <v>290</v>
      </c>
    </row>
    <row r="6" ht="22.9" customHeight="1" spans="1:14">
      <c r="A6" s="78"/>
      <c r="B6" s="78"/>
      <c r="C6" s="78"/>
      <c r="D6" s="78"/>
      <c r="E6" s="78" t="s">
        <v>136</v>
      </c>
      <c r="F6" s="106">
        <v>171.34</v>
      </c>
      <c r="G6" s="106">
        <v>171.34</v>
      </c>
      <c r="H6" s="106">
        <v>115.81</v>
      </c>
      <c r="I6" s="106">
        <v>39.28</v>
      </c>
      <c r="J6" s="106">
        <v>13.17</v>
      </c>
      <c r="K6" s="106">
        <v>3.07</v>
      </c>
      <c r="L6" s="106"/>
      <c r="M6" s="106"/>
      <c r="N6" s="106"/>
    </row>
    <row r="7" ht="22.9" customHeight="1" spans="1:14">
      <c r="A7" s="66"/>
      <c r="B7" s="66"/>
      <c r="C7" s="66"/>
      <c r="D7" s="109" t="s">
        <v>168</v>
      </c>
      <c r="E7" s="109" t="s">
        <v>154</v>
      </c>
      <c r="F7" s="103">
        <v>171.34</v>
      </c>
      <c r="G7" s="103">
        <v>171.34</v>
      </c>
      <c r="H7" s="103">
        <v>115.81</v>
      </c>
      <c r="I7" s="103">
        <v>39.28</v>
      </c>
      <c r="J7" s="103">
        <v>13.17</v>
      </c>
      <c r="K7" s="103">
        <v>3.07</v>
      </c>
      <c r="L7" s="106"/>
      <c r="M7" s="106"/>
      <c r="N7" s="106"/>
    </row>
    <row r="8" ht="22.9" customHeight="1" spans="1:14">
      <c r="A8" s="66"/>
      <c r="B8" s="66"/>
      <c r="C8" s="66"/>
      <c r="D8" s="16" t="s">
        <v>169</v>
      </c>
      <c r="E8" s="16" t="s">
        <v>170</v>
      </c>
      <c r="F8" s="103">
        <v>171.34</v>
      </c>
      <c r="G8" s="103">
        <v>171.34</v>
      </c>
      <c r="H8" s="103">
        <v>115.81</v>
      </c>
      <c r="I8" s="103">
        <v>39.28</v>
      </c>
      <c r="J8" s="103">
        <v>13.17</v>
      </c>
      <c r="K8" s="103">
        <v>3.07</v>
      </c>
      <c r="L8" s="106"/>
      <c r="M8" s="106"/>
      <c r="N8" s="106"/>
    </row>
    <row r="9" ht="22.9" customHeight="1" spans="1:14">
      <c r="A9" s="114">
        <v>208</v>
      </c>
      <c r="B9" s="114"/>
      <c r="C9" s="114"/>
      <c r="D9" s="115">
        <v>208</v>
      </c>
      <c r="E9" s="16" t="s">
        <v>291</v>
      </c>
      <c r="F9" s="103">
        <v>32.84</v>
      </c>
      <c r="G9" s="103">
        <v>32.84</v>
      </c>
      <c r="H9" s="103"/>
      <c r="I9" s="103">
        <v>29.95</v>
      </c>
      <c r="J9" s="103"/>
      <c r="K9" s="103">
        <v>2.89</v>
      </c>
      <c r="L9" s="106"/>
      <c r="M9" s="106"/>
      <c r="N9" s="106"/>
    </row>
    <row r="10" ht="22.9" customHeight="1" spans="1:14">
      <c r="A10" s="114" t="s">
        <v>173</v>
      </c>
      <c r="B10" s="114" t="s">
        <v>174</v>
      </c>
      <c r="C10" s="114"/>
      <c r="D10" s="115" t="s">
        <v>292</v>
      </c>
      <c r="E10" s="16" t="s">
        <v>293</v>
      </c>
      <c r="F10" s="103">
        <v>26.35</v>
      </c>
      <c r="G10" s="103">
        <v>26.35</v>
      </c>
      <c r="H10" s="103"/>
      <c r="I10" s="103">
        <v>26.35</v>
      </c>
      <c r="J10" s="103"/>
      <c r="K10" s="103"/>
      <c r="L10" s="106"/>
      <c r="M10" s="106"/>
      <c r="N10" s="106"/>
    </row>
    <row r="11" ht="22.9" customHeight="1" spans="1:14">
      <c r="A11" s="111" t="s">
        <v>173</v>
      </c>
      <c r="B11" s="111" t="s">
        <v>174</v>
      </c>
      <c r="C11" s="111" t="s">
        <v>174</v>
      </c>
      <c r="D11" s="16">
        <v>2080505</v>
      </c>
      <c r="E11" s="66" t="s">
        <v>294</v>
      </c>
      <c r="F11" s="100">
        <v>17.57</v>
      </c>
      <c r="G11" s="100">
        <v>17.57</v>
      </c>
      <c r="H11" s="103"/>
      <c r="I11" s="103">
        <v>17.57</v>
      </c>
      <c r="J11" s="103"/>
      <c r="K11" s="103"/>
      <c r="L11" s="100"/>
      <c r="M11" s="103"/>
      <c r="N11" s="103"/>
    </row>
    <row r="12" ht="22.9" customHeight="1" spans="1:14">
      <c r="A12" s="111" t="s">
        <v>173</v>
      </c>
      <c r="B12" s="111" t="s">
        <v>174</v>
      </c>
      <c r="C12" s="111" t="s">
        <v>179</v>
      </c>
      <c r="D12" s="16">
        <v>2080506</v>
      </c>
      <c r="E12" s="66" t="s">
        <v>295</v>
      </c>
      <c r="F12" s="103">
        <v>8.78</v>
      </c>
      <c r="G12" s="103">
        <v>8.78</v>
      </c>
      <c r="H12" s="103"/>
      <c r="I12" s="103">
        <v>8.78</v>
      </c>
      <c r="J12" s="103"/>
      <c r="K12" s="103"/>
      <c r="L12" s="106"/>
      <c r="M12" s="106"/>
      <c r="N12" s="106"/>
    </row>
    <row r="13" ht="22.9" customHeight="1" spans="1:14">
      <c r="A13" s="116" t="s">
        <v>173</v>
      </c>
      <c r="B13" s="116" t="s">
        <v>182</v>
      </c>
      <c r="C13" s="116"/>
      <c r="D13" s="115" t="s">
        <v>296</v>
      </c>
      <c r="E13" s="66" t="s">
        <v>297</v>
      </c>
      <c r="F13" s="103">
        <v>6.49</v>
      </c>
      <c r="G13" s="103">
        <v>6.49</v>
      </c>
      <c r="H13" s="103"/>
      <c r="I13" s="103">
        <v>3.6</v>
      </c>
      <c r="J13" s="103"/>
      <c r="K13" s="103">
        <v>2.89</v>
      </c>
      <c r="L13" s="106"/>
      <c r="M13" s="106"/>
      <c r="N13" s="106"/>
    </row>
    <row r="14" ht="22.9" customHeight="1" spans="1:14">
      <c r="A14" s="111" t="s">
        <v>173</v>
      </c>
      <c r="B14" s="111" t="s">
        <v>182</v>
      </c>
      <c r="C14" s="111" t="s">
        <v>182</v>
      </c>
      <c r="D14" s="16">
        <v>2089999</v>
      </c>
      <c r="E14" s="66" t="s">
        <v>298</v>
      </c>
      <c r="F14" s="100">
        <v>6.49</v>
      </c>
      <c r="G14" s="100">
        <v>6.49</v>
      </c>
      <c r="H14" s="103"/>
      <c r="I14" s="103">
        <v>3.6</v>
      </c>
      <c r="J14" s="103"/>
      <c r="K14" s="103">
        <v>2.89</v>
      </c>
      <c r="L14" s="100"/>
      <c r="M14" s="103"/>
      <c r="N14" s="103"/>
    </row>
    <row r="15" ht="22.9" customHeight="1" spans="1:14">
      <c r="A15" s="116" t="s">
        <v>187</v>
      </c>
      <c r="B15" s="116"/>
      <c r="C15" s="116"/>
      <c r="D15" s="115" t="s">
        <v>187</v>
      </c>
      <c r="E15" s="66" t="s">
        <v>299</v>
      </c>
      <c r="F15" s="100">
        <v>9.33</v>
      </c>
      <c r="G15" s="100">
        <v>9.33</v>
      </c>
      <c r="H15" s="103"/>
      <c r="I15" s="103">
        <v>9.33</v>
      </c>
      <c r="J15" s="103"/>
      <c r="K15" s="103"/>
      <c r="L15" s="100"/>
      <c r="M15" s="103"/>
      <c r="N15" s="103"/>
    </row>
    <row r="16" ht="22.9" customHeight="1" spans="1:14">
      <c r="A16" s="116" t="s">
        <v>187</v>
      </c>
      <c r="B16" s="116" t="s">
        <v>190</v>
      </c>
      <c r="C16" s="116"/>
      <c r="D16" s="115" t="s">
        <v>300</v>
      </c>
      <c r="E16" s="66" t="s">
        <v>301</v>
      </c>
      <c r="F16" s="103">
        <v>9.33</v>
      </c>
      <c r="G16" s="103">
        <v>9.33</v>
      </c>
      <c r="H16" s="103"/>
      <c r="I16" s="103">
        <v>9.33</v>
      </c>
      <c r="J16" s="103"/>
      <c r="K16" s="103"/>
      <c r="L16" s="106"/>
      <c r="M16" s="106"/>
      <c r="N16" s="106"/>
    </row>
    <row r="17" ht="22.9" customHeight="1" spans="1:14">
      <c r="A17" s="116" t="s">
        <v>187</v>
      </c>
      <c r="B17" s="116" t="s">
        <v>190</v>
      </c>
      <c r="C17" s="116" t="s">
        <v>193</v>
      </c>
      <c r="D17" s="115" t="s">
        <v>302</v>
      </c>
      <c r="E17" s="66" t="s">
        <v>303</v>
      </c>
      <c r="F17" s="100">
        <v>9.33</v>
      </c>
      <c r="G17" s="100">
        <v>9.33</v>
      </c>
      <c r="H17" s="103"/>
      <c r="I17" s="103">
        <v>9.33</v>
      </c>
      <c r="J17" s="103"/>
      <c r="K17" s="103"/>
      <c r="L17" s="100"/>
      <c r="M17" s="103"/>
      <c r="N17" s="103"/>
    </row>
    <row r="18" ht="22.9" customHeight="1" spans="1:14">
      <c r="A18" s="116" t="s">
        <v>196</v>
      </c>
      <c r="B18" s="116"/>
      <c r="C18" s="116"/>
      <c r="D18" s="115" t="s">
        <v>196</v>
      </c>
      <c r="E18" s="66" t="s">
        <v>304</v>
      </c>
      <c r="F18" s="103">
        <v>115.99</v>
      </c>
      <c r="G18" s="103">
        <v>115.99</v>
      </c>
      <c r="H18" s="103">
        <v>115.81</v>
      </c>
      <c r="I18" s="103"/>
      <c r="J18" s="103"/>
      <c r="K18" s="103">
        <v>0.18</v>
      </c>
      <c r="L18" s="106"/>
      <c r="M18" s="106"/>
      <c r="N18" s="106"/>
    </row>
    <row r="19" ht="22.9" customHeight="1" spans="1:14">
      <c r="A19" s="116" t="s">
        <v>196</v>
      </c>
      <c r="B19" s="116" t="s">
        <v>193</v>
      </c>
      <c r="C19" s="116"/>
      <c r="D19" s="115" t="s">
        <v>305</v>
      </c>
      <c r="E19" s="66" t="s">
        <v>306</v>
      </c>
      <c r="F19" s="103">
        <v>115.99</v>
      </c>
      <c r="G19" s="103">
        <v>115.99</v>
      </c>
      <c r="H19" s="103">
        <v>115.81</v>
      </c>
      <c r="I19" s="103"/>
      <c r="J19" s="103"/>
      <c r="K19" s="103">
        <v>0.18</v>
      </c>
      <c r="L19" s="106"/>
      <c r="M19" s="106"/>
      <c r="N19" s="106"/>
    </row>
    <row r="20" ht="22.9" customHeight="1" spans="1:14">
      <c r="A20" s="111">
        <v>213</v>
      </c>
      <c r="B20" s="111">
        <v>1</v>
      </c>
      <c r="C20" s="111">
        <v>1</v>
      </c>
      <c r="D20" s="16">
        <v>2130101</v>
      </c>
      <c r="E20" s="66" t="s">
        <v>202</v>
      </c>
      <c r="F20" s="100">
        <v>115.99</v>
      </c>
      <c r="G20" s="100">
        <v>115.99</v>
      </c>
      <c r="H20" s="103">
        <v>115.81</v>
      </c>
      <c r="I20" s="103"/>
      <c r="J20" s="103"/>
      <c r="K20" s="103">
        <v>0.18</v>
      </c>
      <c r="L20" s="100"/>
      <c r="M20" s="103"/>
      <c r="N20" s="103"/>
    </row>
    <row r="21" ht="22.9" customHeight="1" spans="1:14">
      <c r="A21" s="111">
        <v>221</v>
      </c>
      <c r="B21" s="111"/>
      <c r="C21" s="111"/>
      <c r="D21" s="16">
        <v>221</v>
      </c>
      <c r="E21" s="66" t="s">
        <v>307</v>
      </c>
      <c r="F21" s="103">
        <v>13.17</v>
      </c>
      <c r="G21" s="103">
        <v>13.17</v>
      </c>
      <c r="H21" s="103"/>
      <c r="I21" s="103"/>
      <c r="J21" s="103">
        <v>13.17</v>
      </c>
      <c r="K21" s="103"/>
      <c r="L21" s="106"/>
      <c r="M21" s="106"/>
      <c r="N21" s="106"/>
    </row>
    <row r="22" ht="22.9" customHeight="1" spans="1:14">
      <c r="A22" s="111" t="s">
        <v>210</v>
      </c>
      <c r="B22" s="116" t="s">
        <v>211</v>
      </c>
      <c r="C22" s="116"/>
      <c r="D22" s="115" t="s">
        <v>308</v>
      </c>
      <c r="E22" s="66" t="s">
        <v>309</v>
      </c>
      <c r="F22" s="103">
        <v>13.17</v>
      </c>
      <c r="G22" s="103">
        <v>13.17</v>
      </c>
      <c r="H22" s="103"/>
      <c r="I22" s="103"/>
      <c r="J22" s="103">
        <v>13.17</v>
      </c>
      <c r="K22" s="103"/>
      <c r="L22" s="106"/>
      <c r="M22" s="106"/>
      <c r="N22" s="106"/>
    </row>
    <row r="23" ht="22.9" customHeight="1" spans="1:14">
      <c r="A23" s="116" t="s">
        <v>210</v>
      </c>
      <c r="B23" s="116" t="s">
        <v>211</v>
      </c>
      <c r="C23" s="116" t="s">
        <v>193</v>
      </c>
      <c r="D23" s="115" t="s">
        <v>310</v>
      </c>
      <c r="E23" s="109" t="s">
        <v>311</v>
      </c>
      <c r="F23" s="100">
        <v>13.17</v>
      </c>
      <c r="G23" s="100">
        <v>13.17</v>
      </c>
      <c r="H23" s="103"/>
      <c r="I23" s="103"/>
      <c r="J23" s="100">
        <v>13.17</v>
      </c>
      <c r="K23" s="103"/>
      <c r="L23" s="100"/>
      <c r="M23" s="103"/>
      <c r="N23" s="103"/>
    </row>
  </sheetData>
  <mergeCells count="10">
    <mergeCell ref="M1:N1"/>
    <mergeCell ref="A2:N2"/>
    <mergeCell ref="A3:L3"/>
    <mergeCell ref="M3:N3"/>
    <mergeCell ref="A4:C4"/>
    <mergeCell ref="G4:K4"/>
    <mergeCell ref="L4:N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3"/>
  <sheetViews>
    <sheetView workbookViewId="0">
      <selection activeCell="E8" sqref="E8"/>
    </sheetView>
  </sheetViews>
  <sheetFormatPr defaultColWidth="10" defaultRowHeight="14.4"/>
  <cols>
    <col min="1" max="1" width="5" customWidth="1"/>
    <col min="2" max="2" width="5.12962962962963" customWidth="1"/>
    <col min="3" max="3" width="5.75" customWidth="1"/>
    <col min="4" max="4" width="9.12962962962963" customWidth="1"/>
    <col min="5" max="5" width="20.1296296296296" customWidth="1"/>
    <col min="6" max="6" width="14" customWidth="1"/>
    <col min="7" max="22" width="7.75" customWidth="1"/>
    <col min="23" max="23" width="9.75" customWidth="1"/>
  </cols>
  <sheetData>
    <row r="1" ht="16.35" customHeight="1" spans="1:22">
      <c r="A1" s="46"/>
      <c r="U1" s="92" t="s">
        <v>312</v>
      </c>
      <c r="V1" s="92"/>
    </row>
    <row r="2" ht="50.1" customHeight="1" spans="1:22">
      <c r="A2" s="72" t="s">
        <v>15</v>
      </c>
      <c r="B2" s="72"/>
      <c r="C2" s="72"/>
      <c r="D2" s="72"/>
      <c r="E2" s="72"/>
      <c r="F2" s="72"/>
      <c r="G2" s="72"/>
      <c r="H2" s="72"/>
      <c r="I2" s="72"/>
      <c r="J2" s="72"/>
      <c r="K2" s="72"/>
      <c r="L2" s="72"/>
      <c r="M2" s="72"/>
      <c r="N2" s="72"/>
      <c r="O2" s="72"/>
      <c r="P2" s="72"/>
      <c r="Q2" s="72"/>
      <c r="R2" s="72"/>
      <c r="S2" s="72"/>
      <c r="T2" s="72"/>
      <c r="U2" s="72"/>
      <c r="V2" s="72"/>
    </row>
    <row r="3" ht="24.2" customHeight="1" spans="1:22">
      <c r="A3" s="73" t="s">
        <v>31</v>
      </c>
      <c r="B3" s="73"/>
      <c r="C3" s="73"/>
      <c r="D3" s="73"/>
      <c r="E3" s="73"/>
      <c r="F3" s="73"/>
      <c r="G3" s="73"/>
      <c r="H3" s="73"/>
      <c r="I3" s="73"/>
      <c r="J3" s="73"/>
      <c r="K3" s="73"/>
      <c r="L3" s="73"/>
      <c r="M3" s="73"/>
      <c r="N3" s="73"/>
      <c r="O3" s="73"/>
      <c r="P3" s="73"/>
      <c r="Q3" s="73"/>
      <c r="R3" s="73"/>
      <c r="S3" s="73"/>
      <c r="T3" s="73"/>
      <c r="U3" s="93" t="s">
        <v>32</v>
      </c>
      <c r="V3" s="93"/>
    </row>
    <row r="4" ht="26.65" customHeight="1" spans="1:22">
      <c r="A4" s="75" t="s">
        <v>157</v>
      </c>
      <c r="B4" s="75"/>
      <c r="C4" s="75"/>
      <c r="D4" s="75" t="s">
        <v>217</v>
      </c>
      <c r="E4" s="75" t="s">
        <v>218</v>
      </c>
      <c r="F4" s="75" t="s">
        <v>235</v>
      </c>
      <c r="G4" s="75" t="s">
        <v>313</v>
      </c>
      <c r="H4" s="75"/>
      <c r="I4" s="75"/>
      <c r="J4" s="75"/>
      <c r="K4" s="75"/>
      <c r="L4" s="75" t="s">
        <v>314</v>
      </c>
      <c r="M4" s="75"/>
      <c r="N4" s="75"/>
      <c r="O4" s="75"/>
      <c r="P4" s="75"/>
      <c r="Q4" s="75"/>
      <c r="R4" s="75" t="s">
        <v>272</v>
      </c>
      <c r="S4" s="75" t="s">
        <v>315</v>
      </c>
      <c r="T4" s="75"/>
      <c r="U4" s="75"/>
      <c r="V4" s="75"/>
    </row>
    <row r="5" ht="56.1" customHeight="1" spans="1:22">
      <c r="A5" s="75" t="s">
        <v>165</v>
      </c>
      <c r="B5" s="75" t="s">
        <v>166</v>
      </c>
      <c r="C5" s="75" t="s">
        <v>167</v>
      </c>
      <c r="D5" s="75"/>
      <c r="E5" s="75"/>
      <c r="F5" s="75"/>
      <c r="G5" s="75" t="s">
        <v>136</v>
      </c>
      <c r="H5" s="75" t="s">
        <v>270</v>
      </c>
      <c r="I5" s="75" t="s">
        <v>271</v>
      </c>
      <c r="J5" s="75" t="s">
        <v>269</v>
      </c>
      <c r="K5" s="75" t="s">
        <v>316</v>
      </c>
      <c r="L5" s="75" t="s">
        <v>136</v>
      </c>
      <c r="M5" s="75" t="s">
        <v>317</v>
      </c>
      <c r="N5" s="75" t="s">
        <v>265</v>
      </c>
      <c r="O5" s="75" t="s">
        <v>268</v>
      </c>
      <c r="P5" s="75" t="s">
        <v>318</v>
      </c>
      <c r="Q5" s="75" t="s">
        <v>267</v>
      </c>
      <c r="R5" s="75"/>
      <c r="S5" s="75" t="s">
        <v>136</v>
      </c>
      <c r="T5" s="75" t="s">
        <v>319</v>
      </c>
      <c r="U5" s="75" t="s">
        <v>320</v>
      </c>
      <c r="V5" s="75" t="s">
        <v>266</v>
      </c>
    </row>
    <row r="6" ht="22.9" customHeight="1" spans="1:22">
      <c r="A6" s="78"/>
      <c r="B6" s="78"/>
      <c r="C6" s="78"/>
      <c r="D6" s="78"/>
      <c r="E6" s="78" t="s">
        <v>136</v>
      </c>
      <c r="F6" s="100">
        <v>171.34</v>
      </c>
      <c r="G6" s="100">
        <v>115.81</v>
      </c>
      <c r="H6" s="100">
        <v>72.28</v>
      </c>
      <c r="I6" s="100">
        <v>37.51</v>
      </c>
      <c r="J6" s="100">
        <v>6.02</v>
      </c>
      <c r="K6" s="100"/>
      <c r="L6" s="100">
        <v>39.28</v>
      </c>
      <c r="M6" s="100">
        <v>17.57</v>
      </c>
      <c r="N6" s="100">
        <v>8.78</v>
      </c>
      <c r="O6" s="100">
        <v>9.33</v>
      </c>
      <c r="P6" s="100"/>
      <c r="Q6" s="100">
        <v>3.6</v>
      </c>
      <c r="R6" s="100">
        <v>13.17</v>
      </c>
      <c r="S6" s="100">
        <v>3.07</v>
      </c>
      <c r="T6" s="100"/>
      <c r="U6" s="100"/>
      <c r="V6" s="100">
        <v>3.07</v>
      </c>
    </row>
    <row r="7" ht="22.9" customHeight="1" spans="1:22">
      <c r="A7" s="66"/>
      <c r="B7" s="66"/>
      <c r="C7" s="66"/>
      <c r="D7" s="109" t="s">
        <v>168</v>
      </c>
      <c r="E7" s="109" t="s">
        <v>154</v>
      </c>
      <c r="F7" s="100">
        <v>171.34</v>
      </c>
      <c r="G7" s="100">
        <v>115.81</v>
      </c>
      <c r="H7" s="100">
        <v>72.28</v>
      </c>
      <c r="I7" s="100">
        <v>37.51</v>
      </c>
      <c r="J7" s="100">
        <v>6.02</v>
      </c>
      <c r="K7" s="100"/>
      <c r="L7" s="100">
        <v>39.28</v>
      </c>
      <c r="M7" s="100">
        <v>17.57</v>
      </c>
      <c r="N7" s="100">
        <v>8.78</v>
      </c>
      <c r="O7" s="100">
        <v>9.33</v>
      </c>
      <c r="P7" s="100"/>
      <c r="Q7" s="100">
        <v>3.6</v>
      </c>
      <c r="R7" s="100">
        <v>13.17</v>
      </c>
      <c r="S7" s="100">
        <v>3.07</v>
      </c>
      <c r="T7" s="100"/>
      <c r="U7" s="100"/>
      <c r="V7" s="100">
        <v>3.07</v>
      </c>
    </row>
    <row r="8" ht="22.9" customHeight="1" spans="1:22">
      <c r="A8" s="66"/>
      <c r="B8" s="66"/>
      <c r="C8" s="66"/>
      <c r="D8" s="16" t="s">
        <v>169</v>
      </c>
      <c r="E8" s="16" t="s">
        <v>170</v>
      </c>
      <c r="F8" s="100">
        <v>171.34</v>
      </c>
      <c r="G8" s="100">
        <v>115.81</v>
      </c>
      <c r="H8" s="100">
        <v>72.28</v>
      </c>
      <c r="I8" s="100">
        <v>37.51</v>
      </c>
      <c r="J8" s="100">
        <v>6.02</v>
      </c>
      <c r="K8" s="100"/>
      <c r="L8" s="100">
        <v>39.28</v>
      </c>
      <c r="M8" s="100">
        <v>17.57</v>
      </c>
      <c r="N8" s="100">
        <v>8.78</v>
      </c>
      <c r="O8" s="100">
        <v>9.33</v>
      </c>
      <c r="P8" s="100"/>
      <c r="Q8" s="100">
        <v>3.6</v>
      </c>
      <c r="R8" s="100">
        <v>13.17</v>
      </c>
      <c r="S8" s="100">
        <v>3.07</v>
      </c>
      <c r="T8" s="100"/>
      <c r="U8" s="100"/>
      <c r="V8" s="100">
        <v>3.07</v>
      </c>
    </row>
    <row r="9" ht="22.9" customHeight="1" spans="1:22">
      <c r="A9" s="114">
        <v>208</v>
      </c>
      <c r="B9" s="114"/>
      <c r="C9" s="114"/>
      <c r="D9" s="115">
        <v>208</v>
      </c>
      <c r="E9" s="16" t="s">
        <v>291</v>
      </c>
      <c r="F9" s="100">
        <v>32.84</v>
      </c>
      <c r="G9" s="100"/>
      <c r="H9" s="100"/>
      <c r="I9" s="100"/>
      <c r="J9" s="100"/>
      <c r="K9" s="100"/>
      <c r="L9" s="100">
        <v>29.95</v>
      </c>
      <c r="M9" s="100">
        <v>17.57</v>
      </c>
      <c r="N9" s="100">
        <v>8.78</v>
      </c>
      <c r="O9" s="100"/>
      <c r="P9" s="100"/>
      <c r="Q9" s="100">
        <v>3.6</v>
      </c>
      <c r="R9" s="100"/>
      <c r="S9" s="100">
        <v>2.89</v>
      </c>
      <c r="T9" s="100"/>
      <c r="U9" s="100"/>
      <c r="V9" s="100">
        <v>2.89</v>
      </c>
    </row>
    <row r="10" ht="22.9" customHeight="1" spans="1:22">
      <c r="A10" s="114" t="s">
        <v>173</v>
      </c>
      <c r="B10" s="114" t="s">
        <v>174</v>
      </c>
      <c r="C10" s="114"/>
      <c r="D10" s="115" t="s">
        <v>292</v>
      </c>
      <c r="E10" s="16" t="s">
        <v>293</v>
      </c>
      <c r="F10" s="100">
        <v>26.35</v>
      </c>
      <c r="G10" s="100"/>
      <c r="H10" s="100"/>
      <c r="I10" s="100"/>
      <c r="J10" s="100"/>
      <c r="K10" s="100"/>
      <c r="L10" s="100">
        <v>26.35</v>
      </c>
      <c r="M10" s="100">
        <v>17.57</v>
      </c>
      <c r="N10" s="100">
        <v>8.78</v>
      </c>
      <c r="O10" s="100"/>
      <c r="P10" s="100"/>
      <c r="Q10" s="100"/>
      <c r="R10" s="100"/>
      <c r="S10" s="100"/>
      <c r="T10" s="100"/>
      <c r="U10" s="100"/>
      <c r="V10" s="100"/>
    </row>
    <row r="11" ht="22.9" customHeight="1" spans="1:22">
      <c r="A11" s="111" t="s">
        <v>173</v>
      </c>
      <c r="B11" s="111" t="s">
        <v>174</v>
      </c>
      <c r="C11" s="111" t="s">
        <v>174</v>
      </c>
      <c r="D11" s="16">
        <v>2080505</v>
      </c>
      <c r="E11" s="66" t="s">
        <v>294</v>
      </c>
      <c r="F11" s="103">
        <v>17.57</v>
      </c>
      <c r="G11" s="103"/>
      <c r="H11" s="103"/>
      <c r="I11" s="103"/>
      <c r="J11" s="103"/>
      <c r="K11" s="103"/>
      <c r="L11" s="103">
        <v>17.57</v>
      </c>
      <c r="M11" s="100">
        <v>17.57</v>
      </c>
      <c r="N11" s="103"/>
      <c r="O11" s="103"/>
      <c r="P11" s="103"/>
      <c r="Q11" s="103"/>
      <c r="R11" s="103"/>
      <c r="S11" s="103"/>
      <c r="T11" s="103"/>
      <c r="U11" s="103"/>
      <c r="V11" s="103"/>
    </row>
    <row r="12" ht="22.9" customHeight="1" spans="1:22">
      <c r="A12" s="111" t="s">
        <v>173</v>
      </c>
      <c r="B12" s="111" t="s">
        <v>174</v>
      </c>
      <c r="C12" s="111" t="s">
        <v>179</v>
      </c>
      <c r="D12" s="16">
        <v>2080506</v>
      </c>
      <c r="E12" s="66" t="s">
        <v>295</v>
      </c>
      <c r="F12" s="103">
        <v>8.78</v>
      </c>
      <c r="G12" s="103"/>
      <c r="H12" s="103"/>
      <c r="I12" s="103"/>
      <c r="J12" s="103"/>
      <c r="K12" s="103"/>
      <c r="L12" s="103">
        <v>8.78</v>
      </c>
      <c r="M12" s="103"/>
      <c r="N12" s="103">
        <v>8.78</v>
      </c>
      <c r="O12" s="103"/>
      <c r="P12" s="103"/>
      <c r="Q12" s="103"/>
      <c r="R12" s="103"/>
      <c r="S12" s="103"/>
      <c r="T12" s="103"/>
      <c r="U12" s="103"/>
      <c r="V12" s="103"/>
    </row>
    <row r="13" ht="22.9" customHeight="1" spans="1:22">
      <c r="A13" s="116" t="s">
        <v>173</v>
      </c>
      <c r="B13" s="116" t="s">
        <v>182</v>
      </c>
      <c r="C13" s="116"/>
      <c r="D13" s="115" t="s">
        <v>296</v>
      </c>
      <c r="E13" s="66" t="s">
        <v>297</v>
      </c>
      <c r="F13" s="103">
        <v>6.49</v>
      </c>
      <c r="G13" s="103"/>
      <c r="H13" s="103"/>
      <c r="I13" s="103"/>
      <c r="J13" s="103"/>
      <c r="K13" s="103"/>
      <c r="L13" s="103">
        <v>3.6</v>
      </c>
      <c r="M13" s="103"/>
      <c r="N13" s="103"/>
      <c r="O13" s="103"/>
      <c r="P13" s="103"/>
      <c r="Q13" s="103">
        <v>3.6</v>
      </c>
      <c r="R13" s="103"/>
      <c r="S13" s="103">
        <v>2.89</v>
      </c>
      <c r="T13" s="103"/>
      <c r="U13" s="103"/>
      <c r="V13" s="103">
        <v>2.89</v>
      </c>
    </row>
    <row r="14" ht="22.9" customHeight="1" spans="1:22">
      <c r="A14" s="111" t="s">
        <v>173</v>
      </c>
      <c r="B14" s="111" t="s">
        <v>182</v>
      </c>
      <c r="C14" s="111" t="s">
        <v>182</v>
      </c>
      <c r="D14" s="16">
        <v>2089999</v>
      </c>
      <c r="E14" s="66" t="s">
        <v>298</v>
      </c>
      <c r="F14" s="100">
        <v>6.49</v>
      </c>
      <c r="G14" s="103"/>
      <c r="H14" s="103"/>
      <c r="I14" s="103"/>
      <c r="J14" s="103"/>
      <c r="K14" s="103"/>
      <c r="L14" s="100">
        <v>3.6</v>
      </c>
      <c r="M14" s="103"/>
      <c r="N14" s="103"/>
      <c r="O14" s="103"/>
      <c r="P14" s="103"/>
      <c r="Q14" s="103">
        <v>3.6</v>
      </c>
      <c r="R14" s="103"/>
      <c r="S14" s="100">
        <v>2.89</v>
      </c>
      <c r="T14" s="103"/>
      <c r="U14" s="103"/>
      <c r="V14" s="103">
        <v>2.89</v>
      </c>
    </row>
    <row r="15" ht="22.9" customHeight="1" spans="1:22">
      <c r="A15" s="116" t="s">
        <v>187</v>
      </c>
      <c r="B15" s="116"/>
      <c r="C15" s="116"/>
      <c r="D15" s="115" t="s">
        <v>187</v>
      </c>
      <c r="E15" s="66" t="s">
        <v>299</v>
      </c>
      <c r="F15" s="100">
        <v>9.33</v>
      </c>
      <c r="G15" s="103"/>
      <c r="H15" s="103"/>
      <c r="I15" s="103"/>
      <c r="J15" s="103"/>
      <c r="K15" s="103"/>
      <c r="L15" s="100">
        <v>9.33</v>
      </c>
      <c r="M15" s="103"/>
      <c r="N15" s="103"/>
      <c r="O15" s="100">
        <v>9.33</v>
      </c>
      <c r="P15" s="103"/>
      <c r="Q15" s="103"/>
      <c r="R15" s="103"/>
      <c r="S15" s="100"/>
      <c r="T15" s="103"/>
      <c r="U15" s="103"/>
      <c r="V15" s="103"/>
    </row>
    <row r="16" ht="22.9" customHeight="1" spans="1:22">
      <c r="A16" s="116" t="s">
        <v>187</v>
      </c>
      <c r="B16" s="116" t="s">
        <v>190</v>
      </c>
      <c r="C16" s="116"/>
      <c r="D16" s="115" t="s">
        <v>300</v>
      </c>
      <c r="E16" s="66" t="s">
        <v>301</v>
      </c>
      <c r="F16" s="100">
        <v>9.33</v>
      </c>
      <c r="G16" s="103"/>
      <c r="H16" s="103"/>
      <c r="I16" s="103"/>
      <c r="J16" s="103"/>
      <c r="K16" s="103"/>
      <c r="L16" s="100">
        <v>9.33</v>
      </c>
      <c r="M16" s="103"/>
      <c r="N16" s="103"/>
      <c r="O16" s="100">
        <v>9.33</v>
      </c>
      <c r="P16" s="103"/>
      <c r="Q16" s="103"/>
      <c r="R16" s="103"/>
      <c r="S16" s="100"/>
      <c r="T16" s="103"/>
      <c r="U16" s="103"/>
      <c r="V16" s="103"/>
    </row>
    <row r="17" ht="22.9" customHeight="1" spans="1:22">
      <c r="A17" s="116" t="s">
        <v>187</v>
      </c>
      <c r="B17" s="116" t="s">
        <v>190</v>
      </c>
      <c r="C17" s="116" t="s">
        <v>193</v>
      </c>
      <c r="D17" s="115" t="s">
        <v>302</v>
      </c>
      <c r="E17" s="66" t="s">
        <v>303</v>
      </c>
      <c r="F17" s="100">
        <v>9.33</v>
      </c>
      <c r="G17" s="103"/>
      <c r="H17" s="103"/>
      <c r="I17" s="103"/>
      <c r="J17" s="103"/>
      <c r="K17" s="103"/>
      <c r="L17" s="100">
        <v>9.33</v>
      </c>
      <c r="M17" s="103"/>
      <c r="N17" s="103"/>
      <c r="O17" s="100">
        <v>9.33</v>
      </c>
      <c r="P17" s="103"/>
      <c r="Q17" s="103"/>
      <c r="R17" s="103"/>
      <c r="S17" s="100"/>
      <c r="T17" s="103"/>
      <c r="U17" s="103"/>
      <c r="V17" s="103"/>
    </row>
    <row r="18" ht="22.9" customHeight="1" spans="1:22">
      <c r="A18" s="116" t="s">
        <v>196</v>
      </c>
      <c r="B18" s="116"/>
      <c r="C18" s="116"/>
      <c r="D18" s="115" t="s">
        <v>196</v>
      </c>
      <c r="E18" s="66" t="s">
        <v>304</v>
      </c>
      <c r="F18" s="100">
        <v>115.99</v>
      </c>
      <c r="G18" s="103">
        <v>115.99</v>
      </c>
      <c r="H18" s="103">
        <v>72.28</v>
      </c>
      <c r="I18" s="103">
        <v>37.51</v>
      </c>
      <c r="J18" s="103">
        <v>6.02</v>
      </c>
      <c r="K18" s="103"/>
      <c r="L18" s="100"/>
      <c r="M18" s="103"/>
      <c r="N18" s="103"/>
      <c r="O18" s="103"/>
      <c r="P18" s="103"/>
      <c r="Q18" s="103"/>
      <c r="R18" s="103"/>
      <c r="S18" s="100">
        <v>0.18</v>
      </c>
      <c r="T18" s="103"/>
      <c r="U18" s="103"/>
      <c r="V18" s="100">
        <v>0.18</v>
      </c>
    </row>
    <row r="19" ht="22.9" customHeight="1" spans="1:22">
      <c r="A19" s="116" t="s">
        <v>196</v>
      </c>
      <c r="B19" s="116" t="s">
        <v>193</v>
      </c>
      <c r="C19" s="116"/>
      <c r="D19" s="115" t="s">
        <v>305</v>
      </c>
      <c r="E19" s="66" t="s">
        <v>306</v>
      </c>
      <c r="F19" s="100">
        <v>115.99</v>
      </c>
      <c r="G19" s="103">
        <v>115.99</v>
      </c>
      <c r="H19" s="103">
        <v>72.28</v>
      </c>
      <c r="I19" s="103">
        <v>37.51</v>
      </c>
      <c r="J19" s="103">
        <v>6.02</v>
      </c>
      <c r="K19" s="103"/>
      <c r="L19" s="100"/>
      <c r="M19" s="103"/>
      <c r="N19" s="103"/>
      <c r="O19" s="103"/>
      <c r="P19" s="103"/>
      <c r="Q19" s="103"/>
      <c r="R19" s="103"/>
      <c r="S19" s="100">
        <v>0.18</v>
      </c>
      <c r="T19" s="103"/>
      <c r="U19" s="103"/>
      <c r="V19" s="100">
        <v>0.18</v>
      </c>
    </row>
    <row r="20" ht="22.9" customHeight="1" spans="1:22">
      <c r="A20" s="111">
        <v>213</v>
      </c>
      <c r="B20" s="111">
        <v>1</v>
      </c>
      <c r="C20" s="111">
        <v>1</v>
      </c>
      <c r="D20" s="16">
        <v>2130101</v>
      </c>
      <c r="E20" s="66" t="s">
        <v>202</v>
      </c>
      <c r="F20" s="103">
        <v>115.99</v>
      </c>
      <c r="G20" s="103">
        <v>115.99</v>
      </c>
      <c r="H20" s="103">
        <v>72.28</v>
      </c>
      <c r="I20" s="103">
        <v>37.51</v>
      </c>
      <c r="J20" s="103">
        <v>6.02</v>
      </c>
      <c r="K20" s="103"/>
      <c r="L20" s="103"/>
      <c r="M20" s="103"/>
      <c r="N20" s="103"/>
      <c r="O20" s="103"/>
      <c r="P20" s="103"/>
      <c r="Q20" s="103"/>
      <c r="R20" s="103"/>
      <c r="S20" s="100">
        <v>0.18</v>
      </c>
      <c r="T20" s="103"/>
      <c r="U20" s="103"/>
      <c r="V20" s="100">
        <v>0.18</v>
      </c>
    </row>
    <row r="21" ht="22.9" customHeight="1" spans="1:22">
      <c r="A21" s="111">
        <v>221</v>
      </c>
      <c r="B21" s="111"/>
      <c r="C21" s="111"/>
      <c r="D21" s="16">
        <v>221</v>
      </c>
      <c r="E21" s="66" t="s">
        <v>307</v>
      </c>
      <c r="F21" s="103">
        <v>13.17</v>
      </c>
      <c r="G21" s="103"/>
      <c r="H21" s="103"/>
      <c r="I21" s="103"/>
      <c r="J21" s="103"/>
      <c r="K21" s="103"/>
      <c r="L21" s="103"/>
      <c r="M21" s="103"/>
      <c r="N21" s="103"/>
      <c r="O21" s="103"/>
      <c r="P21" s="103"/>
      <c r="Q21" s="103"/>
      <c r="R21" s="103">
        <v>13.17</v>
      </c>
      <c r="S21" s="103"/>
      <c r="T21" s="103"/>
      <c r="U21" s="103"/>
      <c r="V21" s="103"/>
    </row>
    <row r="22" ht="22.9" customHeight="1" spans="1:22">
      <c r="A22" s="111" t="s">
        <v>210</v>
      </c>
      <c r="B22" s="116" t="s">
        <v>211</v>
      </c>
      <c r="C22" s="116"/>
      <c r="D22" s="115" t="s">
        <v>308</v>
      </c>
      <c r="E22" s="66" t="s">
        <v>309</v>
      </c>
      <c r="F22" s="100">
        <v>13.17</v>
      </c>
      <c r="G22" s="103"/>
      <c r="H22" s="103"/>
      <c r="I22" s="103"/>
      <c r="J22" s="103"/>
      <c r="K22" s="103"/>
      <c r="L22" s="100"/>
      <c r="M22" s="103"/>
      <c r="N22" s="103"/>
      <c r="O22" s="103"/>
      <c r="P22" s="103"/>
      <c r="Q22" s="103"/>
      <c r="R22" s="100">
        <v>13.17</v>
      </c>
      <c r="S22" s="100"/>
      <c r="T22" s="103"/>
      <c r="U22" s="103"/>
      <c r="V22" s="103"/>
    </row>
    <row r="23" ht="22.9" customHeight="1" spans="1:22">
      <c r="A23" s="116" t="s">
        <v>210</v>
      </c>
      <c r="B23" s="116" t="s">
        <v>211</v>
      </c>
      <c r="C23" s="116" t="s">
        <v>193</v>
      </c>
      <c r="D23" s="115" t="s">
        <v>310</v>
      </c>
      <c r="E23" s="109" t="s">
        <v>311</v>
      </c>
      <c r="F23" s="100">
        <v>13.17</v>
      </c>
      <c r="G23" s="103"/>
      <c r="H23" s="103"/>
      <c r="I23" s="103"/>
      <c r="J23" s="103"/>
      <c r="K23" s="103"/>
      <c r="L23" s="100"/>
      <c r="M23" s="103"/>
      <c r="N23" s="103"/>
      <c r="O23" s="103"/>
      <c r="P23" s="103"/>
      <c r="Q23" s="103"/>
      <c r="R23" s="100">
        <v>13.17</v>
      </c>
      <c r="S23" s="100"/>
      <c r="T23" s="103"/>
      <c r="U23" s="103"/>
      <c r="V23" s="103"/>
    </row>
  </sheetData>
  <mergeCells count="12">
    <mergeCell ref="U1:V1"/>
    <mergeCell ref="A2:V2"/>
    <mergeCell ref="A3:T3"/>
    <mergeCell ref="U3:V3"/>
    <mergeCell ref="A4:C4"/>
    <mergeCell ref="G4:K4"/>
    <mergeCell ref="L4:Q4"/>
    <mergeCell ref="S4:V4"/>
    <mergeCell ref="D4:D5"/>
    <mergeCell ref="E4:E5"/>
    <mergeCell ref="F4:F5"/>
    <mergeCell ref="R4:R5"/>
  </mergeCells>
  <printOptions horizontalCentered="1"/>
  <pageMargins left="0.0780000016093254" right="0.0780000016093254" top="0.0780000016093254" bottom="0.078000001609325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
  <sheetViews>
    <sheetView workbookViewId="0">
      <selection activeCell="G6" sqref="G6:G11"/>
    </sheetView>
  </sheetViews>
  <sheetFormatPr defaultColWidth="10" defaultRowHeight="14.4"/>
  <cols>
    <col min="1" max="1" width="4.75" customWidth="1"/>
    <col min="2" max="2" width="5.87962962962963" customWidth="1"/>
    <col min="3" max="3" width="7.62962962962963" customWidth="1"/>
    <col min="4" max="4" width="12.5" customWidth="1"/>
    <col min="5" max="5" width="29.8796296296296" customWidth="1"/>
    <col min="6" max="6" width="16.3796296296296" customWidth="1"/>
    <col min="7" max="7" width="13.3796296296296" customWidth="1"/>
    <col min="8" max="8" width="11.1296296296296" customWidth="1"/>
    <col min="9" max="9" width="12.1296296296296" customWidth="1"/>
    <col min="10" max="10" width="12" customWidth="1"/>
    <col min="11" max="11" width="11.5" customWidth="1"/>
  </cols>
  <sheetData>
    <row r="1" ht="16.35" customHeight="1" spans="1:11">
      <c r="A1" s="46"/>
      <c r="K1" s="92" t="s">
        <v>321</v>
      </c>
    </row>
    <row r="2" ht="46.5" customHeight="1" spans="1:11">
      <c r="A2" s="98" t="s">
        <v>16</v>
      </c>
      <c r="B2" s="98"/>
      <c r="C2" s="98"/>
      <c r="D2" s="98"/>
      <c r="E2" s="98"/>
      <c r="F2" s="98"/>
      <c r="G2" s="98"/>
      <c r="H2" s="98"/>
      <c r="I2" s="98"/>
      <c r="J2" s="98"/>
      <c r="K2" s="98"/>
    </row>
    <row r="3" ht="18.2" customHeight="1" spans="1:11">
      <c r="A3" s="73" t="s">
        <v>31</v>
      </c>
      <c r="B3" s="73"/>
      <c r="C3" s="73"/>
      <c r="D3" s="73"/>
      <c r="E3" s="73"/>
      <c r="F3" s="73"/>
      <c r="G3" s="73"/>
      <c r="H3" s="73"/>
      <c r="I3" s="73"/>
      <c r="J3" s="93" t="s">
        <v>32</v>
      </c>
      <c r="K3" s="93"/>
    </row>
    <row r="4" ht="23.25" customHeight="1" spans="1:11">
      <c r="A4" s="75" t="s">
        <v>157</v>
      </c>
      <c r="B4" s="75"/>
      <c r="C4" s="75"/>
      <c r="D4" s="75" t="s">
        <v>217</v>
      </c>
      <c r="E4" s="75" t="s">
        <v>218</v>
      </c>
      <c r="F4" s="75" t="s">
        <v>322</v>
      </c>
      <c r="G4" s="75" t="s">
        <v>323</v>
      </c>
      <c r="H4" s="75" t="s">
        <v>324</v>
      </c>
      <c r="I4" s="75" t="s">
        <v>325</v>
      </c>
      <c r="J4" s="75" t="s">
        <v>326</v>
      </c>
      <c r="K4" s="75" t="s">
        <v>327</v>
      </c>
    </row>
    <row r="5" ht="23.25" customHeight="1" spans="1:11">
      <c r="A5" s="75" t="s">
        <v>165</v>
      </c>
      <c r="B5" s="75" t="s">
        <v>166</v>
      </c>
      <c r="C5" s="75" t="s">
        <v>167</v>
      </c>
      <c r="D5" s="75"/>
      <c r="E5" s="75"/>
      <c r="F5" s="75"/>
      <c r="G5" s="75"/>
      <c r="H5" s="75"/>
      <c r="I5" s="75"/>
      <c r="J5" s="75"/>
      <c r="K5" s="75"/>
    </row>
    <row r="6" ht="22.9" customHeight="1" spans="1:11">
      <c r="A6" s="78"/>
      <c r="B6" s="78"/>
      <c r="C6" s="78"/>
      <c r="D6" s="78"/>
      <c r="E6" s="78" t="s">
        <v>136</v>
      </c>
      <c r="F6" s="99">
        <v>0.83</v>
      </c>
      <c r="G6" s="99">
        <v>0.83</v>
      </c>
      <c r="H6" s="99"/>
      <c r="I6" s="99"/>
      <c r="J6" s="99"/>
      <c r="K6" s="99"/>
    </row>
    <row r="7" ht="22.9" customHeight="1" spans="1:11">
      <c r="A7" s="78"/>
      <c r="B7" s="78"/>
      <c r="C7" s="78"/>
      <c r="D7" s="76" t="s">
        <v>168</v>
      </c>
      <c r="E7" s="76" t="s">
        <v>154</v>
      </c>
      <c r="F7" s="99">
        <v>0.83</v>
      </c>
      <c r="G7" s="99">
        <v>0.83</v>
      </c>
      <c r="H7" s="99"/>
      <c r="I7" s="99"/>
      <c r="J7" s="99"/>
      <c r="K7" s="99"/>
    </row>
    <row r="8" ht="22.9" customHeight="1" spans="1:11">
      <c r="A8" s="78"/>
      <c r="B8" s="78"/>
      <c r="C8" s="78"/>
      <c r="D8" s="102" t="s">
        <v>169</v>
      </c>
      <c r="E8" s="102" t="s">
        <v>244</v>
      </c>
      <c r="F8" s="99">
        <v>0.83</v>
      </c>
      <c r="G8" s="99">
        <v>0.83</v>
      </c>
      <c r="H8" s="99"/>
      <c r="I8" s="99"/>
      <c r="J8" s="99"/>
      <c r="K8" s="99"/>
    </row>
    <row r="9" ht="22.9" customHeight="1" spans="1:11">
      <c r="A9" s="111" t="s">
        <v>196</v>
      </c>
      <c r="B9" s="111"/>
      <c r="C9" s="111"/>
      <c r="D9" s="16">
        <v>213</v>
      </c>
      <c r="E9" s="66" t="s">
        <v>304</v>
      </c>
      <c r="F9" s="99">
        <v>0.83</v>
      </c>
      <c r="G9" s="99">
        <v>0.83</v>
      </c>
      <c r="H9" s="106"/>
      <c r="I9" s="106"/>
      <c r="J9" s="106"/>
      <c r="K9" s="106"/>
    </row>
    <row r="10" ht="22.9" customHeight="1" spans="1:11">
      <c r="A10" s="112">
        <v>213</v>
      </c>
      <c r="B10" s="113" t="s">
        <v>193</v>
      </c>
      <c r="C10" s="112"/>
      <c r="D10" s="109">
        <v>21301</v>
      </c>
      <c r="E10" s="109" t="s">
        <v>306</v>
      </c>
      <c r="F10" s="99">
        <v>0.83</v>
      </c>
      <c r="G10" s="99">
        <v>0.83</v>
      </c>
      <c r="H10" s="106"/>
      <c r="I10" s="106"/>
      <c r="J10" s="106"/>
      <c r="K10" s="106"/>
    </row>
    <row r="11" ht="22.9" customHeight="1" spans="1:11">
      <c r="A11" s="49">
        <v>213</v>
      </c>
      <c r="B11" s="111" t="s">
        <v>193</v>
      </c>
      <c r="C11" s="111" t="s">
        <v>193</v>
      </c>
      <c r="D11" s="16" t="s">
        <v>328</v>
      </c>
      <c r="E11" s="66" t="s">
        <v>202</v>
      </c>
      <c r="F11" s="99">
        <v>0.83</v>
      </c>
      <c r="G11" s="99">
        <v>0.83</v>
      </c>
      <c r="H11" s="103"/>
      <c r="I11" s="103"/>
      <c r="J11" s="103"/>
      <c r="K11" s="103"/>
    </row>
  </sheetData>
  <mergeCells count="12">
    <mergeCell ref="A2:K2"/>
    <mergeCell ref="A3:I3"/>
    <mergeCell ref="J3:K3"/>
    <mergeCell ref="A4:C4"/>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1"/>
  <sheetViews>
    <sheetView workbookViewId="0">
      <selection activeCell="K6" sqref="K6:K11"/>
    </sheetView>
  </sheetViews>
  <sheetFormatPr defaultColWidth="10" defaultRowHeight="14.4"/>
  <cols>
    <col min="1" max="1" width="4.75" customWidth="1"/>
    <col min="2" max="2" width="5.37962962962963" customWidth="1"/>
    <col min="3" max="3" width="6" customWidth="1"/>
    <col min="4" max="4" width="9.75" customWidth="1"/>
    <col min="5" max="5" width="20.1296296296296" customWidth="1"/>
    <col min="6" max="18" width="7.75" customWidth="1"/>
    <col min="19" max="19" width="9.75" customWidth="1"/>
  </cols>
  <sheetData>
    <row r="1" ht="16.35" customHeight="1" spans="1:18">
      <c r="A1" s="46"/>
      <c r="Q1" s="92" t="s">
        <v>329</v>
      </c>
      <c r="R1" s="92"/>
    </row>
    <row r="2" ht="40.5" customHeight="1" spans="1:18">
      <c r="A2" s="98" t="s">
        <v>17</v>
      </c>
      <c r="B2" s="98"/>
      <c r="C2" s="98"/>
      <c r="D2" s="98"/>
      <c r="E2" s="98"/>
      <c r="F2" s="98"/>
      <c r="G2" s="98"/>
      <c r="H2" s="98"/>
      <c r="I2" s="98"/>
      <c r="J2" s="98"/>
      <c r="K2" s="98"/>
      <c r="L2" s="98"/>
      <c r="M2" s="98"/>
      <c r="N2" s="98"/>
      <c r="O2" s="98"/>
      <c r="P2" s="98"/>
      <c r="Q2" s="98"/>
      <c r="R2" s="98"/>
    </row>
    <row r="3" ht="24.2" customHeight="1" spans="1:18">
      <c r="A3" s="73" t="s">
        <v>31</v>
      </c>
      <c r="B3" s="73"/>
      <c r="C3" s="73"/>
      <c r="D3" s="73"/>
      <c r="E3" s="73"/>
      <c r="F3" s="73"/>
      <c r="G3" s="73"/>
      <c r="H3" s="73"/>
      <c r="I3" s="73"/>
      <c r="J3" s="73"/>
      <c r="K3" s="73"/>
      <c r="L3" s="73"/>
      <c r="M3" s="73"/>
      <c r="N3" s="73"/>
      <c r="O3" s="73"/>
      <c r="P3" s="73"/>
      <c r="Q3" s="93" t="s">
        <v>32</v>
      </c>
      <c r="R3" s="93"/>
    </row>
    <row r="4" ht="24.2" customHeight="1" spans="1:18">
      <c r="A4" s="75" t="s">
        <v>157</v>
      </c>
      <c r="B4" s="75"/>
      <c r="C4" s="75"/>
      <c r="D4" s="75" t="s">
        <v>217</v>
      </c>
      <c r="E4" s="75" t="s">
        <v>218</v>
      </c>
      <c r="F4" s="75" t="s">
        <v>322</v>
      </c>
      <c r="G4" s="75" t="s">
        <v>330</v>
      </c>
      <c r="H4" s="75" t="s">
        <v>331</v>
      </c>
      <c r="I4" s="75" t="s">
        <v>332</v>
      </c>
      <c r="J4" s="75" t="s">
        <v>333</v>
      </c>
      <c r="K4" s="75" t="s">
        <v>334</v>
      </c>
      <c r="L4" s="75" t="s">
        <v>335</v>
      </c>
      <c r="M4" s="75" t="s">
        <v>336</v>
      </c>
      <c r="N4" s="75" t="s">
        <v>324</v>
      </c>
      <c r="O4" s="75" t="s">
        <v>337</v>
      </c>
      <c r="P4" s="75" t="s">
        <v>338</v>
      </c>
      <c r="Q4" s="75" t="s">
        <v>325</v>
      </c>
      <c r="R4" s="75" t="s">
        <v>327</v>
      </c>
    </row>
    <row r="5" ht="21.6" customHeight="1" spans="1:18">
      <c r="A5" s="75" t="s">
        <v>165</v>
      </c>
      <c r="B5" s="75" t="s">
        <v>166</v>
      </c>
      <c r="C5" s="75" t="s">
        <v>167</v>
      </c>
      <c r="D5" s="75"/>
      <c r="E5" s="75"/>
      <c r="F5" s="75"/>
      <c r="G5" s="75"/>
      <c r="H5" s="75"/>
      <c r="I5" s="75"/>
      <c r="J5" s="75"/>
      <c r="K5" s="75"/>
      <c r="L5" s="75"/>
      <c r="M5" s="75"/>
      <c r="N5" s="75"/>
      <c r="O5" s="75"/>
      <c r="P5" s="75"/>
      <c r="Q5" s="75"/>
      <c r="R5" s="75"/>
    </row>
    <row r="6" ht="22.9" customHeight="1" spans="1:18">
      <c r="A6" s="78"/>
      <c r="B6" s="78"/>
      <c r="C6" s="78"/>
      <c r="D6" s="78"/>
      <c r="E6" s="78" t="s">
        <v>136</v>
      </c>
      <c r="F6" s="99">
        <v>0.83</v>
      </c>
      <c r="G6" s="99"/>
      <c r="H6" s="99"/>
      <c r="I6" s="99"/>
      <c r="J6" s="99"/>
      <c r="K6" s="99">
        <v>0.83</v>
      </c>
      <c r="L6" s="99"/>
      <c r="M6" s="99"/>
      <c r="N6" s="99"/>
      <c r="O6" s="99"/>
      <c r="P6" s="99"/>
      <c r="Q6" s="99"/>
      <c r="R6" s="99"/>
    </row>
    <row r="7" ht="22.9" customHeight="1" spans="1:18">
      <c r="A7" s="78"/>
      <c r="B7" s="78"/>
      <c r="C7" s="78"/>
      <c r="D7" s="76" t="s">
        <v>168</v>
      </c>
      <c r="E7" s="76" t="s">
        <v>154</v>
      </c>
      <c r="F7" s="99">
        <v>0.83</v>
      </c>
      <c r="G7" s="99"/>
      <c r="H7" s="99"/>
      <c r="I7" s="99"/>
      <c r="J7" s="99"/>
      <c r="K7" s="99">
        <v>0.83</v>
      </c>
      <c r="L7" s="99"/>
      <c r="M7" s="99"/>
      <c r="N7" s="99"/>
      <c r="O7" s="99"/>
      <c r="P7" s="99"/>
      <c r="Q7" s="99"/>
      <c r="R7" s="99"/>
    </row>
    <row r="8" ht="22.9" customHeight="1" spans="1:18">
      <c r="A8" s="78"/>
      <c r="B8" s="78"/>
      <c r="C8" s="78"/>
      <c r="D8" s="102" t="s">
        <v>169</v>
      </c>
      <c r="E8" s="102" t="s">
        <v>170</v>
      </c>
      <c r="F8" s="99">
        <v>0.83</v>
      </c>
      <c r="G8" s="99"/>
      <c r="H8" s="99"/>
      <c r="I8" s="99"/>
      <c r="J8" s="99"/>
      <c r="K8" s="99">
        <v>0.83</v>
      </c>
      <c r="L8" s="99"/>
      <c r="M8" s="99"/>
      <c r="N8" s="99"/>
      <c r="O8" s="99"/>
      <c r="P8" s="99"/>
      <c r="Q8" s="99"/>
      <c r="R8" s="99"/>
    </row>
    <row r="9" ht="22.9" customHeight="1" spans="1:18">
      <c r="A9" s="111" t="s">
        <v>196</v>
      </c>
      <c r="B9" s="111"/>
      <c r="C9" s="111"/>
      <c r="D9" s="16">
        <v>213</v>
      </c>
      <c r="E9" s="66" t="s">
        <v>304</v>
      </c>
      <c r="F9" s="99">
        <v>0.83</v>
      </c>
      <c r="G9" s="106"/>
      <c r="H9" s="106"/>
      <c r="I9" s="106"/>
      <c r="J9" s="106"/>
      <c r="K9" s="99">
        <v>0.83</v>
      </c>
      <c r="L9" s="106"/>
      <c r="M9" s="106"/>
      <c r="N9" s="106"/>
      <c r="O9" s="106"/>
      <c r="P9" s="106"/>
      <c r="Q9" s="106"/>
      <c r="R9" s="106"/>
    </row>
    <row r="10" ht="22.9" customHeight="1" spans="1:18">
      <c r="A10" s="112">
        <v>213</v>
      </c>
      <c r="B10" s="113" t="s">
        <v>193</v>
      </c>
      <c r="C10" s="112"/>
      <c r="D10" s="109">
        <v>21301</v>
      </c>
      <c r="E10" s="109" t="s">
        <v>306</v>
      </c>
      <c r="F10" s="99">
        <v>0.83</v>
      </c>
      <c r="G10" s="106"/>
      <c r="H10" s="106"/>
      <c r="I10" s="106"/>
      <c r="J10" s="106"/>
      <c r="K10" s="99">
        <v>0.83</v>
      </c>
      <c r="L10" s="106"/>
      <c r="M10" s="106"/>
      <c r="N10" s="106"/>
      <c r="O10" s="106"/>
      <c r="P10" s="106"/>
      <c r="Q10" s="106"/>
      <c r="R10" s="106"/>
    </row>
    <row r="11" ht="22.9" customHeight="1" spans="1:18">
      <c r="A11" s="49">
        <v>213</v>
      </c>
      <c r="B11" s="111" t="s">
        <v>193</v>
      </c>
      <c r="C11" s="111" t="s">
        <v>193</v>
      </c>
      <c r="D11" s="16" t="s">
        <v>328</v>
      </c>
      <c r="E11" s="66" t="s">
        <v>202</v>
      </c>
      <c r="F11" s="99">
        <v>0.83</v>
      </c>
      <c r="G11" s="103"/>
      <c r="H11" s="103"/>
      <c r="I11" s="103"/>
      <c r="J11" s="103"/>
      <c r="K11" s="99">
        <v>0.83</v>
      </c>
      <c r="L11" s="103"/>
      <c r="M11" s="103"/>
      <c r="N11" s="103"/>
      <c r="O11" s="103"/>
      <c r="P11" s="103"/>
      <c r="Q11" s="103"/>
      <c r="R11" s="103"/>
    </row>
  </sheetData>
  <mergeCells count="20">
    <mergeCell ref="Q1:R1"/>
    <mergeCell ref="A2:R2"/>
    <mergeCell ref="A3:P3"/>
    <mergeCell ref="Q3:R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rintOptions horizontalCentered="1"/>
  <pageMargins left="0.0780000016093254" right="0.0780000016093254" top="0.0780000016093254" bottom="0.0780000016093254" header="0" footer="0"/>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1"/>
  <sheetViews>
    <sheetView workbookViewId="0">
      <selection activeCell="E8" sqref="E8"/>
    </sheetView>
  </sheetViews>
  <sheetFormatPr defaultColWidth="10" defaultRowHeight="14.4"/>
  <cols>
    <col min="1" max="1" width="3.62962962962963" customWidth="1"/>
    <col min="2" max="2" width="4.62962962962963" customWidth="1"/>
    <col min="3" max="3" width="5.25" customWidth="1"/>
    <col min="4" max="4" width="9.87962962962963" customWidth="1"/>
    <col min="5" max="5" width="15.8796296296296" customWidth="1"/>
    <col min="6" max="6" width="9.62962962962963" customWidth="1"/>
    <col min="7" max="7" width="8.37962962962963" customWidth="1"/>
    <col min="8" max="17" width="7.12962962962963" customWidth="1"/>
    <col min="18" max="18" width="8.5" customWidth="1"/>
    <col min="19" max="20" width="7.12962962962963" customWidth="1"/>
    <col min="21" max="21" width="9.75" customWidth="1"/>
  </cols>
  <sheetData>
    <row r="1" ht="16.35" customHeight="1" spans="1:20">
      <c r="A1" s="46"/>
      <c r="S1" s="92" t="s">
        <v>339</v>
      </c>
      <c r="T1" s="92"/>
    </row>
    <row r="2" ht="36.2" customHeight="1" spans="1:20">
      <c r="A2" s="98" t="s">
        <v>18</v>
      </c>
      <c r="B2" s="98"/>
      <c r="C2" s="98"/>
      <c r="D2" s="98"/>
      <c r="E2" s="98"/>
      <c r="F2" s="98"/>
      <c r="G2" s="98"/>
      <c r="H2" s="98"/>
      <c r="I2" s="98"/>
      <c r="J2" s="98"/>
      <c r="K2" s="98"/>
      <c r="L2" s="98"/>
      <c r="M2" s="98"/>
      <c r="N2" s="98"/>
      <c r="O2" s="98"/>
      <c r="P2" s="98"/>
      <c r="Q2" s="98"/>
      <c r="R2" s="98"/>
      <c r="S2" s="98"/>
      <c r="T2" s="98"/>
    </row>
    <row r="3" ht="24.2" customHeight="1" spans="1:20">
      <c r="A3" s="73" t="s">
        <v>31</v>
      </c>
      <c r="B3" s="73"/>
      <c r="C3" s="73"/>
      <c r="D3" s="73"/>
      <c r="E3" s="73"/>
      <c r="F3" s="73"/>
      <c r="G3" s="73"/>
      <c r="H3" s="73"/>
      <c r="I3" s="73"/>
      <c r="J3" s="73"/>
      <c r="K3" s="73"/>
      <c r="L3" s="73"/>
      <c r="M3" s="73"/>
      <c r="N3" s="73"/>
      <c r="O3" s="73"/>
      <c r="P3" s="73"/>
      <c r="Q3" s="73"/>
      <c r="R3" s="73"/>
      <c r="S3" s="93" t="s">
        <v>32</v>
      </c>
      <c r="T3" s="93"/>
    </row>
    <row r="4" ht="28.5" customHeight="1" spans="1:20">
      <c r="A4" s="75" t="s">
        <v>157</v>
      </c>
      <c r="B4" s="75"/>
      <c r="C4" s="75"/>
      <c r="D4" s="75" t="s">
        <v>217</v>
      </c>
      <c r="E4" s="75" t="s">
        <v>218</v>
      </c>
      <c r="F4" s="75" t="s">
        <v>322</v>
      </c>
      <c r="G4" s="75" t="s">
        <v>221</v>
      </c>
      <c r="H4" s="75"/>
      <c r="I4" s="75"/>
      <c r="J4" s="75"/>
      <c r="K4" s="75"/>
      <c r="L4" s="75"/>
      <c r="M4" s="75"/>
      <c r="N4" s="75"/>
      <c r="O4" s="75"/>
      <c r="P4" s="75"/>
      <c r="Q4" s="75"/>
      <c r="R4" s="75" t="s">
        <v>224</v>
      </c>
      <c r="S4" s="75"/>
      <c r="T4" s="75"/>
    </row>
    <row r="5" ht="36.2" customHeight="1" spans="1:20">
      <c r="A5" s="75" t="s">
        <v>165</v>
      </c>
      <c r="B5" s="75" t="s">
        <v>166</v>
      </c>
      <c r="C5" s="75" t="s">
        <v>167</v>
      </c>
      <c r="D5" s="75"/>
      <c r="E5" s="75"/>
      <c r="F5" s="75"/>
      <c r="G5" s="75" t="s">
        <v>136</v>
      </c>
      <c r="H5" s="75" t="s">
        <v>340</v>
      </c>
      <c r="I5" s="75" t="s">
        <v>279</v>
      </c>
      <c r="J5" s="75" t="s">
        <v>341</v>
      </c>
      <c r="K5" s="75" t="s">
        <v>342</v>
      </c>
      <c r="L5" s="75" t="s">
        <v>343</v>
      </c>
      <c r="M5" s="75" t="s">
        <v>278</v>
      </c>
      <c r="N5" s="75" t="s">
        <v>344</v>
      </c>
      <c r="O5" s="75" t="s">
        <v>345</v>
      </c>
      <c r="P5" s="75" t="s">
        <v>346</v>
      </c>
      <c r="Q5" s="75" t="s">
        <v>347</v>
      </c>
      <c r="R5" s="75" t="s">
        <v>136</v>
      </c>
      <c r="S5" s="75" t="s">
        <v>274</v>
      </c>
      <c r="T5" s="75" t="s">
        <v>290</v>
      </c>
    </row>
    <row r="6" ht="22.9" customHeight="1" spans="1:20">
      <c r="A6" s="78"/>
      <c r="B6" s="78"/>
      <c r="C6" s="78"/>
      <c r="D6" s="78"/>
      <c r="E6" s="78" t="s">
        <v>136</v>
      </c>
      <c r="F6" s="99">
        <v>28.96</v>
      </c>
      <c r="G6" s="99">
        <v>28.96</v>
      </c>
      <c r="H6" s="99">
        <v>21.14</v>
      </c>
      <c r="I6" s="99">
        <v>1.7</v>
      </c>
      <c r="J6" s="99"/>
      <c r="K6" s="99"/>
      <c r="L6" s="99"/>
      <c r="M6" s="99">
        <v>1.7</v>
      </c>
      <c r="N6" s="99"/>
      <c r="O6" s="99"/>
      <c r="P6" s="99">
        <v>1.7</v>
      </c>
      <c r="Q6" s="99">
        <v>2.72</v>
      </c>
      <c r="R6" s="99"/>
      <c r="S6" s="106"/>
      <c r="T6" s="106"/>
    </row>
    <row r="7" ht="22.9" customHeight="1" spans="1:20">
      <c r="A7" s="78"/>
      <c r="B7" s="78"/>
      <c r="C7" s="78"/>
      <c r="D7" s="76" t="s">
        <v>168</v>
      </c>
      <c r="E7" s="76" t="s">
        <v>154</v>
      </c>
      <c r="F7" s="99">
        <v>28.96</v>
      </c>
      <c r="G7" s="99">
        <v>28.96</v>
      </c>
      <c r="H7" s="99">
        <v>21.14</v>
      </c>
      <c r="I7" s="99">
        <v>1.7</v>
      </c>
      <c r="J7" s="99"/>
      <c r="K7" s="99"/>
      <c r="L7" s="99"/>
      <c r="M7" s="99">
        <v>1.7</v>
      </c>
      <c r="N7" s="99"/>
      <c r="O7" s="99"/>
      <c r="P7" s="99">
        <v>1.7</v>
      </c>
      <c r="Q7" s="99">
        <v>2.72</v>
      </c>
      <c r="R7" s="99"/>
      <c r="S7" s="106"/>
      <c r="T7" s="106"/>
    </row>
    <row r="8" ht="22.9" customHeight="1" spans="1:20">
      <c r="A8" s="78"/>
      <c r="B8" s="78"/>
      <c r="C8" s="78"/>
      <c r="D8" s="102" t="s">
        <v>169</v>
      </c>
      <c r="E8" s="102" t="s">
        <v>170</v>
      </c>
      <c r="F8" s="99">
        <v>28.96</v>
      </c>
      <c r="G8" s="99">
        <v>28.96</v>
      </c>
      <c r="H8" s="99">
        <v>21.14</v>
      </c>
      <c r="I8" s="99">
        <v>1.7</v>
      </c>
      <c r="J8" s="99"/>
      <c r="K8" s="99"/>
      <c r="L8" s="99"/>
      <c r="M8" s="99">
        <v>1.7</v>
      </c>
      <c r="N8" s="99"/>
      <c r="O8" s="99"/>
      <c r="P8" s="99">
        <v>1.7</v>
      </c>
      <c r="Q8" s="99">
        <v>2.72</v>
      </c>
      <c r="R8" s="99"/>
      <c r="S8" s="106"/>
      <c r="T8" s="106"/>
    </row>
    <row r="9" ht="22.9" customHeight="1" spans="1:20">
      <c r="A9" s="111" t="s">
        <v>196</v>
      </c>
      <c r="B9" s="111"/>
      <c r="C9" s="111"/>
      <c r="D9" s="16">
        <v>213</v>
      </c>
      <c r="E9" s="66" t="s">
        <v>304</v>
      </c>
      <c r="F9" s="99">
        <v>28.96</v>
      </c>
      <c r="G9" s="99">
        <v>28.96</v>
      </c>
      <c r="H9" s="99">
        <v>21.14</v>
      </c>
      <c r="I9" s="99">
        <v>1.7</v>
      </c>
      <c r="J9" s="99"/>
      <c r="K9" s="99"/>
      <c r="L9" s="99"/>
      <c r="M9" s="99">
        <v>1.7</v>
      </c>
      <c r="N9" s="99"/>
      <c r="O9" s="99"/>
      <c r="P9" s="99">
        <v>1.7</v>
      </c>
      <c r="Q9" s="99">
        <v>2.72</v>
      </c>
      <c r="R9" s="106"/>
      <c r="S9" s="106"/>
      <c r="T9" s="106"/>
    </row>
    <row r="10" ht="22.9" customHeight="1" spans="1:20">
      <c r="A10" s="112">
        <v>213</v>
      </c>
      <c r="B10" s="113" t="s">
        <v>193</v>
      </c>
      <c r="C10" s="112"/>
      <c r="D10" s="109">
        <v>21301</v>
      </c>
      <c r="E10" s="109" t="s">
        <v>306</v>
      </c>
      <c r="F10" s="99">
        <v>28.96</v>
      </c>
      <c r="G10" s="99">
        <v>28.96</v>
      </c>
      <c r="H10" s="99">
        <v>21.14</v>
      </c>
      <c r="I10" s="99">
        <v>1.7</v>
      </c>
      <c r="J10" s="99"/>
      <c r="K10" s="99"/>
      <c r="L10" s="99"/>
      <c r="M10" s="99">
        <v>1.7</v>
      </c>
      <c r="N10" s="99"/>
      <c r="O10" s="99"/>
      <c r="P10" s="99">
        <v>1.7</v>
      </c>
      <c r="Q10" s="99">
        <v>2.72</v>
      </c>
      <c r="R10" s="106"/>
      <c r="S10" s="106"/>
      <c r="T10" s="106"/>
    </row>
    <row r="11" ht="22.9" customHeight="1" spans="1:20">
      <c r="A11" s="49">
        <v>213</v>
      </c>
      <c r="B11" s="111" t="s">
        <v>193</v>
      </c>
      <c r="C11" s="111" t="s">
        <v>193</v>
      </c>
      <c r="D11" s="16" t="s">
        <v>328</v>
      </c>
      <c r="E11" s="66" t="s">
        <v>202</v>
      </c>
      <c r="F11" s="99">
        <v>28.96</v>
      </c>
      <c r="G11" s="99">
        <v>28.96</v>
      </c>
      <c r="H11" s="99">
        <v>21.14</v>
      </c>
      <c r="I11" s="99">
        <v>1.7</v>
      </c>
      <c r="J11" s="99"/>
      <c r="K11" s="99"/>
      <c r="L11" s="99"/>
      <c r="M11" s="99">
        <v>1.7</v>
      </c>
      <c r="N11" s="99"/>
      <c r="O11" s="99"/>
      <c r="P11" s="99">
        <v>1.7</v>
      </c>
      <c r="Q11" s="99">
        <v>2.72</v>
      </c>
      <c r="R11" s="103"/>
      <c r="S11" s="103"/>
      <c r="T11" s="103"/>
    </row>
  </sheetData>
  <mergeCells count="10">
    <mergeCell ref="S1:T1"/>
    <mergeCell ref="A2:T2"/>
    <mergeCell ref="A3:R3"/>
    <mergeCell ref="S3:T3"/>
    <mergeCell ref="A4:C4"/>
    <mergeCell ref="G4:Q4"/>
    <mergeCell ref="R4:T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11"/>
  <sheetViews>
    <sheetView workbookViewId="0">
      <selection activeCell="E8" sqref="E8"/>
    </sheetView>
  </sheetViews>
  <sheetFormatPr defaultColWidth="10" defaultRowHeight="14.4"/>
  <cols>
    <col min="1" max="1" width="5.25" customWidth="1"/>
    <col min="2" max="2" width="5.62962962962963" customWidth="1"/>
    <col min="3" max="3" width="5.87962962962963" customWidth="1"/>
    <col min="4" max="4" width="10.1296296296296" customWidth="1"/>
    <col min="5" max="5" width="18.1296296296296" customWidth="1"/>
    <col min="6" max="6" width="10.75" customWidth="1"/>
    <col min="7" max="30" width="7.12962962962963" customWidth="1"/>
    <col min="31" max="31" width="8.87962962962963" customWidth="1"/>
    <col min="32" max="33" width="7.12962962962963" customWidth="1"/>
    <col min="34" max="34" width="9.75" customWidth="1"/>
  </cols>
  <sheetData>
    <row r="1" ht="13.9" customHeight="1" spans="1:33">
      <c r="A1" s="46"/>
      <c r="F1" s="46"/>
      <c r="AF1" s="92" t="s">
        <v>348</v>
      </c>
      <c r="AG1" s="92"/>
    </row>
    <row r="2" ht="43.9" customHeight="1" spans="1:33">
      <c r="A2" s="98" t="s">
        <v>19</v>
      </c>
      <c r="B2" s="98"/>
      <c r="C2" s="98"/>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98"/>
    </row>
    <row r="3" ht="24.2" customHeight="1" spans="1:33">
      <c r="A3" s="73" t="s">
        <v>31</v>
      </c>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93" t="s">
        <v>32</v>
      </c>
      <c r="AG3" s="93"/>
    </row>
    <row r="4" ht="24.95" customHeight="1" spans="1:33">
      <c r="A4" s="75" t="s">
        <v>157</v>
      </c>
      <c r="B4" s="75"/>
      <c r="C4" s="75"/>
      <c r="D4" s="75" t="s">
        <v>217</v>
      </c>
      <c r="E4" s="75" t="s">
        <v>218</v>
      </c>
      <c r="F4" s="75" t="s">
        <v>349</v>
      </c>
      <c r="G4" s="75" t="s">
        <v>285</v>
      </c>
      <c r="H4" s="75" t="s">
        <v>284</v>
      </c>
      <c r="I4" s="75" t="s">
        <v>350</v>
      </c>
      <c r="J4" s="75" t="s">
        <v>351</v>
      </c>
      <c r="K4" s="75" t="s">
        <v>283</v>
      </c>
      <c r="L4" s="75" t="s">
        <v>282</v>
      </c>
      <c r="M4" s="75" t="s">
        <v>281</v>
      </c>
      <c r="N4" s="75" t="s">
        <v>352</v>
      </c>
      <c r="O4" s="75" t="s">
        <v>353</v>
      </c>
      <c r="P4" s="75" t="s">
        <v>286</v>
      </c>
      <c r="Q4" s="75" t="s">
        <v>344</v>
      </c>
      <c r="R4" s="75" t="s">
        <v>346</v>
      </c>
      <c r="S4" s="75" t="s">
        <v>354</v>
      </c>
      <c r="T4" s="75" t="s">
        <v>279</v>
      </c>
      <c r="U4" s="75" t="s">
        <v>341</v>
      </c>
      <c r="V4" s="75" t="s">
        <v>278</v>
      </c>
      <c r="W4" s="75" t="s">
        <v>355</v>
      </c>
      <c r="X4" s="75" t="s">
        <v>356</v>
      </c>
      <c r="Y4" s="75" t="s">
        <v>357</v>
      </c>
      <c r="Z4" s="75" t="s">
        <v>358</v>
      </c>
      <c r="AA4" s="75" t="s">
        <v>343</v>
      </c>
      <c r="AB4" s="75" t="s">
        <v>277</v>
      </c>
      <c r="AC4" s="75" t="s">
        <v>359</v>
      </c>
      <c r="AD4" s="75" t="s">
        <v>345</v>
      </c>
      <c r="AE4" s="75" t="s">
        <v>276</v>
      </c>
      <c r="AF4" s="75" t="s">
        <v>360</v>
      </c>
      <c r="AG4" s="75" t="s">
        <v>347</v>
      </c>
    </row>
    <row r="5" ht="21.6" customHeight="1" spans="1:33">
      <c r="A5" s="75" t="s">
        <v>165</v>
      </c>
      <c r="B5" s="75" t="s">
        <v>166</v>
      </c>
      <c r="C5" s="75" t="s">
        <v>167</v>
      </c>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row>
    <row r="6" ht="22.9" customHeight="1" spans="1:33">
      <c r="A6" s="78"/>
      <c r="B6" s="78"/>
      <c r="C6" s="78"/>
      <c r="D6" s="78"/>
      <c r="E6" s="78" t="s">
        <v>136</v>
      </c>
      <c r="F6" s="99">
        <v>28.96</v>
      </c>
      <c r="G6" s="106">
        <v>2.04</v>
      </c>
      <c r="H6" s="106">
        <v>0.85</v>
      </c>
      <c r="I6" s="106"/>
      <c r="J6" s="106"/>
      <c r="K6" s="106">
        <v>0.51</v>
      </c>
      <c r="L6" s="106">
        <v>0.85</v>
      </c>
      <c r="M6" s="106">
        <v>0.85</v>
      </c>
      <c r="N6" s="106"/>
      <c r="O6" s="106"/>
      <c r="P6" s="106">
        <v>3.4</v>
      </c>
      <c r="Q6" s="106"/>
      <c r="R6" s="106">
        <v>1.7</v>
      </c>
      <c r="S6" s="106"/>
      <c r="T6" s="106">
        <v>1.7</v>
      </c>
      <c r="U6" s="106"/>
      <c r="V6" s="106">
        <v>1.7</v>
      </c>
      <c r="W6" s="106"/>
      <c r="X6" s="106"/>
      <c r="Y6" s="106"/>
      <c r="Z6" s="106"/>
      <c r="AA6" s="106"/>
      <c r="AB6" s="106">
        <v>0.5152</v>
      </c>
      <c r="AC6" s="106"/>
      <c r="AD6" s="106"/>
      <c r="AE6" s="106">
        <v>12.12</v>
      </c>
      <c r="AF6" s="106"/>
      <c r="AG6" s="106">
        <v>2.72</v>
      </c>
    </row>
    <row r="7" ht="22.9" customHeight="1" spans="1:33">
      <c r="A7" s="78"/>
      <c r="B7" s="78"/>
      <c r="C7" s="78"/>
      <c r="D7" s="76" t="s">
        <v>168</v>
      </c>
      <c r="E7" s="76" t="s">
        <v>154</v>
      </c>
      <c r="F7" s="99">
        <v>28.96</v>
      </c>
      <c r="G7" s="106">
        <v>2.04</v>
      </c>
      <c r="H7" s="106">
        <v>0.85</v>
      </c>
      <c r="I7" s="106"/>
      <c r="J7" s="106"/>
      <c r="K7" s="106">
        <v>0.51</v>
      </c>
      <c r="L7" s="106">
        <v>0.85</v>
      </c>
      <c r="M7" s="106">
        <v>0.85</v>
      </c>
      <c r="N7" s="106"/>
      <c r="O7" s="106"/>
      <c r="P7" s="106">
        <v>3.4</v>
      </c>
      <c r="Q7" s="106"/>
      <c r="R7" s="106">
        <v>1.7</v>
      </c>
      <c r="S7" s="106"/>
      <c r="T7" s="106">
        <v>1.7</v>
      </c>
      <c r="U7" s="106"/>
      <c r="V7" s="106">
        <v>1.7</v>
      </c>
      <c r="W7" s="106"/>
      <c r="X7" s="106"/>
      <c r="Y7" s="106"/>
      <c r="Z7" s="106"/>
      <c r="AA7" s="106"/>
      <c r="AB7" s="106">
        <v>0.5152</v>
      </c>
      <c r="AC7" s="106"/>
      <c r="AD7" s="106"/>
      <c r="AE7" s="106">
        <v>12.12</v>
      </c>
      <c r="AF7" s="106"/>
      <c r="AG7" s="106">
        <v>2.72</v>
      </c>
    </row>
    <row r="8" ht="22.9" customHeight="1" spans="1:33">
      <c r="A8" s="78"/>
      <c r="B8" s="78"/>
      <c r="C8" s="78"/>
      <c r="D8" s="102" t="s">
        <v>169</v>
      </c>
      <c r="E8" s="102" t="s">
        <v>155</v>
      </c>
      <c r="F8" s="99">
        <v>28.96</v>
      </c>
      <c r="G8" s="106">
        <v>2.04</v>
      </c>
      <c r="H8" s="106">
        <v>0.85</v>
      </c>
      <c r="I8" s="106"/>
      <c r="J8" s="106"/>
      <c r="K8" s="106">
        <v>0.51</v>
      </c>
      <c r="L8" s="106">
        <v>0.85</v>
      </c>
      <c r="M8" s="106">
        <v>0.85</v>
      </c>
      <c r="N8" s="106"/>
      <c r="O8" s="106"/>
      <c r="P8" s="106">
        <v>3.4</v>
      </c>
      <c r="Q8" s="106"/>
      <c r="R8" s="106">
        <v>1.7</v>
      </c>
      <c r="S8" s="106"/>
      <c r="T8" s="106">
        <v>1.7</v>
      </c>
      <c r="U8" s="106"/>
      <c r="V8" s="106">
        <v>1.7</v>
      </c>
      <c r="W8" s="106"/>
      <c r="X8" s="106"/>
      <c r="Y8" s="106"/>
      <c r="Z8" s="106"/>
      <c r="AA8" s="106"/>
      <c r="AB8" s="106">
        <v>0.5152</v>
      </c>
      <c r="AC8" s="106"/>
      <c r="AD8" s="106"/>
      <c r="AE8" s="106">
        <v>12.12</v>
      </c>
      <c r="AF8" s="106"/>
      <c r="AG8" s="106">
        <v>2.72</v>
      </c>
    </row>
    <row r="9" ht="22.9" customHeight="1" spans="1:33">
      <c r="A9" s="111" t="s">
        <v>196</v>
      </c>
      <c r="B9" s="111"/>
      <c r="C9" s="111"/>
      <c r="D9" s="16">
        <v>213</v>
      </c>
      <c r="E9" s="66" t="s">
        <v>304</v>
      </c>
      <c r="F9" s="99">
        <v>28.96</v>
      </c>
      <c r="G9" s="106">
        <v>2.04</v>
      </c>
      <c r="H9" s="106">
        <v>0.85</v>
      </c>
      <c r="I9" s="106"/>
      <c r="J9" s="106"/>
      <c r="K9" s="106">
        <v>0.51</v>
      </c>
      <c r="L9" s="106">
        <v>0.85</v>
      </c>
      <c r="M9" s="106">
        <v>0.85</v>
      </c>
      <c r="N9" s="106"/>
      <c r="O9" s="106"/>
      <c r="P9" s="106">
        <v>3.4</v>
      </c>
      <c r="Q9" s="106"/>
      <c r="R9" s="106">
        <v>1.7</v>
      </c>
      <c r="S9" s="106"/>
      <c r="T9" s="106">
        <v>1.7</v>
      </c>
      <c r="U9" s="106"/>
      <c r="V9" s="106">
        <v>1.7</v>
      </c>
      <c r="W9" s="106"/>
      <c r="X9" s="106"/>
      <c r="Y9" s="106"/>
      <c r="Z9" s="106"/>
      <c r="AA9" s="106"/>
      <c r="AB9" s="106">
        <v>0.5152</v>
      </c>
      <c r="AC9" s="106"/>
      <c r="AD9" s="106"/>
      <c r="AE9" s="106">
        <v>12.12</v>
      </c>
      <c r="AF9" s="106"/>
      <c r="AG9" s="106">
        <v>2.72</v>
      </c>
    </row>
    <row r="10" ht="22.9" customHeight="1" spans="1:33">
      <c r="A10" s="112">
        <v>213</v>
      </c>
      <c r="B10" s="113" t="s">
        <v>193</v>
      </c>
      <c r="C10" s="112"/>
      <c r="D10" s="109">
        <v>21301</v>
      </c>
      <c r="E10" s="109" t="s">
        <v>306</v>
      </c>
      <c r="F10" s="99">
        <v>28.96</v>
      </c>
      <c r="G10" s="106">
        <v>2.04</v>
      </c>
      <c r="H10" s="106">
        <v>0.85</v>
      </c>
      <c r="I10" s="106"/>
      <c r="J10" s="106"/>
      <c r="K10" s="106">
        <v>0.51</v>
      </c>
      <c r="L10" s="106">
        <v>0.85</v>
      </c>
      <c r="M10" s="106">
        <v>0.85</v>
      </c>
      <c r="N10" s="106"/>
      <c r="O10" s="106"/>
      <c r="P10" s="106">
        <v>3.4</v>
      </c>
      <c r="Q10" s="106"/>
      <c r="R10" s="106">
        <v>1.7</v>
      </c>
      <c r="S10" s="106"/>
      <c r="T10" s="106">
        <v>1.7</v>
      </c>
      <c r="U10" s="106"/>
      <c r="V10" s="106">
        <v>1.7</v>
      </c>
      <c r="W10" s="106"/>
      <c r="X10" s="106"/>
      <c r="Y10" s="106"/>
      <c r="Z10" s="106"/>
      <c r="AA10" s="106"/>
      <c r="AB10" s="106">
        <v>0.5152</v>
      </c>
      <c r="AC10" s="106"/>
      <c r="AD10" s="106"/>
      <c r="AE10" s="106">
        <v>12.12</v>
      </c>
      <c r="AF10" s="106"/>
      <c r="AG10" s="106">
        <v>2.72</v>
      </c>
    </row>
    <row r="11" ht="22.9" customHeight="1" spans="1:33">
      <c r="A11" s="49">
        <v>213</v>
      </c>
      <c r="B11" s="111" t="s">
        <v>193</v>
      </c>
      <c r="C11" s="111" t="s">
        <v>193</v>
      </c>
      <c r="D11" s="16" t="s">
        <v>328</v>
      </c>
      <c r="E11" s="66" t="s">
        <v>202</v>
      </c>
      <c r="F11" s="99">
        <v>28.96</v>
      </c>
      <c r="G11" s="106">
        <v>2.04</v>
      </c>
      <c r="H11" s="106">
        <v>0.85</v>
      </c>
      <c r="I11" s="106"/>
      <c r="J11" s="106"/>
      <c r="K11" s="106">
        <v>0.51</v>
      </c>
      <c r="L11" s="106">
        <v>0.85</v>
      </c>
      <c r="M11" s="106">
        <v>0.85</v>
      </c>
      <c r="N11" s="106"/>
      <c r="O11" s="106"/>
      <c r="P11" s="106">
        <v>3.4</v>
      </c>
      <c r="Q11" s="106"/>
      <c r="R11" s="106">
        <v>1.7</v>
      </c>
      <c r="S11" s="106"/>
      <c r="T11" s="106">
        <v>1.7</v>
      </c>
      <c r="U11" s="106"/>
      <c r="V11" s="106">
        <v>1.7</v>
      </c>
      <c r="W11" s="106"/>
      <c r="X11" s="106"/>
      <c r="Y11" s="106"/>
      <c r="Z11" s="106"/>
      <c r="AA11" s="106"/>
      <c r="AB11" s="106">
        <v>0.5152</v>
      </c>
      <c r="AC11" s="106"/>
      <c r="AD11" s="106"/>
      <c r="AE11" s="106">
        <v>12.12</v>
      </c>
      <c r="AF11" s="106"/>
      <c r="AG11" s="106">
        <v>2.72</v>
      </c>
    </row>
  </sheetData>
  <mergeCells count="35">
    <mergeCell ref="AF1:AG1"/>
    <mergeCell ref="A2:AG2"/>
    <mergeCell ref="A3:AE3"/>
    <mergeCell ref="AF3:AG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 ref="AG4:AG5"/>
  </mergeCells>
  <printOptions horizontalCentered="1"/>
  <pageMargins left="0.0780000016093254" right="0.0780000016093254" top="0.0780000016093254" bottom="0.0780000016093254" header="0" footer="0"/>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selection activeCell="A1" sqref="A1"/>
    </sheetView>
  </sheetViews>
  <sheetFormatPr defaultColWidth="10" defaultRowHeight="14.4" outlineLevelRow="7" outlineLevelCol="7"/>
  <cols>
    <col min="1" max="1" width="12.8796296296296" customWidth="1"/>
    <col min="2" max="2" width="29.75" customWidth="1"/>
    <col min="3" max="3" width="20.75" customWidth="1"/>
    <col min="4" max="4" width="12.3796296296296" customWidth="1"/>
    <col min="5" max="5" width="10.3796296296296" customWidth="1"/>
    <col min="6" max="6" width="14.1296296296296" customWidth="1"/>
    <col min="7" max="8" width="13.75" customWidth="1"/>
  </cols>
  <sheetData>
    <row r="1" ht="16.35" customHeight="1" spans="1:8">
      <c r="A1" s="46"/>
      <c r="G1" s="92" t="s">
        <v>361</v>
      </c>
      <c r="H1" s="92"/>
    </row>
    <row r="2" ht="33.6" customHeight="1" spans="1:8">
      <c r="A2" s="98" t="s">
        <v>20</v>
      </c>
      <c r="B2" s="98"/>
      <c r="C2" s="98"/>
      <c r="D2" s="98"/>
      <c r="E2" s="98"/>
      <c r="F2" s="98"/>
      <c r="G2" s="98"/>
      <c r="H2" s="98"/>
    </row>
    <row r="3" ht="24.2" customHeight="1" spans="1:8">
      <c r="A3" s="73" t="s">
        <v>31</v>
      </c>
      <c r="B3" s="73"/>
      <c r="C3" s="73"/>
      <c r="D3" s="73"/>
      <c r="E3" s="73"/>
      <c r="F3" s="73"/>
      <c r="G3" s="73"/>
      <c r="H3" s="93" t="s">
        <v>32</v>
      </c>
    </row>
    <row r="4" ht="23.25" customHeight="1" spans="1:8">
      <c r="A4" s="75" t="s">
        <v>362</v>
      </c>
      <c r="B4" s="75" t="s">
        <v>363</v>
      </c>
      <c r="C4" s="75" t="s">
        <v>364</v>
      </c>
      <c r="D4" s="75" t="s">
        <v>365</v>
      </c>
      <c r="E4" s="75" t="s">
        <v>366</v>
      </c>
      <c r="F4" s="75"/>
      <c r="G4" s="75"/>
      <c r="H4" s="75" t="s">
        <v>367</v>
      </c>
    </row>
    <row r="5" ht="25.9" customHeight="1" spans="1:8">
      <c r="A5" s="75"/>
      <c r="B5" s="75"/>
      <c r="C5" s="75"/>
      <c r="D5" s="75"/>
      <c r="E5" s="75" t="s">
        <v>138</v>
      </c>
      <c r="F5" s="75" t="s">
        <v>368</v>
      </c>
      <c r="G5" s="75" t="s">
        <v>369</v>
      </c>
      <c r="H5" s="75"/>
    </row>
    <row r="6" ht="22.9" customHeight="1" spans="1:8">
      <c r="A6" s="78"/>
      <c r="B6" s="78" t="s">
        <v>136</v>
      </c>
      <c r="C6" s="99">
        <v>1.7</v>
      </c>
      <c r="D6" s="99"/>
      <c r="E6" s="99"/>
      <c r="F6" s="99"/>
      <c r="G6" s="99"/>
      <c r="H6" s="99">
        <v>1.7</v>
      </c>
    </row>
    <row r="7" ht="22.9" customHeight="1" spans="1:8">
      <c r="A7" s="76" t="s">
        <v>168</v>
      </c>
      <c r="B7" s="76" t="s">
        <v>154</v>
      </c>
      <c r="C7" s="99">
        <v>1.7</v>
      </c>
      <c r="D7" s="99"/>
      <c r="E7" s="99"/>
      <c r="F7" s="99"/>
      <c r="G7" s="99"/>
      <c r="H7" s="99">
        <v>1.7</v>
      </c>
    </row>
    <row r="8" ht="22.9" customHeight="1" spans="1:8">
      <c r="A8" s="16" t="s">
        <v>169</v>
      </c>
      <c r="B8" s="16" t="s">
        <v>170</v>
      </c>
      <c r="C8" s="103">
        <v>1.7</v>
      </c>
      <c r="D8" s="103"/>
      <c r="E8" s="100"/>
      <c r="F8" s="103"/>
      <c r="G8" s="103"/>
      <c r="H8" s="103">
        <v>1.7</v>
      </c>
    </row>
  </sheetData>
  <mergeCells count="9">
    <mergeCell ref="G1:H1"/>
    <mergeCell ref="A2:H2"/>
    <mergeCell ref="A3:G3"/>
    <mergeCell ref="E4:G4"/>
    <mergeCell ref="A4:A5"/>
    <mergeCell ref="B4:B5"/>
    <mergeCell ref="C4:C5"/>
    <mergeCell ref="D4:D5"/>
    <mergeCell ref="H4:H5"/>
  </mergeCells>
  <printOptions horizontalCentered="1"/>
  <pageMargins left="0.0780000016093254" right="0.0780000016093254" top="0.0780000016093254" bottom="0.0780000016093254" header="0" footer="0"/>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C11" sqref="C11"/>
    </sheetView>
  </sheetViews>
  <sheetFormatPr defaultColWidth="10" defaultRowHeight="14.4" outlineLevelCol="7"/>
  <cols>
    <col min="1" max="1" width="11.3796296296296" customWidth="1"/>
    <col min="2" max="2" width="24.8796296296296" customWidth="1"/>
    <col min="3" max="3" width="16.1296296296296" customWidth="1"/>
    <col min="4" max="4" width="12.8796296296296" customWidth="1"/>
    <col min="5" max="5" width="12.75" customWidth="1"/>
    <col min="6" max="6" width="13.8796296296296" customWidth="1"/>
    <col min="7" max="7" width="14.1296296296296" customWidth="1"/>
    <col min="8" max="8" width="16.25" customWidth="1"/>
  </cols>
  <sheetData>
    <row r="1" ht="16.35" customHeight="1" spans="1:8">
      <c r="A1" s="46"/>
      <c r="G1" s="92" t="s">
        <v>370</v>
      </c>
      <c r="H1" s="92"/>
    </row>
    <row r="2" ht="38.85" customHeight="1" spans="1:8">
      <c r="A2" s="98" t="s">
        <v>21</v>
      </c>
      <c r="B2" s="98"/>
      <c r="C2" s="98"/>
      <c r="D2" s="98"/>
      <c r="E2" s="98"/>
      <c r="F2" s="98"/>
      <c r="G2" s="98"/>
      <c r="H2" s="98"/>
    </row>
    <row r="3" ht="24.2" customHeight="1" spans="1:8">
      <c r="A3" s="73" t="s">
        <v>31</v>
      </c>
      <c r="B3" s="73"/>
      <c r="C3" s="73"/>
      <c r="D3" s="73"/>
      <c r="E3" s="73"/>
      <c r="F3" s="73"/>
      <c r="G3" s="73"/>
      <c r="H3" s="93" t="s">
        <v>32</v>
      </c>
    </row>
    <row r="4" ht="23.25" customHeight="1" spans="1:8">
      <c r="A4" s="75" t="s">
        <v>158</v>
      </c>
      <c r="B4" s="75" t="s">
        <v>159</v>
      </c>
      <c r="C4" s="75" t="s">
        <v>136</v>
      </c>
      <c r="D4" s="75" t="s">
        <v>371</v>
      </c>
      <c r="E4" s="75"/>
      <c r="F4" s="75"/>
      <c r="G4" s="75"/>
      <c r="H4" s="75" t="s">
        <v>161</v>
      </c>
    </row>
    <row r="5" ht="19.9" customHeight="1" spans="1:8">
      <c r="A5" s="75"/>
      <c r="B5" s="75"/>
      <c r="C5" s="75"/>
      <c r="D5" s="75" t="s">
        <v>138</v>
      </c>
      <c r="E5" s="75" t="s">
        <v>258</v>
      </c>
      <c r="F5" s="75"/>
      <c r="G5" s="75" t="s">
        <v>259</v>
      </c>
      <c r="H5" s="75"/>
    </row>
    <row r="6" ht="27.6" customHeight="1" spans="1:8">
      <c r="A6" s="75"/>
      <c r="B6" s="75"/>
      <c r="C6" s="75"/>
      <c r="D6" s="75"/>
      <c r="E6" s="75" t="s">
        <v>236</v>
      </c>
      <c r="F6" s="75" t="s">
        <v>228</v>
      </c>
      <c r="G6" s="75"/>
      <c r="H6" s="75"/>
    </row>
    <row r="7" ht="22.9" customHeight="1" spans="1:8">
      <c r="A7" s="78"/>
      <c r="B7" s="49" t="s">
        <v>136</v>
      </c>
      <c r="C7" s="99">
        <v>0</v>
      </c>
      <c r="D7" s="99"/>
      <c r="E7" s="99"/>
      <c r="F7" s="99"/>
      <c r="G7" s="99"/>
      <c r="H7" s="99"/>
    </row>
    <row r="8" ht="22.9" customHeight="1" spans="1:8">
      <c r="A8" s="76"/>
      <c r="B8" s="76"/>
      <c r="C8" s="99"/>
      <c r="D8" s="99"/>
      <c r="E8" s="99"/>
      <c r="F8" s="99"/>
      <c r="G8" s="99"/>
      <c r="H8" s="99"/>
    </row>
    <row r="9" ht="22.9" customHeight="1" spans="1:8">
      <c r="A9" s="102"/>
      <c r="B9" s="102"/>
      <c r="C9" s="99"/>
      <c r="D9" s="99"/>
      <c r="E9" s="99"/>
      <c r="F9" s="99"/>
      <c r="G9" s="99"/>
      <c r="H9" s="99"/>
    </row>
    <row r="10" ht="22.9" customHeight="1" spans="1:8">
      <c r="A10" s="102"/>
      <c r="B10" s="102"/>
      <c r="C10" s="99"/>
      <c r="D10" s="99"/>
      <c r="E10" s="99"/>
      <c r="F10" s="99"/>
      <c r="G10" s="99"/>
      <c r="H10" s="99"/>
    </row>
    <row r="11" ht="22.9" customHeight="1" spans="1:8">
      <c r="A11" s="102"/>
      <c r="B11" s="102"/>
      <c r="C11" s="99"/>
      <c r="D11" s="99"/>
      <c r="E11" s="99"/>
      <c r="F11" s="99"/>
      <c r="G11" s="99"/>
      <c r="H11" s="99"/>
    </row>
    <row r="12" ht="22.9" customHeight="1" spans="1:8">
      <c r="A12" s="16"/>
      <c r="B12" s="16"/>
      <c r="C12" s="100"/>
      <c r="D12" s="100"/>
      <c r="E12" s="103"/>
      <c r="F12" s="103"/>
      <c r="G12" s="103"/>
      <c r="H12" s="103"/>
    </row>
  </sheetData>
  <mergeCells count="11">
    <mergeCell ref="G1:H1"/>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1"/>
  <sheetViews>
    <sheetView workbookViewId="0">
      <selection activeCell="J15" sqref="J15"/>
    </sheetView>
  </sheetViews>
  <sheetFormatPr defaultColWidth="10" defaultRowHeight="14.4"/>
  <cols>
    <col min="1" max="1" width="4.5" customWidth="1"/>
    <col min="2" max="2" width="4.75" customWidth="1"/>
    <col min="3" max="3" width="5" customWidth="1"/>
    <col min="4" max="4" width="9.62962962962963" customWidth="1"/>
    <col min="5" max="5" width="16.3796296296296" customWidth="1"/>
    <col min="6" max="6" width="11.75" customWidth="1"/>
    <col min="7" max="20" width="7.12962962962963" customWidth="1"/>
    <col min="21" max="21" width="9.75" customWidth="1"/>
  </cols>
  <sheetData>
    <row r="1" ht="16.35" customHeight="1" spans="1:20">
      <c r="A1" s="46"/>
      <c r="S1" s="92" t="s">
        <v>372</v>
      </c>
      <c r="T1" s="92"/>
    </row>
    <row r="2" ht="47.45" customHeight="1" spans="1:17">
      <c r="A2" s="98" t="s">
        <v>22</v>
      </c>
      <c r="B2" s="98"/>
      <c r="C2" s="98"/>
      <c r="D2" s="98"/>
      <c r="E2" s="98"/>
      <c r="F2" s="98"/>
      <c r="G2" s="98"/>
      <c r="H2" s="98"/>
      <c r="I2" s="98"/>
      <c r="J2" s="98"/>
      <c r="K2" s="98"/>
      <c r="L2" s="98"/>
      <c r="M2" s="98"/>
      <c r="N2" s="98"/>
      <c r="O2" s="98"/>
      <c r="P2" s="98"/>
      <c r="Q2" s="98"/>
    </row>
    <row r="3" ht="24.2" customHeight="1" spans="1:20">
      <c r="A3" s="73" t="s">
        <v>31</v>
      </c>
      <c r="B3" s="73"/>
      <c r="C3" s="73"/>
      <c r="D3" s="73"/>
      <c r="E3" s="73"/>
      <c r="F3" s="73"/>
      <c r="G3" s="73"/>
      <c r="H3" s="73"/>
      <c r="I3" s="73"/>
      <c r="J3" s="73"/>
      <c r="K3" s="73"/>
      <c r="L3" s="73"/>
      <c r="M3" s="73"/>
      <c r="N3" s="73"/>
      <c r="O3" s="73"/>
      <c r="P3" s="73"/>
      <c r="Q3" s="73"/>
      <c r="R3" s="73"/>
      <c r="S3" s="93" t="s">
        <v>32</v>
      </c>
      <c r="T3" s="93"/>
    </row>
    <row r="4" ht="27.6" customHeight="1" spans="1:20">
      <c r="A4" s="75" t="s">
        <v>157</v>
      </c>
      <c r="B4" s="75"/>
      <c r="C4" s="75"/>
      <c r="D4" s="75" t="s">
        <v>217</v>
      </c>
      <c r="E4" s="75" t="s">
        <v>218</v>
      </c>
      <c r="F4" s="75" t="s">
        <v>219</v>
      </c>
      <c r="G4" s="75" t="s">
        <v>220</v>
      </c>
      <c r="H4" s="75" t="s">
        <v>221</v>
      </c>
      <c r="I4" s="75" t="s">
        <v>222</v>
      </c>
      <c r="J4" s="75" t="s">
        <v>223</v>
      </c>
      <c r="K4" s="75" t="s">
        <v>224</v>
      </c>
      <c r="L4" s="75" t="s">
        <v>225</v>
      </c>
      <c r="M4" s="75" t="s">
        <v>226</v>
      </c>
      <c r="N4" s="75" t="s">
        <v>227</v>
      </c>
      <c r="O4" s="75" t="s">
        <v>228</v>
      </c>
      <c r="P4" s="75" t="s">
        <v>229</v>
      </c>
      <c r="Q4" s="75" t="s">
        <v>230</v>
      </c>
      <c r="R4" s="75" t="s">
        <v>231</v>
      </c>
      <c r="S4" s="75" t="s">
        <v>232</v>
      </c>
      <c r="T4" s="75" t="s">
        <v>233</v>
      </c>
    </row>
    <row r="5" ht="19.9" customHeight="1" spans="1:20">
      <c r="A5" s="75" t="s">
        <v>165</v>
      </c>
      <c r="B5" s="75" t="s">
        <v>166</v>
      </c>
      <c r="C5" s="75" t="s">
        <v>167</v>
      </c>
      <c r="D5" s="75"/>
      <c r="E5" s="75"/>
      <c r="F5" s="75"/>
      <c r="G5" s="75"/>
      <c r="H5" s="75"/>
      <c r="I5" s="75"/>
      <c r="J5" s="75"/>
      <c r="K5" s="75"/>
      <c r="L5" s="75"/>
      <c r="M5" s="75"/>
      <c r="N5" s="75"/>
      <c r="O5" s="75"/>
      <c r="P5" s="75"/>
      <c r="Q5" s="75"/>
      <c r="R5" s="75"/>
      <c r="S5" s="75"/>
      <c r="T5" s="75"/>
    </row>
    <row r="6" ht="22.9" customHeight="1" spans="1:20">
      <c r="A6" s="78"/>
      <c r="B6" s="78"/>
      <c r="C6" s="78"/>
      <c r="D6" s="78"/>
      <c r="E6" s="78" t="s">
        <v>136</v>
      </c>
      <c r="F6" s="99">
        <v>0</v>
      </c>
      <c r="G6" s="99"/>
      <c r="H6" s="99"/>
      <c r="I6" s="99"/>
      <c r="J6" s="99"/>
      <c r="K6" s="99"/>
      <c r="L6" s="99"/>
      <c r="M6" s="99"/>
      <c r="N6" s="99"/>
      <c r="O6" s="99"/>
      <c r="P6" s="99"/>
      <c r="Q6" s="99"/>
      <c r="R6" s="99"/>
      <c r="S6" s="99"/>
      <c r="T6" s="99"/>
    </row>
    <row r="7" ht="22.9" customHeight="1" spans="1:20">
      <c r="A7" s="104"/>
      <c r="B7" s="104"/>
      <c r="C7" s="104"/>
      <c r="D7" s="105"/>
      <c r="E7" s="76"/>
      <c r="F7" s="99"/>
      <c r="G7" s="99"/>
      <c r="H7" s="99"/>
      <c r="I7" s="99"/>
      <c r="J7" s="99"/>
      <c r="K7" s="99"/>
      <c r="L7" s="99"/>
      <c r="M7" s="99"/>
      <c r="N7" s="99"/>
      <c r="O7" s="99"/>
      <c r="P7" s="99"/>
      <c r="Q7" s="99"/>
      <c r="R7" s="99"/>
      <c r="S7" s="99"/>
      <c r="T7" s="99"/>
    </row>
    <row r="8" ht="22.9" customHeight="1" spans="1:20">
      <c r="A8" s="104"/>
      <c r="B8" s="104"/>
      <c r="C8" s="104"/>
      <c r="D8" s="105"/>
      <c r="E8" s="102"/>
      <c r="F8" s="99"/>
      <c r="G8" s="99"/>
      <c r="H8" s="99"/>
      <c r="I8" s="99"/>
      <c r="J8" s="99"/>
      <c r="K8" s="99"/>
      <c r="L8" s="99"/>
      <c r="M8" s="99"/>
      <c r="N8" s="99"/>
      <c r="O8" s="99"/>
      <c r="P8" s="99"/>
      <c r="Q8" s="99"/>
      <c r="R8" s="99"/>
      <c r="S8" s="99"/>
      <c r="T8" s="99"/>
    </row>
    <row r="9" ht="22.9" customHeight="1" spans="1:20">
      <c r="A9" s="49"/>
      <c r="B9" s="49"/>
      <c r="C9" s="49"/>
      <c r="D9" s="76"/>
      <c r="E9" s="76"/>
      <c r="F9" s="106"/>
      <c r="G9" s="106"/>
      <c r="H9" s="106"/>
      <c r="I9" s="106"/>
      <c r="J9" s="106"/>
      <c r="K9" s="106"/>
      <c r="L9" s="106"/>
      <c r="M9" s="106"/>
      <c r="N9" s="106"/>
      <c r="O9" s="106"/>
      <c r="P9" s="106"/>
      <c r="Q9" s="106"/>
      <c r="R9" s="106"/>
      <c r="S9" s="106"/>
      <c r="T9" s="106"/>
    </row>
    <row r="10" ht="22.9" customHeight="1" spans="1:20">
      <c r="A10" s="49"/>
      <c r="B10" s="49"/>
      <c r="C10" s="49"/>
      <c r="D10" s="76"/>
      <c r="E10" s="76"/>
      <c r="F10" s="106"/>
      <c r="G10" s="106"/>
      <c r="H10" s="106"/>
      <c r="I10" s="106"/>
      <c r="J10" s="106"/>
      <c r="K10" s="106"/>
      <c r="L10" s="106"/>
      <c r="M10" s="106"/>
      <c r="N10" s="106"/>
      <c r="O10" s="106"/>
      <c r="P10" s="106"/>
      <c r="Q10" s="106"/>
      <c r="R10" s="106"/>
      <c r="S10" s="106"/>
      <c r="T10" s="106"/>
    </row>
    <row r="11" ht="22.9" customHeight="1" spans="1:20">
      <c r="A11" s="49"/>
      <c r="B11" s="49"/>
      <c r="C11" s="107"/>
      <c r="D11" s="108"/>
      <c r="E11" s="109"/>
      <c r="F11" s="110"/>
      <c r="G11" s="110"/>
      <c r="H11" s="110"/>
      <c r="I11" s="110"/>
      <c r="J11" s="110"/>
      <c r="K11" s="110"/>
      <c r="L11" s="110"/>
      <c r="M11" s="110"/>
      <c r="N11" s="110"/>
      <c r="O11" s="110"/>
      <c r="P11" s="110"/>
      <c r="Q11" s="110"/>
      <c r="R11" s="110"/>
      <c r="S11" s="110"/>
      <c r="T11" s="110"/>
    </row>
  </sheetData>
  <mergeCells count="22">
    <mergeCell ref="S1:T1"/>
    <mergeCell ref="A2:Q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9"/>
  <sheetViews>
    <sheetView topLeftCell="A17" workbookViewId="0">
      <selection activeCell="C23" sqref="C23"/>
    </sheetView>
  </sheetViews>
  <sheetFormatPr defaultColWidth="10" defaultRowHeight="14.4" outlineLevelCol="5"/>
  <cols>
    <col min="1" max="1" width="6.37962962962963" customWidth="1"/>
    <col min="2" max="2" width="9.87962962962963" customWidth="1"/>
    <col min="3" max="3" width="52.3796296296296" customWidth="1"/>
    <col min="4" max="4" width="9.75" customWidth="1"/>
    <col min="5" max="6" width="9.75" style="151" customWidth="1"/>
    <col min="7" max="14" width="10" style="151"/>
  </cols>
  <sheetData>
    <row r="1" ht="32.85" customHeight="1" spans="1:3">
      <c r="A1" s="46"/>
      <c r="B1" s="72" t="s">
        <v>4</v>
      </c>
      <c r="C1" s="72"/>
    </row>
    <row r="2" ht="24.95" customHeight="1" spans="2:3">
      <c r="B2" s="72"/>
      <c r="C2" s="72"/>
    </row>
    <row r="3" ht="31.15" customHeight="1" spans="2:3">
      <c r="B3" s="152" t="s">
        <v>5</v>
      </c>
      <c r="C3" s="152"/>
    </row>
    <row r="4" ht="32.65" customHeight="1" spans="2:3">
      <c r="B4" s="153">
        <v>1</v>
      </c>
      <c r="C4" s="154" t="s">
        <v>6</v>
      </c>
    </row>
    <row r="5" ht="32.65" customHeight="1" spans="2:3">
      <c r="B5" s="153">
        <v>2</v>
      </c>
      <c r="C5" s="154" t="s">
        <v>7</v>
      </c>
    </row>
    <row r="6" ht="32.65" customHeight="1" spans="2:3">
      <c r="B6" s="153">
        <v>3</v>
      </c>
      <c r="C6" s="154" t="s">
        <v>8</v>
      </c>
    </row>
    <row r="7" ht="32.65" customHeight="1" spans="2:3">
      <c r="B7" s="153">
        <v>4</v>
      </c>
      <c r="C7" s="154" t="s">
        <v>9</v>
      </c>
    </row>
    <row r="8" ht="32.65" customHeight="1" spans="2:3">
      <c r="B8" s="153">
        <v>5</v>
      </c>
      <c r="C8" s="154" t="s">
        <v>10</v>
      </c>
    </row>
    <row r="9" ht="32.65" customHeight="1" spans="2:3">
      <c r="B9" s="153">
        <v>6</v>
      </c>
      <c r="C9" s="154" t="s">
        <v>11</v>
      </c>
    </row>
    <row r="10" ht="32.65" customHeight="1" spans="2:3">
      <c r="B10" s="153">
        <v>7</v>
      </c>
      <c r="C10" s="154" t="s">
        <v>12</v>
      </c>
    </row>
    <row r="11" ht="32.65" customHeight="1" spans="2:3">
      <c r="B11" s="153">
        <v>8</v>
      </c>
      <c r="C11" s="154" t="s">
        <v>13</v>
      </c>
    </row>
    <row r="12" ht="32.65" customHeight="1" spans="2:6">
      <c r="B12" s="153">
        <v>9</v>
      </c>
      <c r="C12" s="154" t="s">
        <v>14</v>
      </c>
      <c r="F12" s="155"/>
    </row>
    <row r="13" ht="32.65" customHeight="1" spans="2:3">
      <c r="B13" s="153">
        <v>10</v>
      </c>
      <c r="C13" s="154" t="s">
        <v>15</v>
      </c>
    </row>
    <row r="14" ht="32.65" customHeight="1" spans="2:3">
      <c r="B14" s="153">
        <v>11</v>
      </c>
      <c r="C14" s="154" t="s">
        <v>16</v>
      </c>
    </row>
    <row r="15" ht="32.65" customHeight="1" spans="2:3">
      <c r="B15" s="153">
        <v>12</v>
      </c>
      <c r="C15" s="154" t="s">
        <v>17</v>
      </c>
    </row>
    <row r="16" ht="32.65" customHeight="1" spans="2:3">
      <c r="B16" s="153">
        <v>13</v>
      </c>
      <c r="C16" s="154" t="s">
        <v>18</v>
      </c>
    </row>
    <row r="17" ht="32.65" customHeight="1" spans="2:3">
      <c r="B17" s="153">
        <v>14</v>
      </c>
      <c r="C17" s="154" t="s">
        <v>19</v>
      </c>
    </row>
    <row r="18" ht="32.65" customHeight="1" spans="2:3">
      <c r="B18" s="153">
        <v>15</v>
      </c>
      <c r="C18" s="154" t="s">
        <v>20</v>
      </c>
    </row>
    <row r="19" ht="32.65" customHeight="1" spans="2:3">
      <c r="B19" s="153">
        <v>16</v>
      </c>
      <c r="C19" s="154" t="s">
        <v>21</v>
      </c>
    </row>
    <row r="20" ht="32.65" customHeight="1" spans="2:3">
      <c r="B20" s="153">
        <v>17</v>
      </c>
      <c r="C20" s="154" t="s">
        <v>22</v>
      </c>
    </row>
    <row r="21" ht="32.65" customHeight="1" spans="2:3">
      <c r="B21" s="153">
        <v>18</v>
      </c>
      <c r="C21" s="154" t="s">
        <v>23</v>
      </c>
    </row>
    <row r="22" ht="32.65" customHeight="1" spans="2:3">
      <c r="B22" s="153">
        <v>19</v>
      </c>
      <c r="C22" s="154" t="s">
        <v>24</v>
      </c>
    </row>
    <row r="23" ht="32.65" customHeight="1" spans="2:3">
      <c r="B23" s="153">
        <v>20</v>
      </c>
      <c r="C23" s="154" t="s">
        <v>25</v>
      </c>
    </row>
    <row r="24" ht="32.65" customHeight="1" spans="2:3">
      <c r="B24" s="153">
        <v>21</v>
      </c>
      <c r="C24" s="154" t="s">
        <v>26</v>
      </c>
    </row>
    <row r="25" ht="32.65" customHeight="1" spans="2:3">
      <c r="B25" s="156">
        <v>22</v>
      </c>
      <c r="C25" s="157" t="s">
        <v>27</v>
      </c>
    </row>
    <row r="26" ht="33" customHeight="1" spans="2:3">
      <c r="B26" s="158">
        <v>23</v>
      </c>
      <c r="C26" s="159" t="s">
        <v>28</v>
      </c>
    </row>
    <row r="27" ht="33" customHeight="1" spans="2:3">
      <c r="B27" s="158">
        <v>24</v>
      </c>
      <c r="C27" s="160" t="s">
        <v>29</v>
      </c>
    </row>
    <row r="28" ht="24" customHeight="1" spans="3:3">
      <c r="C28" s="161"/>
    </row>
    <row r="29" spans="3:3">
      <c r="C29" s="161"/>
    </row>
  </sheetData>
  <mergeCells count="2">
    <mergeCell ref="B3:C3"/>
    <mergeCell ref="B1:C2"/>
  </mergeCells>
  <printOptions horizontalCentered="1"/>
  <pageMargins left="0.0780000016093254" right="0.0780000016093254" top="0.0780000016093254" bottom="0.0780000016093254" header="0" footer="0"/>
  <pageSetup paperSize="9" scale="93"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1"/>
  <sheetViews>
    <sheetView workbookViewId="0">
      <selection activeCell="H15" sqref="H15"/>
    </sheetView>
  </sheetViews>
  <sheetFormatPr defaultColWidth="10" defaultRowHeight="14.4"/>
  <cols>
    <col min="1" max="1" width="3.75" customWidth="1"/>
    <col min="2" max="3" width="3.87962962962963" customWidth="1"/>
    <col min="4" max="4" width="9.62962962962963" customWidth="1"/>
    <col min="5" max="5" width="15.8796296296296" customWidth="1"/>
    <col min="6" max="6" width="9.25" customWidth="1"/>
    <col min="7" max="20" width="7.12962962962963" customWidth="1"/>
    <col min="21" max="21" width="9.75" customWidth="1"/>
  </cols>
  <sheetData>
    <row r="1" ht="16.35" customHeight="1" spans="1:20">
      <c r="A1" s="46"/>
      <c r="S1" s="92" t="s">
        <v>373</v>
      </c>
      <c r="T1" s="92"/>
    </row>
    <row r="2" ht="47.45" customHeight="1" spans="1:20">
      <c r="A2" s="98" t="s">
        <v>23</v>
      </c>
      <c r="B2" s="98"/>
      <c r="C2" s="98"/>
      <c r="D2" s="98"/>
      <c r="E2" s="98"/>
      <c r="F2" s="98"/>
      <c r="G2" s="98"/>
      <c r="H2" s="98"/>
      <c r="I2" s="98"/>
      <c r="J2" s="98"/>
      <c r="K2" s="98"/>
      <c r="L2" s="98"/>
      <c r="M2" s="98"/>
      <c r="N2" s="98"/>
      <c r="O2" s="98"/>
      <c r="P2" s="98"/>
      <c r="Q2" s="98"/>
      <c r="R2" s="98"/>
      <c r="S2" s="98"/>
      <c r="T2" s="98"/>
    </row>
    <row r="3" ht="21.6" customHeight="1" spans="1:20">
      <c r="A3" s="73" t="s">
        <v>31</v>
      </c>
      <c r="B3" s="73"/>
      <c r="C3" s="73"/>
      <c r="D3" s="73"/>
      <c r="E3" s="73"/>
      <c r="F3" s="73"/>
      <c r="G3" s="73"/>
      <c r="H3" s="73"/>
      <c r="I3" s="73"/>
      <c r="J3" s="73"/>
      <c r="K3" s="73"/>
      <c r="L3" s="73"/>
      <c r="M3" s="73"/>
      <c r="N3" s="73"/>
      <c r="O3" s="73"/>
      <c r="P3" s="73"/>
      <c r="Q3" s="73"/>
      <c r="R3" s="73"/>
      <c r="S3" s="93" t="s">
        <v>32</v>
      </c>
      <c r="T3" s="93"/>
    </row>
    <row r="4" ht="29.25" customHeight="1" spans="1:20">
      <c r="A4" s="75" t="s">
        <v>157</v>
      </c>
      <c r="B4" s="75"/>
      <c r="C4" s="75"/>
      <c r="D4" s="75" t="s">
        <v>217</v>
      </c>
      <c r="E4" s="75" t="s">
        <v>218</v>
      </c>
      <c r="F4" s="75" t="s">
        <v>235</v>
      </c>
      <c r="G4" s="75" t="s">
        <v>160</v>
      </c>
      <c r="H4" s="75"/>
      <c r="I4" s="75"/>
      <c r="J4" s="75"/>
      <c r="K4" s="75" t="s">
        <v>161</v>
      </c>
      <c r="L4" s="75"/>
      <c r="M4" s="75"/>
      <c r="N4" s="75"/>
      <c r="O4" s="75"/>
      <c r="P4" s="75"/>
      <c r="Q4" s="75"/>
      <c r="R4" s="75"/>
      <c r="S4" s="75"/>
      <c r="T4" s="75"/>
    </row>
    <row r="5" ht="50.1" customHeight="1" spans="1:20">
      <c r="A5" s="75" t="s">
        <v>165</v>
      </c>
      <c r="B5" s="75" t="s">
        <v>166</v>
      </c>
      <c r="C5" s="75" t="s">
        <v>167</v>
      </c>
      <c r="D5" s="75"/>
      <c r="E5" s="75"/>
      <c r="F5" s="75"/>
      <c r="G5" s="75" t="s">
        <v>136</v>
      </c>
      <c r="H5" s="75" t="s">
        <v>236</v>
      </c>
      <c r="I5" s="75" t="s">
        <v>237</v>
      </c>
      <c r="J5" s="75" t="s">
        <v>228</v>
      </c>
      <c r="K5" s="75" t="s">
        <v>136</v>
      </c>
      <c r="L5" s="75" t="s">
        <v>239</v>
      </c>
      <c r="M5" s="75" t="s">
        <v>240</v>
      </c>
      <c r="N5" s="75" t="s">
        <v>230</v>
      </c>
      <c r="O5" s="75" t="s">
        <v>241</v>
      </c>
      <c r="P5" s="75" t="s">
        <v>242</v>
      </c>
      <c r="Q5" s="75" t="s">
        <v>243</v>
      </c>
      <c r="R5" s="75" t="s">
        <v>226</v>
      </c>
      <c r="S5" s="75" t="s">
        <v>229</v>
      </c>
      <c r="T5" s="75" t="s">
        <v>233</v>
      </c>
    </row>
    <row r="6" ht="22.9" customHeight="1" spans="1:20">
      <c r="A6" s="78"/>
      <c r="B6" s="78"/>
      <c r="C6" s="78"/>
      <c r="D6" s="78"/>
      <c r="E6" s="78" t="s">
        <v>136</v>
      </c>
      <c r="F6" s="99">
        <v>0</v>
      </c>
      <c r="G6" s="99"/>
      <c r="H6" s="99"/>
      <c r="I6" s="99"/>
      <c r="J6" s="99"/>
      <c r="K6" s="99"/>
      <c r="L6" s="99"/>
      <c r="M6" s="99"/>
      <c r="N6" s="99"/>
      <c r="O6" s="99"/>
      <c r="P6" s="99"/>
      <c r="Q6" s="99"/>
      <c r="R6" s="99"/>
      <c r="S6" s="99"/>
      <c r="T6" s="99"/>
    </row>
    <row r="7" ht="22.9" customHeight="1" spans="1:20">
      <c r="A7" s="104"/>
      <c r="B7" s="104"/>
      <c r="C7" s="104"/>
      <c r="D7" s="105"/>
      <c r="E7" s="76"/>
      <c r="F7" s="99"/>
      <c r="G7" s="99"/>
      <c r="H7" s="99"/>
      <c r="I7" s="99"/>
      <c r="J7" s="99"/>
      <c r="K7" s="99"/>
      <c r="L7" s="99"/>
      <c r="M7" s="99"/>
      <c r="N7" s="99"/>
      <c r="O7" s="99"/>
      <c r="P7" s="99"/>
      <c r="Q7" s="99"/>
      <c r="R7" s="99"/>
      <c r="S7" s="99"/>
      <c r="T7" s="99"/>
    </row>
    <row r="8" ht="22.9" customHeight="1" spans="1:20">
      <c r="A8" s="104"/>
      <c r="B8" s="104"/>
      <c r="C8" s="104"/>
      <c r="D8" s="105"/>
      <c r="E8" s="102"/>
      <c r="F8" s="99"/>
      <c r="G8" s="99"/>
      <c r="H8" s="99"/>
      <c r="I8" s="99"/>
      <c r="J8" s="99"/>
      <c r="K8" s="99"/>
      <c r="L8" s="99"/>
      <c r="M8" s="99"/>
      <c r="N8" s="99"/>
      <c r="O8" s="99"/>
      <c r="P8" s="99"/>
      <c r="Q8" s="99"/>
      <c r="R8" s="99"/>
      <c r="S8" s="99"/>
      <c r="T8" s="99"/>
    </row>
    <row r="9" ht="22.9" customHeight="1" spans="1:20">
      <c r="A9" s="49"/>
      <c r="B9" s="49"/>
      <c r="C9" s="49"/>
      <c r="D9" s="76"/>
      <c r="E9" s="76"/>
      <c r="F9" s="106"/>
      <c r="G9" s="106"/>
      <c r="H9" s="106"/>
      <c r="I9" s="106"/>
      <c r="J9" s="106"/>
      <c r="K9" s="106"/>
      <c r="L9" s="106"/>
      <c r="M9" s="106"/>
      <c r="N9" s="106"/>
      <c r="O9" s="106"/>
      <c r="P9" s="106"/>
      <c r="Q9" s="106"/>
      <c r="R9" s="106"/>
      <c r="S9" s="106"/>
      <c r="T9" s="106"/>
    </row>
    <row r="10" ht="22.9" customHeight="1" spans="1:20">
      <c r="A10" s="49"/>
      <c r="B10" s="49"/>
      <c r="C10" s="49"/>
      <c r="D10" s="76"/>
      <c r="E10" s="76"/>
      <c r="F10" s="106"/>
      <c r="G10" s="106"/>
      <c r="H10" s="106"/>
      <c r="I10" s="106"/>
      <c r="J10" s="106"/>
      <c r="K10" s="106"/>
      <c r="L10" s="106"/>
      <c r="M10" s="106"/>
      <c r="N10" s="106"/>
      <c r="O10" s="106"/>
      <c r="P10" s="106"/>
      <c r="Q10" s="106"/>
      <c r="R10" s="106"/>
      <c r="S10" s="106"/>
      <c r="T10" s="106"/>
    </row>
    <row r="11" ht="22.9" customHeight="1" spans="1:20">
      <c r="A11" s="49"/>
      <c r="B11" s="49"/>
      <c r="C11" s="107"/>
      <c r="D11" s="108"/>
      <c r="E11" s="109"/>
      <c r="F11" s="103"/>
      <c r="G11" s="100"/>
      <c r="H11" s="100"/>
      <c r="I11" s="100"/>
      <c r="J11" s="100"/>
      <c r="K11" s="100"/>
      <c r="L11" s="100"/>
      <c r="M11" s="100"/>
      <c r="N11" s="100"/>
      <c r="O11" s="100"/>
      <c r="P11" s="100"/>
      <c r="Q11" s="100"/>
      <c r="R11" s="100"/>
      <c r="S11" s="100"/>
      <c r="T11" s="100"/>
    </row>
  </sheetData>
  <mergeCells count="10">
    <mergeCell ref="S1:T1"/>
    <mergeCell ref="A2:T2"/>
    <mergeCell ref="A3:R3"/>
    <mergeCell ref="S3:T3"/>
    <mergeCell ref="A4:C4"/>
    <mergeCell ref="G4:J4"/>
    <mergeCell ref="K4:T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C11" sqref="C11"/>
    </sheetView>
  </sheetViews>
  <sheetFormatPr defaultColWidth="10" defaultRowHeight="14.4" outlineLevelCol="7"/>
  <cols>
    <col min="1" max="1" width="11.1296296296296" customWidth="1"/>
    <col min="2" max="2" width="25.3796296296296" customWidth="1"/>
    <col min="3" max="3" width="15.3796296296296" customWidth="1"/>
    <col min="4" max="4" width="12.75" customWidth="1"/>
    <col min="5" max="5" width="16.3796296296296" customWidth="1"/>
    <col min="6" max="6" width="14.1296296296296" customWidth="1"/>
    <col min="7" max="7" width="15.3796296296296" customWidth="1"/>
    <col min="8" max="8" width="17.6296296296296" customWidth="1"/>
  </cols>
  <sheetData>
    <row r="1" ht="16.35" customHeight="1" spans="1:8">
      <c r="A1" s="46"/>
      <c r="H1" s="92" t="s">
        <v>374</v>
      </c>
    </row>
    <row r="2" ht="38.85" customHeight="1" spans="1:8">
      <c r="A2" s="98" t="s">
        <v>375</v>
      </c>
      <c r="B2" s="98"/>
      <c r="C2" s="98"/>
      <c r="D2" s="98"/>
      <c r="E2" s="98"/>
      <c r="F2" s="98"/>
      <c r="G2" s="98"/>
      <c r="H2" s="98"/>
    </row>
    <row r="3" ht="24.2" customHeight="1" spans="1:8">
      <c r="A3" s="73" t="s">
        <v>31</v>
      </c>
      <c r="B3" s="73"/>
      <c r="C3" s="73"/>
      <c r="D3" s="73"/>
      <c r="E3" s="73"/>
      <c r="F3" s="73"/>
      <c r="G3" s="73"/>
      <c r="H3" s="93" t="s">
        <v>32</v>
      </c>
    </row>
    <row r="4" ht="19.9" customHeight="1" spans="1:8">
      <c r="A4" s="75" t="s">
        <v>158</v>
      </c>
      <c r="B4" s="75" t="s">
        <v>159</v>
      </c>
      <c r="C4" s="75" t="s">
        <v>136</v>
      </c>
      <c r="D4" s="75" t="s">
        <v>376</v>
      </c>
      <c r="E4" s="75"/>
      <c r="F4" s="75"/>
      <c r="G4" s="75"/>
      <c r="H4" s="75" t="s">
        <v>161</v>
      </c>
    </row>
    <row r="5" ht="23.25" customHeight="1" spans="1:8">
      <c r="A5" s="75"/>
      <c r="B5" s="75"/>
      <c r="C5" s="75"/>
      <c r="D5" s="75" t="s">
        <v>138</v>
      </c>
      <c r="E5" s="75" t="s">
        <v>258</v>
      </c>
      <c r="F5" s="75"/>
      <c r="G5" s="75" t="s">
        <v>259</v>
      </c>
      <c r="H5" s="75"/>
    </row>
    <row r="6" ht="23.25" customHeight="1" spans="1:8">
      <c r="A6" s="75"/>
      <c r="B6" s="75"/>
      <c r="C6" s="75"/>
      <c r="D6" s="75"/>
      <c r="E6" s="75" t="s">
        <v>236</v>
      </c>
      <c r="F6" s="75" t="s">
        <v>228</v>
      </c>
      <c r="G6" s="75"/>
      <c r="H6" s="75"/>
    </row>
    <row r="7" ht="22.9" customHeight="1" spans="1:8">
      <c r="A7" s="78"/>
      <c r="B7" s="49" t="s">
        <v>136</v>
      </c>
      <c r="C7" s="99">
        <v>0</v>
      </c>
      <c r="D7" s="99"/>
      <c r="E7" s="99"/>
      <c r="F7" s="99"/>
      <c r="G7" s="99"/>
      <c r="H7" s="99"/>
    </row>
    <row r="8" ht="22.9" customHeight="1" spans="1:8">
      <c r="A8" s="76"/>
      <c r="B8" s="76"/>
      <c r="C8" s="99"/>
      <c r="D8" s="99"/>
      <c r="E8" s="99"/>
      <c r="F8" s="99"/>
      <c r="G8" s="99"/>
      <c r="H8" s="99"/>
    </row>
    <row r="9" ht="22.9" customHeight="1" spans="1:8">
      <c r="A9" s="102"/>
      <c r="B9" s="102"/>
      <c r="C9" s="99"/>
      <c r="D9" s="99"/>
      <c r="E9" s="99"/>
      <c r="F9" s="99"/>
      <c r="G9" s="99"/>
      <c r="H9" s="99"/>
    </row>
    <row r="10" ht="22.9" customHeight="1" spans="1:8">
      <c r="A10" s="102"/>
      <c r="B10" s="102"/>
      <c r="C10" s="99"/>
      <c r="D10" s="99"/>
      <c r="E10" s="99"/>
      <c r="F10" s="99"/>
      <c r="G10" s="99"/>
      <c r="H10" s="99"/>
    </row>
    <row r="11" ht="22.9" customHeight="1" spans="1:8">
      <c r="A11" s="102"/>
      <c r="B11" s="102"/>
      <c r="C11" s="99"/>
      <c r="D11" s="99"/>
      <c r="E11" s="99"/>
      <c r="F11" s="99"/>
      <c r="G11" s="99"/>
      <c r="H11" s="99"/>
    </row>
    <row r="12" ht="22.9" customHeight="1" spans="1:8">
      <c r="A12" s="16"/>
      <c r="B12" s="16"/>
      <c r="C12" s="100"/>
      <c r="D12" s="100"/>
      <c r="E12" s="103"/>
      <c r="F12" s="103"/>
      <c r="G12" s="103"/>
      <c r="H12" s="103"/>
    </row>
  </sheetData>
  <mergeCells count="10">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C14" sqref="C14"/>
    </sheetView>
  </sheetViews>
  <sheetFormatPr defaultColWidth="10" defaultRowHeight="14.4" outlineLevelCol="7"/>
  <cols>
    <col min="1" max="1" width="10.75" customWidth="1"/>
    <col min="2" max="2" width="22.75" customWidth="1"/>
    <col min="3" max="3" width="19.25" customWidth="1"/>
    <col min="4" max="4" width="16.75" customWidth="1"/>
    <col min="5" max="6" width="16.3796296296296" customWidth="1"/>
    <col min="7" max="8" width="17.6296296296296" customWidth="1"/>
  </cols>
  <sheetData>
    <row r="1" ht="16.35" customHeight="1" spans="1:8">
      <c r="A1" s="46"/>
      <c r="H1" s="92" t="s">
        <v>377</v>
      </c>
    </row>
    <row r="2" ht="38.85" customHeight="1" spans="1:8">
      <c r="A2" s="98" t="s">
        <v>25</v>
      </c>
      <c r="B2" s="98"/>
      <c r="C2" s="98"/>
      <c r="D2" s="98"/>
      <c r="E2" s="98"/>
      <c r="F2" s="98"/>
      <c r="G2" s="98"/>
      <c r="H2" s="98"/>
    </row>
    <row r="3" ht="24.2" customHeight="1" spans="1:8">
      <c r="A3" s="73" t="s">
        <v>31</v>
      </c>
      <c r="B3" s="73"/>
      <c r="C3" s="73"/>
      <c r="D3" s="73"/>
      <c r="E3" s="73"/>
      <c r="F3" s="73"/>
      <c r="G3" s="73"/>
      <c r="H3" s="93" t="s">
        <v>32</v>
      </c>
    </row>
    <row r="4" ht="20.65" customHeight="1" spans="1:8">
      <c r="A4" s="75" t="s">
        <v>158</v>
      </c>
      <c r="B4" s="75" t="s">
        <v>159</v>
      </c>
      <c r="C4" s="75" t="s">
        <v>136</v>
      </c>
      <c r="D4" s="75" t="s">
        <v>378</v>
      </c>
      <c r="E4" s="75"/>
      <c r="F4" s="75"/>
      <c r="G4" s="75"/>
      <c r="H4" s="75" t="s">
        <v>161</v>
      </c>
    </row>
    <row r="5" ht="18.95" customHeight="1" spans="1:8">
      <c r="A5" s="75"/>
      <c r="B5" s="75"/>
      <c r="C5" s="75"/>
      <c r="D5" s="75" t="s">
        <v>138</v>
      </c>
      <c r="E5" s="75" t="s">
        <v>258</v>
      </c>
      <c r="F5" s="75"/>
      <c r="G5" s="75" t="s">
        <v>259</v>
      </c>
      <c r="H5" s="75"/>
    </row>
    <row r="6" ht="24.2" customHeight="1" spans="1:8">
      <c r="A6" s="75"/>
      <c r="B6" s="75"/>
      <c r="C6" s="75"/>
      <c r="D6" s="75"/>
      <c r="E6" s="75" t="s">
        <v>236</v>
      </c>
      <c r="F6" s="75" t="s">
        <v>228</v>
      </c>
      <c r="G6" s="75"/>
      <c r="H6" s="75"/>
    </row>
    <row r="7" ht="22.9" hidden="1" customHeight="1" spans="1:8">
      <c r="A7" s="78"/>
      <c r="B7" s="49" t="s">
        <v>136</v>
      </c>
      <c r="C7" s="99"/>
      <c r="D7" s="99"/>
      <c r="E7" s="99"/>
      <c r="F7" s="99"/>
      <c r="G7" s="99"/>
      <c r="H7" s="99"/>
    </row>
    <row r="8" ht="22.9" customHeight="1" spans="1:8">
      <c r="A8" s="76">
        <v>301008</v>
      </c>
      <c r="B8" s="76" t="s">
        <v>155</v>
      </c>
      <c r="C8" s="99">
        <v>0</v>
      </c>
      <c r="D8" s="99"/>
      <c r="E8" s="99"/>
      <c r="F8" s="99"/>
      <c r="G8" s="99"/>
      <c r="H8" s="99"/>
    </row>
    <row r="9" ht="22.9" customHeight="1" spans="1:8">
      <c r="A9" s="102"/>
      <c r="B9" s="102"/>
      <c r="C9" s="99"/>
      <c r="D9" s="99"/>
      <c r="E9" s="99"/>
      <c r="F9" s="99"/>
      <c r="G9" s="99"/>
      <c r="H9" s="99"/>
    </row>
    <row r="10" ht="22.9" customHeight="1" spans="1:8">
      <c r="A10" s="102"/>
      <c r="B10" s="102"/>
      <c r="C10" s="99"/>
      <c r="D10" s="99"/>
      <c r="E10" s="99"/>
      <c r="F10" s="99"/>
      <c r="G10" s="99"/>
      <c r="H10" s="99"/>
    </row>
    <row r="11" ht="22.9" customHeight="1" spans="1:8">
      <c r="A11" s="102"/>
      <c r="B11" s="102"/>
      <c r="C11" s="99"/>
      <c r="D11" s="99"/>
      <c r="E11" s="99"/>
      <c r="F11" s="99"/>
      <c r="G11" s="99"/>
      <c r="H11" s="99"/>
    </row>
    <row r="12" ht="22.9" customHeight="1" spans="1:8">
      <c r="A12" s="16"/>
      <c r="B12" s="16"/>
      <c r="C12" s="100"/>
      <c r="D12" s="100"/>
      <c r="E12" s="103"/>
      <c r="F12" s="103"/>
      <c r="G12" s="103"/>
      <c r="H12" s="103"/>
    </row>
  </sheetData>
  <mergeCells count="10">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3"/>
  <sheetViews>
    <sheetView workbookViewId="0">
      <selection activeCell="A3" sqref="A3:L3"/>
    </sheetView>
  </sheetViews>
  <sheetFormatPr defaultColWidth="10" defaultRowHeight="14.4"/>
  <cols>
    <col min="1" max="1" width="10" customWidth="1"/>
    <col min="2" max="2" width="21.75" customWidth="1"/>
    <col min="3" max="3" width="13.25" customWidth="1"/>
    <col min="4" max="14" width="7.75" customWidth="1"/>
    <col min="15" max="17" width="9.75" customWidth="1"/>
  </cols>
  <sheetData>
    <row r="1" ht="16.35" customHeight="1" spans="1:14">
      <c r="A1" s="46"/>
      <c r="M1" s="92" t="s">
        <v>379</v>
      </c>
      <c r="N1" s="92"/>
    </row>
    <row r="2" ht="45.75" customHeight="1" spans="1:14">
      <c r="A2" s="98" t="s">
        <v>26</v>
      </c>
      <c r="B2" s="98"/>
      <c r="C2" s="98"/>
      <c r="D2" s="98"/>
      <c r="E2" s="98"/>
      <c r="F2" s="98"/>
      <c r="G2" s="98"/>
      <c r="H2" s="98"/>
      <c r="I2" s="98"/>
      <c r="J2" s="98"/>
      <c r="K2" s="98"/>
      <c r="L2" s="98"/>
      <c r="M2" s="98"/>
      <c r="N2" s="98"/>
    </row>
    <row r="3" ht="18.2" customHeight="1" spans="1:14">
      <c r="A3" s="73" t="s">
        <v>31</v>
      </c>
      <c r="B3" s="73"/>
      <c r="C3" s="73"/>
      <c r="D3" s="73"/>
      <c r="E3" s="73"/>
      <c r="F3" s="73"/>
      <c r="G3" s="73"/>
      <c r="H3" s="73"/>
      <c r="I3" s="73"/>
      <c r="J3" s="73"/>
      <c r="K3" s="73"/>
      <c r="L3" s="73"/>
      <c r="M3" s="93" t="s">
        <v>32</v>
      </c>
      <c r="N3" s="93"/>
    </row>
    <row r="4" ht="26.1" customHeight="1" spans="1:14">
      <c r="A4" s="75" t="s">
        <v>217</v>
      </c>
      <c r="B4" s="75" t="s">
        <v>380</v>
      </c>
      <c r="C4" s="75" t="s">
        <v>381</v>
      </c>
      <c r="D4" s="75"/>
      <c r="E4" s="75"/>
      <c r="F4" s="75"/>
      <c r="G4" s="75"/>
      <c r="H4" s="75"/>
      <c r="I4" s="75"/>
      <c r="J4" s="75"/>
      <c r="K4" s="75"/>
      <c r="L4" s="75"/>
      <c r="M4" s="75" t="s">
        <v>382</v>
      </c>
      <c r="N4" s="75"/>
    </row>
    <row r="5" ht="31.9" customHeight="1" spans="1:14">
      <c r="A5" s="75"/>
      <c r="B5" s="75"/>
      <c r="C5" s="75" t="s">
        <v>383</v>
      </c>
      <c r="D5" s="75" t="s">
        <v>139</v>
      </c>
      <c r="E5" s="75"/>
      <c r="F5" s="75"/>
      <c r="G5" s="75"/>
      <c r="H5" s="75"/>
      <c r="I5" s="75"/>
      <c r="J5" s="75" t="s">
        <v>384</v>
      </c>
      <c r="K5" s="75" t="s">
        <v>141</v>
      </c>
      <c r="L5" s="75" t="s">
        <v>142</v>
      </c>
      <c r="M5" s="75" t="s">
        <v>385</v>
      </c>
      <c r="N5" s="75" t="s">
        <v>386</v>
      </c>
    </row>
    <row r="6" ht="44.85" customHeight="1" spans="1:14">
      <c r="A6" s="75"/>
      <c r="B6" s="75"/>
      <c r="C6" s="75"/>
      <c r="D6" s="75" t="s">
        <v>387</v>
      </c>
      <c r="E6" s="75" t="s">
        <v>388</v>
      </c>
      <c r="F6" s="75" t="s">
        <v>389</v>
      </c>
      <c r="G6" s="75" t="s">
        <v>390</v>
      </c>
      <c r="H6" s="75" t="s">
        <v>391</v>
      </c>
      <c r="I6" s="75" t="s">
        <v>392</v>
      </c>
      <c r="J6" s="75"/>
      <c r="K6" s="75"/>
      <c r="L6" s="75"/>
      <c r="M6" s="75"/>
      <c r="N6" s="75"/>
    </row>
    <row r="7" ht="22.9" customHeight="1" spans="1:14">
      <c r="A7" s="78"/>
      <c r="B7" s="49" t="s">
        <v>136</v>
      </c>
      <c r="C7" s="99">
        <v>160</v>
      </c>
      <c r="D7" s="99">
        <v>160</v>
      </c>
      <c r="E7" s="99">
        <v>160</v>
      </c>
      <c r="F7" s="99"/>
      <c r="G7" s="99"/>
      <c r="H7" s="99"/>
      <c r="I7" s="99"/>
      <c r="J7" s="99"/>
      <c r="K7" s="99"/>
      <c r="L7" s="99"/>
      <c r="M7" s="99">
        <v>160</v>
      </c>
      <c r="N7" s="78"/>
    </row>
    <row r="8" ht="22.9" customHeight="1" spans="1:14">
      <c r="A8" s="76" t="s">
        <v>168</v>
      </c>
      <c r="B8" s="76" t="s">
        <v>154</v>
      </c>
      <c r="C8" s="99">
        <v>160</v>
      </c>
      <c r="D8" s="99">
        <v>160</v>
      </c>
      <c r="E8" s="99">
        <v>160</v>
      </c>
      <c r="F8" s="99"/>
      <c r="G8" s="99"/>
      <c r="H8" s="99"/>
      <c r="I8" s="99"/>
      <c r="J8" s="99"/>
      <c r="K8" s="99"/>
      <c r="L8" s="99"/>
      <c r="M8" s="99">
        <v>160</v>
      </c>
      <c r="N8" s="78"/>
    </row>
    <row r="9" ht="22.9" customHeight="1" spans="1:14">
      <c r="A9" s="16" t="s">
        <v>393</v>
      </c>
      <c r="B9" s="16" t="s">
        <v>394</v>
      </c>
      <c r="C9" s="100">
        <v>50</v>
      </c>
      <c r="D9" s="100">
        <v>50</v>
      </c>
      <c r="E9" s="100">
        <v>50</v>
      </c>
      <c r="F9" s="100"/>
      <c r="G9" s="100"/>
      <c r="H9" s="100"/>
      <c r="I9" s="100"/>
      <c r="J9" s="100"/>
      <c r="K9" s="100"/>
      <c r="L9" s="100"/>
      <c r="M9" s="100">
        <v>50</v>
      </c>
      <c r="N9" s="66"/>
    </row>
    <row r="10" ht="22.9" customHeight="1" spans="1:14">
      <c r="A10" s="16" t="s">
        <v>393</v>
      </c>
      <c r="B10" s="16" t="s">
        <v>395</v>
      </c>
      <c r="C10" s="100">
        <v>10</v>
      </c>
      <c r="D10" s="100">
        <v>10</v>
      </c>
      <c r="E10" s="100">
        <v>10</v>
      </c>
      <c r="F10" s="100"/>
      <c r="G10" s="100"/>
      <c r="H10" s="100"/>
      <c r="I10" s="100"/>
      <c r="J10" s="100"/>
      <c r="K10" s="100"/>
      <c r="L10" s="100"/>
      <c r="M10" s="100">
        <v>10</v>
      </c>
      <c r="N10" s="66"/>
    </row>
    <row r="11" ht="22.9" customHeight="1" spans="1:14">
      <c r="A11" s="16" t="s">
        <v>393</v>
      </c>
      <c r="B11" s="16" t="s">
        <v>396</v>
      </c>
      <c r="C11" s="100">
        <v>20</v>
      </c>
      <c r="D11" s="100">
        <v>20</v>
      </c>
      <c r="E11" s="100">
        <v>20</v>
      </c>
      <c r="F11" s="100"/>
      <c r="G11" s="100"/>
      <c r="H11" s="100"/>
      <c r="I11" s="100"/>
      <c r="J11" s="100"/>
      <c r="K11" s="100"/>
      <c r="L11" s="100"/>
      <c r="M11" s="100">
        <v>20</v>
      </c>
      <c r="N11" s="66"/>
    </row>
    <row r="12" ht="22.9" customHeight="1" spans="1:14">
      <c r="A12" s="16" t="s">
        <v>393</v>
      </c>
      <c r="B12" s="16" t="s">
        <v>397</v>
      </c>
      <c r="C12" s="100">
        <v>30</v>
      </c>
      <c r="D12" s="100">
        <v>30</v>
      </c>
      <c r="E12" s="100">
        <v>30</v>
      </c>
      <c r="F12" s="100"/>
      <c r="G12" s="100"/>
      <c r="H12" s="100"/>
      <c r="I12" s="100"/>
      <c r="J12" s="100"/>
      <c r="K12" s="100"/>
      <c r="L12" s="100"/>
      <c r="M12" s="100">
        <v>30</v>
      </c>
      <c r="N12" s="66"/>
    </row>
    <row r="13" spans="1:14">
      <c r="A13" s="16" t="s">
        <v>393</v>
      </c>
      <c r="B13" s="16" t="s">
        <v>398</v>
      </c>
      <c r="C13" s="100">
        <v>50</v>
      </c>
      <c r="D13" s="100">
        <v>50</v>
      </c>
      <c r="E13" s="100">
        <v>50</v>
      </c>
      <c r="F13" s="101"/>
      <c r="G13" s="101"/>
      <c r="H13" s="101"/>
      <c r="I13" s="101"/>
      <c r="J13" s="101"/>
      <c r="K13" s="101"/>
      <c r="L13" s="101"/>
      <c r="M13" s="100">
        <v>50</v>
      </c>
      <c r="N13" s="101"/>
    </row>
  </sheetData>
  <mergeCells count="15">
    <mergeCell ref="M1:N1"/>
    <mergeCell ref="A2:N2"/>
    <mergeCell ref="A3:L3"/>
    <mergeCell ref="M3:N3"/>
    <mergeCell ref="C4:L4"/>
    <mergeCell ref="M4:N4"/>
    <mergeCell ref="D5:I5"/>
    <mergeCell ref="A4:A6"/>
    <mergeCell ref="B4:B6"/>
    <mergeCell ref="C5:C6"/>
    <mergeCell ref="J5:J6"/>
    <mergeCell ref="K5:K6"/>
    <mergeCell ref="L5:L6"/>
    <mergeCell ref="M5:M6"/>
    <mergeCell ref="N5:N6"/>
  </mergeCells>
  <printOptions horizontalCentered="1"/>
  <pageMargins left="0.0780000016093254" right="0.0780000016093254" top="0.0780000016093254" bottom="0.0780000016093254" header="0" footer="0"/>
  <pageSetup paperSize="9" orientation="landscape"/>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1"/>
  <sheetViews>
    <sheetView workbookViewId="0">
      <pane ySplit="5" topLeftCell="A6" activePane="bottomLeft" state="frozen"/>
      <selection/>
      <selection pane="bottomLeft" activeCell="G9" sqref="G9"/>
    </sheetView>
  </sheetViews>
  <sheetFormatPr defaultColWidth="10" defaultRowHeight="14.4"/>
  <cols>
    <col min="1" max="1" width="6.75" customWidth="1"/>
    <col min="2" max="2" width="15.1296296296296" customWidth="1"/>
    <col min="3" max="3" width="8.5" style="1" customWidth="1"/>
    <col min="4" max="4" width="12.25" customWidth="1"/>
    <col min="5" max="5" width="8.37962962962963" customWidth="1"/>
    <col min="6" max="6" width="8.5" customWidth="1"/>
    <col min="7" max="7" width="12" customWidth="1"/>
    <col min="8" max="8" width="21.6296296296296" customWidth="1"/>
    <col min="9" max="9" width="11.1296296296296" customWidth="1"/>
    <col min="10" max="10" width="11.5" customWidth="1"/>
    <col min="11" max="11" width="9.25" customWidth="1"/>
    <col min="12" max="12" width="9.75" customWidth="1"/>
    <col min="13" max="13" width="15.25" customWidth="1"/>
    <col min="14" max="17" width="9.75" customWidth="1"/>
  </cols>
  <sheetData>
    <row r="1" ht="16.35" customHeight="1" spans="1:13">
      <c r="A1" s="46"/>
      <c r="B1" s="46"/>
      <c r="C1" s="71"/>
      <c r="D1" s="46"/>
      <c r="E1" s="46"/>
      <c r="F1" s="46"/>
      <c r="G1" s="46"/>
      <c r="H1" s="46"/>
      <c r="I1" s="46"/>
      <c r="J1" s="46"/>
      <c r="K1" s="46"/>
      <c r="L1" s="46"/>
      <c r="M1" s="92" t="s">
        <v>399</v>
      </c>
    </row>
    <row r="2" ht="37.9" customHeight="1" spans="1:13">
      <c r="A2" s="46"/>
      <c r="B2" s="46"/>
      <c r="C2" s="72" t="s">
        <v>27</v>
      </c>
      <c r="D2" s="72"/>
      <c r="E2" s="72"/>
      <c r="F2" s="72"/>
      <c r="G2" s="72"/>
      <c r="H2" s="72"/>
      <c r="I2" s="72"/>
      <c r="J2" s="72"/>
      <c r="K2" s="72"/>
      <c r="L2" s="72"/>
      <c r="M2" s="72"/>
    </row>
    <row r="3" ht="21.6" customHeight="1" spans="1:13">
      <c r="A3" s="73" t="s">
        <v>31</v>
      </c>
      <c r="B3" s="73"/>
      <c r="C3" s="74"/>
      <c r="D3" s="73"/>
      <c r="E3" s="73"/>
      <c r="F3" s="73"/>
      <c r="G3" s="73"/>
      <c r="H3" s="73"/>
      <c r="I3" s="73"/>
      <c r="J3" s="73"/>
      <c r="K3" s="73"/>
      <c r="L3" s="93" t="s">
        <v>32</v>
      </c>
      <c r="M3" s="93"/>
    </row>
    <row r="4" ht="33.6" customHeight="1" spans="1:13">
      <c r="A4" s="75" t="s">
        <v>217</v>
      </c>
      <c r="B4" s="75" t="s">
        <v>400</v>
      </c>
      <c r="C4" s="75" t="s">
        <v>401</v>
      </c>
      <c r="D4" s="75" t="s">
        <v>402</v>
      </c>
      <c r="E4" s="75" t="s">
        <v>403</v>
      </c>
      <c r="F4" s="75"/>
      <c r="G4" s="75"/>
      <c r="H4" s="75"/>
      <c r="I4" s="75"/>
      <c r="J4" s="75"/>
      <c r="K4" s="75"/>
      <c r="L4" s="75"/>
      <c r="M4" s="75"/>
    </row>
    <row r="5" ht="36.2" customHeight="1" spans="1:13">
      <c r="A5" s="75"/>
      <c r="B5" s="75"/>
      <c r="C5" s="75"/>
      <c r="D5" s="75"/>
      <c r="E5" s="75" t="s">
        <v>404</v>
      </c>
      <c r="F5" s="75" t="s">
        <v>405</v>
      </c>
      <c r="G5" s="75" t="s">
        <v>406</v>
      </c>
      <c r="H5" s="75" t="s">
        <v>407</v>
      </c>
      <c r="I5" s="75" t="s">
        <v>408</v>
      </c>
      <c r="J5" s="75" t="s">
        <v>409</v>
      </c>
      <c r="K5" s="75" t="s">
        <v>410</v>
      </c>
      <c r="L5" s="75" t="s">
        <v>411</v>
      </c>
      <c r="M5" s="75" t="s">
        <v>412</v>
      </c>
    </row>
    <row r="6" ht="28.5" customHeight="1" spans="1:13">
      <c r="A6" s="76" t="s">
        <v>413</v>
      </c>
      <c r="B6" s="76" t="s">
        <v>414</v>
      </c>
      <c r="C6" s="77">
        <v>160</v>
      </c>
      <c r="D6" s="78"/>
      <c r="E6" s="78"/>
      <c r="F6" s="79"/>
      <c r="G6" s="79"/>
      <c r="H6" s="79"/>
      <c r="I6" s="79"/>
      <c r="J6" s="78"/>
      <c r="K6" s="78"/>
      <c r="L6" s="78"/>
      <c r="M6" s="78"/>
    </row>
    <row r="7" ht="22" customHeight="1" spans="1:13">
      <c r="A7" s="66" t="s">
        <v>169</v>
      </c>
      <c r="B7" s="66" t="s">
        <v>415</v>
      </c>
      <c r="C7" s="80">
        <v>50</v>
      </c>
      <c r="D7" s="66" t="s">
        <v>416</v>
      </c>
      <c r="E7" s="81" t="s">
        <v>417</v>
      </c>
      <c r="F7" s="82" t="s">
        <v>418</v>
      </c>
      <c r="G7" s="83" t="s">
        <v>419</v>
      </c>
      <c r="H7" s="82" t="s">
        <v>420</v>
      </c>
      <c r="I7" s="82" t="s">
        <v>420</v>
      </c>
      <c r="J7" s="94" t="s">
        <v>421</v>
      </c>
      <c r="K7" s="66"/>
      <c r="L7" s="66"/>
      <c r="M7" s="66"/>
    </row>
    <row r="8" ht="22" customHeight="1" spans="1:13">
      <c r="A8" s="66"/>
      <c r="B8" s="66"/>
      <c r="C8" s="80"/>
      <c r="D8" s="66"/>
      <c r="E8" s="81"/>
      <c r="F8" s="82" t="s">
        <v>422</v>
      </c>
      <c r="G8" s="83" t="s">
        <v>423</v>
      </c>
      <c r="H8" s="82" t="s">
        <v>424</v>
      </c>
      <c r="I8" s="82" t="s">
        <v>424</v>
      </c>
      <c r="J8" s="94" t="s">
        <v>421</v>
      </c>
      <c r="K8" s="66"/>
      <c r="L8" s="66"/>
      <c r="M8" s="66"/>
    </row>
    <row r="9" ht="22" customHeight="1" spans="1:13">
      <c r="A9" s="66"/>
      <c r="B9" s="66"/>
      <c r="C9" s="80"/>
      <c r="D9" s="66"/>
      <c r="E9" s="81"/>
      <c r="F9" s="82" t="s">
        <v>425</v>
      </c>
      <c r="G9" s="83" t="s">
        <v>426</v>
      </c>
      <c r="H9" s="82" t="s">
        <v>424</v>
      </c>
      <c r="I9" s="82" t="s">
        <v>424</v>
      </c>
      <c r="J9" s="94" t="s">
        <v>421</v>
      </c>
      <c r="K9" s="66"/>
      <c r="L9" s="66"/>
      <c r="M9" s="66"/>
    </row>
    <row r="10" ht="44" customHeight="1" spans="1:13">
      <c r="A10" s="66"/>
      <c r="B10" s="66"/>
      <c r="C10" s="80"/>
      <c r="D10" s="66"/>
      <c r="E10" s="81" t="s">
        <v>427</v>
      </c>
      <c r="F10" s="82" t="s">
        <v>428</v>
      </c>
      <c r="G10" s="83" t="s">
        <v>429</v>
      </c>
      <c r="H10" s="82" t="s">
        <v>430</v>
      </c>
      <c r="I10" s="82" t="s">
        <v>430</v>
      </c>
      <c r="J10" s="94" t="s">
        <v>421</v>
      </c>
      <c r="K10" s="66"/>
      <c r="L10" s="66"/>
      <c r="M10" s="66"/>
    </row>
    <row r="11" ht="36" customHeight="1" spans="1:13">
      <c r="A11" s="66"/>
      <c r="B11" s="66"/>
      <c r="C11" s="80"/>
      <c r="D11" s="66"/>
      <c r="E11" s="81"/>
      <c r="F11" s="82" t="s">
        <v>431</v>
      </c>
      <c r="G11" s="83" t="s">
        <v>432</v>
      </c>
      <c r="H11" s="82" t="s">
        <v>433</v>
      </c>
      <c r="I11" s="82" t="s">
        <v>433</v>
      </c>
      <c r="J11" s="94" t="s">
        <v>421</v>
      </c>
      <c r="K11" s="66"/>
      <c r="L11" s="66"/>
      <c r="M11" s="66"/>
    </row>
    <row r="12" ht="22" customHeight="1" spans="1:13">
      <c r="A12" s="66"/>
      <c r="B12" s="66"/>
      <c r="C12" s="80"/>
      <c r="D12" s="66"/>
      <c r="E12" s="81"/>
      <c r="F12" s="82" t="s">
        <v>434</v>
      </c>
      <c r="G12" s="83" t="s">
        <v>435</v>
      </c>
      <c r="H12" s="82" t="s">
        <v>436</v>
      </c>
      <c r="I12" s="82" t="s">
        <v>436</v>
      </c>
      <c r="J12" s="94" t="s">
        <v>421</v>
      </c>
      <c r="K12" s="66"/>
      <c r="L12" s="66"/>
      <c r="M12" s="66"/>
    </row>
    <row r="13" ht="22" customHeight="1" spans="1:13">
      <c r="A13" s="66"/>
      <c r="B13" s="66"/>
      <c r="C13" s="80"/>
      <c r="D13" s="66"/>
      <c r="E13" s="81" t="s">
        <v>437</v>
      </c>
      <c r="F13" s="84" t="s">
        <v>438</v>
      </c>
      <c r="G13" s="84" t="s">
        <v>439</v>
      </c>
      <c r="H13" s="82" t="s">
        <v>440</v>
      </c>
      <c r="I13" s="82" t="s">
        <v>440</v>
      </c>
      <c r="J13" s="94" t="s">
        <v>421</v>
      </c>
      <c r="K13" s="66"/>
      <c r="L13" s="66"/>
      <c r="M13" s="66"/>
    </row>
    <row r="14" ht="44" customHeight="1" spans="1:13">
      <c r="A14" s="66"/>
      <c r="B14" s="66"/>
      <c r="C14" s="80"/>
      <c r="D14" s="66"/>
      <c r="E14" s="81" t="s">
        <v>441</v>
      </c>
      <c r="F14" s="82" t="s">
        <v>442</v>
      </c>
      <c r="G14" s="83" t="s">
        <v>443</v>
      </c>
      <c r="H14" s="82" t="s">
        <v>444</v>
      </c>
      <c r="I14" s="82" t="s">
        <v>444</v>
      </c>
      <c r="J14" s="94" t="s">
        <v>421</v>
      </c>
      <c r="K14" s="66"/>
      <c r="L14" s="66"/>
      <c r="M14" s="66"/>
    </row>
    <row r="15" ht="25" customHeight="1" spans="1:13">
      <c r="A15" s="66"/>
      <c r="B15" s="66"/>
      <c r="C15" s="80"/>
      <c r="D15" s="66"/>
      <c r="E15" s="81"/>
      <c r="F15" s="82" t="s">
        <v>445</v>
      </c>
      <c r="G15" s="83" t="s">
        <v>446</v>
      </c>
      <c r="H15" s="82" t="s">
        <v>447</v>
      </c>
      <c r="I15" s="82" t="s">
        <v>447</v>
      </c>
      <c r="J15" s="94" t="s">
        <v>421</v>
      </c>
      <c r="K15" s="66"/>
      <c r="L15" s="66"/>
      <c r="M15" s="66"/>
    </row>
    <row r="16" ht="25" customHeight="1" spans="1:13">
      <c r="A16" s="66"/>
      <c r="B16" s="66"/>
      <c r="C16" s="80"/>
      <c r="D16" s="66"/>
      <c r="E16" s="81"/>
      <c r="F16" s="82" t="s">
        <v>448</v>
      </c>
      <c r="G16" s="83" t="s">
        <v>449</v>
      </c>
      <c r="H16" s="82" t="s">
        <v>450</v>
      </c>
      <c r="I16" s="82" t="s">
        <v>450</v>
      </c>
      <c r="J16" s="94" t="s">
        <v>421</v>
      </c>
      <c r="K16" s="66"/>
      <c r="L16" s="66"/>
      <c r="M16" s="66"/>
    </row>
    <row r="17" ht="25" customHeight="1" spans="1:13">
      <c r="A17" s="66"/>
      <c r="B17" s="66"/>
      <c r="C17" s="80"/>
      <c r="D17" s="66"/>
      <c r="E17" s="81"/>
      <c r="F17" s="82" t="s">
        <v>451</v>
      </c>
      <c r="G17" s="83" t="s">
        <v>452</v>
      </c>
      <c r="H17" s="82" t="s">
        <v>444</v>
      </c>
      <c r="I17" s="82" t="s">
        <v>444</v>
      </c>
      <c r="J17" s="94" t="s">
        <v>421</v>
      </c>
      <c r="K17" s="66"/>
      <c r="L17" s="66"/>
      <c r="M17" s="66"/>
    </row>
    <row r="18" ht="18" spans="1:13">
      <c r="A18" s="66" t="s">
        <v>169</v>
      </c>
      <c r="B18" s="66" t="s">
        <v>453</v>
      </c>
      <c r="C18" s="80">
        <v>10</v>
      </c>
      <c r="D18" s="66" t="s">
        <v>454</v>
      </c>
      <c r="E18" s="78" t="s">
        <v>437</v>
      </c>
      <c r="F18" s="85" t="s">
        <v>438</v>
      </c>
      <c r="G18" s="86" t="s">
        <v>439</v>
      </c>
      <c r="H18" s="87" t="s">
        <v>440</v>
      </c>
      <c r="I18" s="87" t="s">
        <v>440</v>
      </c>
      <c r="J18" s="95" t="s">
        <v>421</v>
      </c>
      <c r="K18" s="66"/>
      <c r="L18" s="66"/>
      <c r="M18" s="66"/>
    </row>
    <row r="19" ht="18" spans="1:13">
      <c r="A19" s="66"/>
      <c r="B19" s="66"/>
      <c r="C19" s="80"/>
      <c r="D19" s="66"/>
      <c r="E19" s="81" t="s">
        <v>441</v>
      </c>
      <c r="F19" s="82" t="s">
        <v>442</v>
      </c>
      <c r="G19" s="83" t="s">
        <v>455</v>
      </c>
      <c r="H19" s="82" t="s">
        <v>447</v>
      </c>
      <c r="I19" s="82" t="s">
        <v>447</v>
      </c>
      <c r="J19" s="95" t="s">
        <v>421</v>
      </c>
      <c r="K19" s="94"/>
      <c r="L19" s="66"/>
      <c r="M19" s="66"/>
    </row>
    <row r="20" ht="18" spans="1:13">
      <c r="A20" s="66"/>
      <c r="B20" s="66"/>
      <c r="C20" s="80"/>
      <c r="D20" s="66"/>
      <c r="E20" s="81"/>
      <c r="F20" s="82" t="s">
        <v>445</v>
      </c>
      <c r="G20" s="83" t="s">
        <v>446</v>
      </c>
      <c r="H20" s="82" t="s">
        <v>447</v>
      </c>
      <c r="I20" s="82" t="s">
        <v>447</v>
      </c>
      <c r="J20" s="95" t="s">
        <v>421</v>
      </c>
      <c r="K20" s="94"/>
      <c r="L20" s="66"/>
      <c r="M20" s="66"/>
    </row>
    <row r="21" ht="18" spans="1:13">
      <c r="A21" s="66"/>
      <c r="B21" s="66"/>
      <c r="C21" s="80"/>
      <c r="D21" s="66"/>
      <c r="E21" s="81"/>
      <c r="F21" s="82" t="s">
        <v>448</v>
      </c>
      <c r="G21" s="83" t="s">
        <v>449</v>
      </c>
      <c r="H21" s="82" t="s">
        <v>450</v>
      </c>
      <c r="I21" s="82" t="s">
        <v>450</v>
      </c>
      <c r="J21" s="95" t="s">
        <v>421</v>
      </c>
      <c r="K21" s="94"/>
      <c r="L21" s="66"/>
      <c r="M21" s="66"/>
    </row>
    <row r="22" ht="18" spans="1:13">
      <c r="A22" s="66"/>
      <c r="B22" s="66"/>
      <c r="C22" s="80"/>
      <c r="D22" s="66"/>
      <c r="E22" s="81"/>
      <c r="F22" s="82" t="s">
        <v>451</v>
      </c>
      <c r="G22" s="83" t="s">
        <v>452</v>
      </c>
      <c r="H22" s="82" t="s">
        <v>444</v>
      </c>
      <c r="I22" s="82" t="s">
        <v>444</v>
      </c>
      <c r="J22" s="95" t="s">
        <v>421</v>
      </c>
      <c r="K22" s="94"/>
      <c r="L22" s="66"/>
      <c r="M22" s="66"/>
    </row>
    <row r="23" ht="36" spans="1:13">
      <c r="A23" s="66"/>
      <c r="B23" s="66"/>
      <c r="C23" s="80"/>
      <c r="D23" s="66"/>
      <c r="E23" s="81" t="s">
        <v>427</v>
      </c>
      <c r="F23" s="82" t="s">
        <v>428</v>
      </c>
      <c r="G23" s="83" t="s">
        <v>456</v>
      </c>
      <c r="H23" s="82" t="s">
        <v>457</v>
      </c>
      <c r="I23" s="82" t="s">
        <v>457</v>
      </c>
      <c r="J23" s="95" t="s">
        <v>421</v>
      </c>
      <c r="K23" s="94"/>
      <c r="L23" s="66"/>
      <c r="M23" s="66"/>
    </row>
    <row r="24" ht="18" spans="1:13">
      <c r="A24" s="66"/>
      <c r="B24" s="66"/>
      <c r="C24" s="80"/>
      <c r="D24" s="66"/>
      <c r="E24" s="81"/>
      <c r="F24" s="82" t="s">
        <v>431</v>
      </c>
      <c r="G24" s="83" t="s">
        <v>458</v>
      </c>
      <c r="H24" s="82" t="s">
        <v>433</v>
      </c>
      <c r="I24" s="82" t="s">
        <v>433</v>
      </c>
      <c r="J24" s="95" t="s">
        <v>421</v>
      </c>
      <c r="K24" s="94"/>
      <c r="L24" s="66"/>
      <c r="M24" s="66"/>
    </row>
    <row r="25" ht="18" spans="1:13">
      <c r="A25" s="66"/>
      <c r="B25" s="66"/>
      <c r="C25" s="80"/>
      <c r="D25" s="66"/>
      <c r="E25" s="81"/>
      <c r="F25" s="82" t="s">
        <v>434</v>
      </c>
      <c r="G25" s="83" t="s">
        <v>459</v>
      </c>
      <c r="H25" s="82" t="s">
        <v>460</v>
      </c>
      <c r="I25" s="82" t="s">
        <v>460</v>
      </c>
      <c r="J25" s="95" t="s">
        <v>421</v>
      </c>
      <c r="K25" s="94"/>
      <c r="L25" s="66"/>
      <c r="M25" s="66"/>
    </row>
    <row r="26" ht="18" spans="1:13">
      <c r="A26" s="66"/>
      <c r="B26" s="66"/>
      <c r="C26" s="80"/>
      <c r="D26" s="66"/>
      <c r="E26" s="81" t="s">
        <v>417</v>
      </c>
      <c r="F26" s="82" t="s">
        <v>418</v>
      </c>
      <c r="G26" s="83" t="s">
        <v>419</v>
      </c>
      <c r="H26" s="82" t="s">
        <v>461</v>
      </c>
      <c r="I26" s="82" t="s">
        <v>461</v>
      </c>
      <c r="J26" s="96" t="s">
        <v>421</v>
      </c>
      <c r="K26" s="94"/>
      <c r="L26" s="66"/>
      <c r="M26" s="66"/>
    </row>
    <row r="27" ht="18" spans="1:13">
      <c r="A27" s="66"/>
      <c r="B27" s="66"/>
      <c r="C27" s="80"/>
      <c r="D27" s="66"/>
      <c r="E27" s="81"/>
      <c r="F27" s="82" t="s">
        <v>422</v>
      </c>
      <c r="G27" s="83" t="s">
        <v>423</v>
      </c>
      <c r="H27" s="82" t="s">
        <v>424</v>
      </c>
      <c r="I27" s="82" t="s">
        <v>424</v>
      </c>
      <c r="J27" s="96" t="s">
        <v>421</v>
      </c>
      <c r="K27" s="94"/>
      <c r="L27" s="66"/>
      <c r="M27" s="66"/>
    </row>
    <row r="28" ht="18" spans="1:13">
      <c r="A28" s="66"/>
      <c r="B28" s="66"/>
      <c r="C28" s="80"/>
      <c r="D28" s="66"/>
      <c r="E28" s="81"/>
      <c r="F28" s="82" t="s">
        <v>425</v>
      </c>
      <c r="G28" s="83" t="s">
        <v>426</v>
      </c>
      <c r="H28" s="82" t="s">
        <v>424</v>
      </c>
      <c r="I28" s="82" t="s">
        <v>424</v>
      </c>
      <c r="J28" s="96" t="s">
        <v>421</v>
      </c>
      <c r="K28" s="94"/>
      <c r="L28" s="66"/>
      <c r="M28" s="66"/>
    </row>
    <row r="29" ht="18" spans="1:13">
      <c r="A29" s="66" t="s">
        <v>169</v>
      </c>
      <c r="B29" s="66" t="s">
        <v>462</v>
      </c>
      <c r="C29" s="80">
        <v>20</v>
      </c>
      <c r="D29" s="66" t="s">
        <v>463</v>
      </c>
      <c r="E29" s="81" t="s">
        <v>427</v>
      </c>
      <c r="F29" s="88" t="s">
        <v>428</v>
      </c>
      <c r="G29" s="89" t="s">
        <v>464</v>
      </c>
      <c r="H29" s="88" t="s">
        <v>465</v>
      </c>
      <c r="I29" s="88" t="s">
        <v>465</v>
      </c>
      <c r="J29" s="97" t="s">
        <v>421</v>
      </c>
      <c r="K29" s="66"/>
      <c r="L29" s="66"/>
      <c r="M29" s="66"/>
    </row>
    <row r="30" ht="18" spans="1:13">
      <c r="A30" s="66"/>
      <c r="B30" s="66"/>
      <c r="C30" s="80"/>
      <c r="D30" s="66"/>
      <c r="E30" s="81"/>
      <c r="F30" s="82" t="s">
        <v>431</v>
      </c>
      <c r="G30" s="83" t="s">
        <v>466</v>
      </c>
      <c r="H30" s="82" t="s">
        <v>467</v>
      </c>
      <c r="I30" s="82" t="s">
        <v>467</v>
      </c>
      <c r="J30" s="94" t="s">
        <v>421</v>
      </c>
      <c r="K30" s="66"/>
      <c r="L30" s="66"/>
      <c r="M30" s="66"/>
    </row>
    <row r="31" ht="18" spans="1:13">
      <c r="A31" s="66"/>
      <c r="B31" s="66"/>
      <c r="C31" s="80"/>
      <c r="D31" s="66"/>
      <c r="E31" s="81"/>
      <c r="F31" s="82" t="s">
        <v>434</v>
      </c>
      <c r="G31" s="83" t="s">
        <v>459</v>
      </c>
      <c r="H31" s="82" t="s">
        <v>460</v>
      </c>
      <c r="I31" s="82" t="s">
        <v>460</v>
      </c>
      <c r="J31" s="94" t="s">
        <v>421</v>
      </c>
      <c r="K31" s="66"/>
      <c r="L31" s="66"/>
      <c r="M31" s="66"/>
    </row>
    <row r="32" ht="18" spans="1:13">
      <c r="A32" s="66"/>
      <c r="B32" s="66"/>
      <c r="C32" s="80"/>
      <c r="D32" s="66"/>
      <c r="E32" s="81" t="s">
        <v>441</v>
      </c>
      <c r="F32" s="82" t="s">
        <v>442</v>
      </c>
      <c r="G32" s="83" t="s">
        <v>455</v>
      </c>
      <c r="H32" s="82" t="s">
        <v>447</v>
      </c>
      <c r="I32" s="82" t="s">
        <v>447</v>
      </c>
      <c r="J32" s="94" t="s">
        <v>421</v>
      </c>
      <c r="K32" s="66"/>
      <c r="L32" s="66"/>
      <c r="M32" s="66"/>
    </row>
    <row r="33" ht="18" spans="1:13">
      <c r="A33" s="66"/>
      <c r="B33" s="66"/>
      <c r="C33" s="80"/>
      <c r="D33" s="66"/>
      <c r="E33" s="81"/>
      <c r="F33" s="82" t="s">
        <v>445</v>
      </c>
      <c r="G33" s="83" t="s">
        <v>446</v>
      </c>
      <c r="H33" s="82" t="s">
        <v>447</v>
      </c>
      <c r="I33" s="82" t="s">
        <v>447</v>
      </c>
      <c r="J33" s="94" t="s">
        <v>421</v>
      </c>
      <c r="K33" s="66"/>
      <c r="L33" s="66"/>
      <c r="M33" s="66"/>
    </row>
    <row r="34" ht="18" spans="1:13">
      <c r="A34" s="66"/>
      <c r="B34" s="66"/>
      <c r="C34" s="80"/>
      <c r="D34" s="66"/>
      <c r="E34" s="81"/>
      <c r="F34" s="82" t="s">
        <v>448</v>
      </c>
      <c r="G34" s="83" t="s">
        <v>449</v>
      </c>
      <c r="H34" s="82" t="s">
        <v>450</v>
      </c>
      <c r="I34" s="82" t="s">
        <v>450</v>
      </c>
      <c r="J34" s="94" t="s">
        <v>421</v>
      </c>
      <c r="K34" s="66"/>
      <c r="L34" s="66"/>
      <c r="M34" s="66"/>
    </row>
    <row r="35" ht="18" spans="1:13">
      <c r="A35" s="66"/>
      <c r="B35" s="66"/>
      <c r="C35" s="80"/>
      <c r="D35" s="66"/>
      <c r="E35" s="81"/>
      <c r="F35" s="82" t="s">
        <v>451</v>
      </c>
      <c r="G35" s="83" t="s">
        <v>452</v>
      </c>
      <c r="H35" s="82" t="s">
        <v>444</v>
      </c>
      <c r="I35" s="82" t="s">
        <v>444</v>
      </c>
      <c r="J35" s="94" t="s">
        <v>421</v>
      </c>
      <c r="K35" s="66"/>
      <c r="L35" s="66"/>
      <c r="M35" s="66"/>
    </row>
    <row r="36" ht="18" spans="1:13">
      <c r="A36" s="66"/>
      <c r="B36" s="66"/>
      <c r="C36" s="80"/>
      <c r="D36" s="66"/>
      <c r="E36" s="81" t="s">
        <v>437</v>
      </c>
      <c r="F36" s="84" t="s">
        <v>438</v>
      </c>
      <c r="G36" s="84" t="s">
        <v>439</v>
      </c>
      <c r="H36" s="82" t="s">
        <v>440</v>
      </c>
      <c r="I36" s="82" t="s">
        <v>440</v>
      </c>
      <c r="J36" s="94" t="s">
        <v>421</v>
      </c>
      <c r="K36" s="66"/>
      <c r="L36" s="66"/>
      <c r="M36" s="66"/>
    </row>
    <row r="37" ht="18" spans="1:13">
      <c r="A37" s="66"/>
      <c r="B37" s="66"/>
      <c r="C37" s="80"/>
      <c r="D37" s="66"/>
      <c r="E37" s="81" t="s">
        <v>417</v>
      </c>
      <c r="F37" s="82" t="s">
        <v>418</v>
      </c>
      <c r="G37" s="83" t="s">
        <v>419</v>
      </c>
      <c r="H37" s="82" t="s">
        <v>468</v>
      </c>
      <c r="I37" s="82" t="s">
        <v>468</v>
      </c>
      <c r="J37" s="94" t="s">
        <v>421</v>
      </c>
      <c r="K37" s="66"/>
      <c r="L37" s="66"/>
      <c r="M37" s="66"/>
    </row>
    <row r="38" ht="18" spans="1:13">
      <c r="A38" s="66"/>
      <c r="B38" s="66"/>
      <c r="C38" s="80"/>
      <c r="D38" s="66"/>
      <c r="E38" s="81"/>
      <c r="F38" s="82" t="s">
        <v>422</v>
      </c>
      <c r="G38" s="83" t="s">
        <v>423</v>
      </c>
      <c r="H38" s="82" t="s">
        <v>424</v>
      </c>
      <c r="I38" s="82" t="s">
        <v>424</v>
      </c>
      <c r="J38" s="94" t="s">
        <v>421</v>
      </c>
      <c r="K38" s="66"/>
      <c r="L38" s="66"/>
      <c r="M38" s="66"/>
    </row>
    <row r="39" ht="18" spans="1:13">
      <c r="A39" s="66"/>
      <c r="B39" s="66"/>
      <c r="C39" s="80"/>
      <c r="D39" s="66"/>
      <c r="E39" s="81"/>
      <c r="F39" s="82" t="s">
        <v>425</v>
      </c>
      <c r="G39" s="83" t="s">
        <v>426</v>
      </c>
      <c r="H39" s="82" t="s">
        <v>424</v>
      </c>
      <c r="I39" s="82" t="s">
        <v>424</v>
      </c>
      <c r="J39" s="94" t="s">
        <v>421</v>
      </c>
      <c r="K39" s="66"/>
      <c r="L39" s="66"/>
      <c r="M39" s="66"/>
    </row>
    <row r="40" ht="18" spans="1:13">
      <c r="A40" s="66" t="s">
        <v>169</v>
      </c>
      <c r="B40" s="66" t="s">
        <v>469</v>
      </c>
      <c r="C40" s="80">
        <v>30</v>
      </c>
      <c r="D40" s="66" t="s">
        <v>470</v>
      </c>
      <c r="E40" s="81" t="s">
        <v>427</v>
      </c>
      <c r="F40" s="88" t="s">
        <v>428</v>
      </c>
      <c r="G40" s="89" t="s">
        <v>471</v>
      </c>
      <c r="H40" s="88" t="s">
        <v>472</v>
      </c>
      <c r="I40" s="88" t="s">
        <v>473</v>
      </c>
      <c r="J40" s="94" t="s">
        <v>421</v>
      </c>
      <c r="K40" s="66"/>
      <c r="L40" s="66"/>
      <c r="M40" s="66"/>
    </row>
    <row r="41" ht="36" spans="1:13">
      <c r="A41" s="66"/>
      <c r="B41" s="66"/>
      <c r="C41" s="80"/>
      <c r="D41" s="66"/>
      <c r="E41" s="81"/>
      <c r="F41" s="82" t="s">
        <v>431</v>
      </c>
      <c r="G41" s="83" t="s">
        <v>474</v>
      </c>
      <c r="H41" s="82" t="s">
        <v>433</v>
      </c>
      <c r="I41" s="82" t="s">
        <v>433</v>
      </c>
      <c r="J41" s="94" t="s">
        <v>421</v>
      </c>
      <c r="K41" s="66"/>
      <c r="L41" s="66"/>
      <c r="M41" s="66"/>
    </row>
    <row r="42" ht="18" spans="1:13">
      <c r="A42" s="66"/>
      <c r="B42" s="66"/>
      <c r="C42" s="80"/>
      <c r="D42" s="66"/>
      <c r="E42" s="81"/>
      <c r="F42" s="82" t="s">
        <v>434</v>
      </c>
      <c r="G42" s="83" t="s">
        <v>459</v>
      </c>
      <c r="H42" s="82" t="s">
        <v>460</v>
      </c>
      <c r="I42" s="82" t="s">
        <v>460</v>
      </c>
      <c r="J42" s="94" t="s">
        <v>421</v>
      </c>
      <c r="K42" s="66"/>
      <c r="L42" s="66"/>
      <c r="M42" s="66"/>
    </row>
    <row r="43" ht="18" spans="1:13">
      <c r="A43" s="66"/>
      <c r="B43" s="66"/>
      <c r="C43" s="80"/>
      <c r="D43" s="66"/>
      <c r="E43" s="81" t="s">
        <v>417</v>
      </c>
      <c r="F43" s="82" t="s">
        <v>418</v>
      </c>
      <c r="G43" s="83" t="s">
        <v>419</v>
      </c>
      <c r="H43" s="82" t="s">
        <v>475</v>
      </c>
      <c r="I43" s="82" t="s">
        <v>475</v>
      </c>
      <c r="J43" s="94" t="s">
        <v>421</v>
      </c>
      <c r="K43" s="66"/>
      <c r="L43" s="66"/>
      <c r="M43" s="66"/>
    </row>
    <row r="44" ht="18" spans="1:13">
      <c r="A44" s="66"/>
      <c r="B44" s="66"/>
      <c r="C44" s="80"/>
      <c r="D44" s="66"/>
      <c r="E44" s="81"/>
      <c r="F44" s="82" t="s">
        <v>422</v>
      </c>
      <c r="G44" s="83" t="s">
        <v>423</v>
      </c>
      <c r="H44" s="82" t="s">
        <v>424</v>
      </c>
      <c r="I44" s="82" t="s">
        <v>424</v>
      </c>
      <c r="J44" s="94" t="s">
        <v>421</v>
      </c>
      <c r="K44" s="66"/>
      <c r="L44" s="66"/>
      <c r="M44" s="66"/>
    </row>
    <row r="45" ht="18" spans="1:13">
      <c r="A45" s="66"/>
      <c r="B45" s="66"/>
      <c r="C45" s="80"/>
      <c r="D45" s="66"/>
      <c r="E45" s="81"/>
      <c r="F45" s="82" t="s">
        <v>425</v>
      </c>
      <c r="G45" s="83" t="s">
        <v>426</v>
      </c>
      <c r="H45" s="82" t="s">
        <v>424</v>
      </c>
      <c r="I45" s="82" t="s">
        <v>424</v>
      </c>
      <c r="J45" s="94" t="s">
        <v>421</v>
      </c>
      <c r="K45" s="66"/>
      <c r="L45" s="66"/>
      <c r="M45" s="66"/>
    </row>
    <row r="46" ht="18" spans="1:13">
      <c r="A46" s="66"/>
      <c r="B46" s="66"/>
      <c r="C46" s="80"/>
      <c r="D46" s="66"/>
      <c r="E46" s="81" t="s">
        <v>437</v>
      </c>
      <c r="F46" s="84" t="s">
        <v>438</v>
      </c>
      <c r="G46" s="84" t="s">
        <v>439</v>
      </c>
      <c r="H46" s="82" t="s">
        <v>440</v>
      </c>
      <c r="I46" s="82" t="s">
        <v>440</v>
      </c>
      <c r="J46" s="94" t="s">
        <v>421</v>
      </c>
      <c r="K46" s="66"/>
      <c r="L46" s="66"/>
      <c r="M46" s="66"/>
    </row>
    <row r="47" ht="18" spans="1:13">
      <c r="A47" s="66"/>
      <c r="B47" s="66"/>
      <c r="C47" s="80"/>
      <c r="D47" s="66"/>
      <c r="E47" s="81" t="s">
        <v>441</v>
      </c>
      <c r="F47" s="82" t="s">
        <v>442</v>
      </c>
      <c r="G47" s="83" t="s">
        <v>455</v>
      </c>
      <c r="H47" s="82" t="s">
        <v>447</v>
      </c>
      <c r="I47" s="82" t="s">
        <v>447</v>
      </c>
      <c r="J47" s="94" t="s">
        <v>421</v>
      </c>
      <c r="K47" s="66"/>
      <c r="L47" s="66"/>
      <c r="M47" s="66"/>
    </row>
    <row r="48" ht="18" spans="1:13">
      <c r="A48" s="66"/>
      <c r="B48" s="66"/>
      <c r="C48" s="80"/>
      <c r="D48" s="66"/>
      <c r="E48" s="81"/>
      <c r="F48" s="82" t="s">
        <v>445</v>
      </c>
      <c r="G48" s="83" t="s">
        <v>446</v>
      </c>
      <c r="H48" s="82" t="s">
        <v>447</v>
      </c>
      <c r="I48" s="82" t="s">
        <v>447</v>
      </c>
      <c r="J48" s="94" t="s">
        <v>421</v>
      </c>
      <c r="K48" s="66"/>
      <c r="L48" s="66"/>
      <c r="M48" s="66"/>
    </row>
    <row r="49" ht="18" spans="1:13">
      <c r="A49" s="66"/>
      <c r="B49" s="66"/>
      <c r="C49" s="80"/>
      <c r="D49" s="66"/>
      <c r="E49" s="81"/>
      <c r="F49" s="82" t="s">
        <v>448</v>
      </c>
      <c r="G49" s="83" t="s">
        <v>449</v>
      </c>
      <c r="H49" s="82" t="s">
        <v>450</v>
      </c>
      <c r="I49" s="82" t="s">
        <v>450</v>
      </c>
      <c r="J49" s="94" t="s">
        <v>421</v>
      </c>
      <c r="K49" s="66"/>
      <c r="L49" s="66"/>
      <c r="M49" s="66"/>
    </row>
    <row r="50" ht="18" spans="1:13">
      <c r="A50" s="66"/>
      <c r="B50" s="66"/>
      <c r="C50" s="80"/>
      <c r="D50" s="66"/>
      <c r="E50" s="81"/>
      <c r="F50" s="82" t="s">
        <v>451</v>
      </c>
      <c r="G50" s="83" t="s">
        <v>452</v>
      </c>
      <c r="H50" s="82" t="s">
        <v>444</v>
      </c>
      <c r="I50" s="82" t="s">
        <v>444</v>
      </c>
      <c r="J50" s="94" t="s">
        <v>421</v>
      </c>
      <c r="K50" s="66"/>
      <c r="L50" s="66"/>
      <c r="M50" s="66"/>
    </row>
    <row r="51" ht="18" spans="1:13">
      <c r="A51" s="66" t="s">
        <v>169</v>
      </c>
      <c r="B51" s="66" t="s">
        <v>476</v>
      </c>
      <c r="C51" s="80">
        <v>50</v>
      </c>
      <c r="D51" s="66" t="s">
        <v>477</v>
      </c>
      <c r="E51" s="78" t="s">
        <v>417</v>
      </c>
      <c r="F51" s="90" t="s">
        <v>418</v>
      </c>
      <c r="G51" s="89" t="s">
        <v>419</v>
      </c>
      <c r="H51" s="88" t="s">
        <v>478</v>
      </c>
      <c r="I51" s="88" t="s">
        <v>478</v>
      </c>
      <c r="J51" s="66" t="s">
        <v>421</v>
      </c>
      <c r="K51" s="66"/>
      <c r="L51" s="66"/>
      <c r="M51" s="66"/>
    </row>
    <row r="52" ht="18" spans="1:13">
      <c r="A52" s="66"/>
      <c r="B52" s="66"/>
      <c r="C52" s="80"/>
      <c r="D52" s="66"/>
      <c r="E52" s="78"/>
      <c r="F52" s="91" t="s">
        <v>422</v>
      </c>
      <c r="G52" s="83" t="s">
        <v>423</v>
      </c>
      <c r="H52" s="82" t="s">
        <v>424</v>
      </c>
      <c r="I52" s="82" t="s">
        <v>424</v>
      </c>
      <c r="J52" s="66" t="s">
        <v>421</v>
      </c>
      <c r="K52" s="66"/>
      <c r="L52" s="66"/>
      <c r="M52" s="66"/>
    </row>
    <row r="53" ht="18" spans="1:13">
      <c r="A53" s="66"/>
      <c r="B53" s="66"/>
      <c r="C53" s="80"/>
      <c r="D53" s="66"/>
      <c r="E53" s="78"/>
      <c r="F53" s="91" t="s">
        <v>425</v>
      </c>
      <c r="G53" s="83" t="s">
        <v>426</v>
      </c>
      <c r="H53" s="82" t="s">
        <v>424</v>
      </c>
      <c r="I53" s="82" t="s">
        <v>424</v>
      </c>
      <c r="J53" s="66" t="s">
        <v>421</v>
      </c>
      <c r="K53" s="66"/>
      <c r="L53" s="66"/>
      <c r="M53" s="66"/>
    </row>
    <row r="54" ht="27" spans="1:13">
      <c r="A54" s="66"/>
      <c r="B54" s="66"/>
      <c r="C54" s="80"/>
      <c r="D54" s="66"/>
      <c r="E54" s="78" t="s">
        <v>427</v>
      </c>
      <c r="F54" s="91" t="s">
        <v>428</v>
      </c>
      <c r="G54" s="83" t="s">
        <v>479</v>
      </c>
      <c r="H54" s="82" t="s">
        <v>480</v>
      </c>
      <c r="I54" s="82" t="s">
        <v>480</v>
      </c>
      <c r="J54" s="66" t="s">
        <v>421</v>
      </c>
      <c r="K54" s="66"/>
      <c r="L54" s="66"/>
      <c r="M54" s="66"/>
    </row>
    <row r="55" ht="36" spans="1:13">
      <c r="A55" s="66"/>
      <c r="B55" s="66"/>
      <c r="C55" s="80"/>
      <c r="D55" s="66"/>
      <c r="E55" s="78"/>
      <c r="F55" s="91" t="s">
        <v>431</v>
      </c>
      <c r="G55" s="83" t="s">
        <v>481</v>
      </c>
      <c r="H55" s="82" t="s">
        <v>433</v>
      </c>
      <c r="I55" s="82" t="s">
        <v>433</v>
      </c>
      <c r="J55" s="66" t="s">
        <v>421</v>
      </c>
      <c r="K55" s="66"/>
      <c r="L55" s="66"/>
      <c r="M55" s="66"/>
    </row>
    <row r="56" ht="18" spans="1:13">
      <c r="A56" s="66"/>
      <c r="B56" s="66"/>
      <c r="C56" s="80"/>
      <c r="D56" s="66"/>
      <c r="E56" s="78"/>
      <c r="F56" s="91" t="s">
        <v>434</v>
      </c>
      <c r="G56" s="83" t="s">
        <v>459</v>
      </c>
      <c r="H56" s="82" t="s">
        <v>460</v>
      </c>
      <c r="I56" s="82" t="s">
        <v>460</v>
      </c>
      <c r="J56" s="66" t="s">
        <v>421</v>
      </c>
      <c r="K56" s="66"/>
      <c r="L56" s="66"/>
      <c r="M56" s="66"/>
    </row>
    <row r="57" ht="18" spans="1:13">
      <c r="A57" s="66"/>
      <c r="B57" s="66"/>
      <c r="C57" s="80"/>
      <c r="D57" s="66"/>
      <c r="E57" s="78" t="s">
        <v>437</v>
      </c>
      <c r="F57" s="91" t="s">
        <v>438</v>
      </c>
      <c r="G57" s="83" t="s">
        <v>482</v>
      </c>
      <c r="H57" s="82" t="s">
        <v>440</v>
      </c>
      <c r="I57" s="82" t="s">
        <v>440</v>
      </c>
      <c r="J57" s="66" t="s">
        <v>421</v>
      </c>
      <c r="K57" s="66"/>
      <c r="L57" s="66"/>
      <c r="M57" s="66"/>
    </row>
    <row r="58" ht="18" spans="1:13">
      <c r="A58" s="66"/>
      <c r="B58" s="66"/>
      <c r="C58" s="80"/>
      <c r="D58" s="66"/>
      <c r="E58" s="78" t="s">
        <v>441</v>
      </c>
      <c r="F58" s="91" t="s">
        <v>448</v>
      </c>
      <c r="G58" s="83" t="s">
        <v>449</v>
      </c>
      <c r="H58" s="82" t="s">
        <v>450</v>
      </c>
      <c r="I58" s="82" t="s">
        <v>450</v>
      </c>
      <c r="J58" s="66" t="s">
        <v>421</v>
      </c>
      <c r="K58" s="66"/>
      <c r="L58" s="66"/>
      <c r="M58" s="66"/>
    </row>
    <row r="59" ht="18" spans="1:13">
      <c r="A59" s="66"/>
      <c r="B59" s="66"/>
      <c r="C59" s="80"/>
      <c r="D59" s="66"/>
      <c r="E59" s="78"/>
      <c r="F59" s="91" t="s">
        <v>445</v>
      </c>
      <c r="G59" s="83" t="s">
        <v>446</v>
      </c>
      <c r="H59" s="82" t="s">
        <v>447</v>
      </c>
      <c r="I59" s="82" t="s">
        <v>447</v>
      </c>
      <c r="J59" s="66" t="s">
        <v>421</v>
      </c>
      <c r="K59" s="66"/>
      <c r="L59" s="66"/>
      <c r="M59" s="66"/>
    </row>
    <row r="60" ht="18" spans="1:13">
      <c r="A60" s="66"/>
      <c r="B60" s="66"/>
      <c r="C60" s="80"/>
      <c r="D60" s="66"/>
      <c r="E60" s="78"/>
      <c r="F60" s="91" t="s">
        <v>442</v>
      </c>
      <c r="G60" s="83" t="s">
        <v>455</v>
      </c>
      <c r="H60" s="82" t="s">
        <v>447</v>
      </c>
      <c r="I60" s="82" t="s">
        <v>447</v>
      </c>
      <c r="J60" s="66" t="s">
        <v>421</v>
      </c>
      <c r="K60" s="66"/>
      <c r="L60" s="66"/>
      <c r="M60" s="66"/>
    </row>
    <row r="61" ht="18" spans="1:13">
      <c r="A61" s="66"/>
      <c r="B61" s="66"/>
      <c r="C61" s="80"/>
      <c r="D61" s="66"/>
      <c r="E61" s="78"/>
      <c r="F61" s="91" t="s">
        <v>451</v>
      </c>
      <c r="G61" s="83" t="s">
        <v>452</v>
      </c>
      <c r="H61" s="82" t="s">
        <v>444</v>
      </c>
      <c r="I61" s="82" t="s">
        <v>444</v>
      </c>
      <c r="J61" s="66" t="s">
        <v>421</v>
      </c>
      <c r="K61" s="66"/>
      <c r="L61" s="66"/>
      <c r="M61" s="66"/>
    </row>
  </sheetData>
  <mergeCells count="43">
    <mergeCell ref="C2:M2"/>
    <mergeCell ref="A3:K3"/>
    <mergeCell ref="L3:M3"/>
    <mergeCell ref="E4:M4"/>
    <mergeCell ref="A4:A5"/>
    <mergeCell ref="A7:A17"/>
    <mergeCell ref="A18:A28"/>
    <mergeCell ref="A29:A39"/>
    <mergeCell ref="A40:A50"/>
    <mergeCell ref="A51:A61"/>
    <mergeCell ref="B4:B5"/>
    <mergeCell ref="B7:B17"/>
    <mergeCell ref="B18:B28"/>
    <mergeCell ref="B29:B39"/>
    <mergeCell ref="B40:B50"/>
    <mergeCell ref="B51:B61"/>
    <mergeCell ref="C4:C5"/>
    <mergeCell ref="C7:C17"/>
    <mergeCell ref="C18:C28"/>
    <mergeCell ref="C29:C39"/>
    <mergeCell ref="C40:C50"/>
    <mergeCell ref="C51:C61"/>
    <mergeCell ref="D4:D5"/>
    <mergeCell ref="D7:D17"/>
    <mergeCell ref="D18:D28"/>
    <mergeCell ref="D29:D39"/>
    <mergeCell ref="D40:D50"/>
    <mergeCell ref="D51:D61"/>
    <mergeCell ref="E7:E9"/>
    <mergeCell ref="E10:E12"/>
    <mergeCell ref="E14:E17"/>
    <mergeCell ref="E19:E22"/>
    <mergeCell ref="E23:E25"/>
    <mergeCell ref="E26:E28"/>
    <mergeCell ref="E29:E31"/>
    <mergeCell ref="E32:E35"/>
    <mergeCell ref="E37:E39"/>
    <mergeCell ref="E40:E42"/>
    <mergeCell ref="E43:E45"/>
    <mergeCell ref="E47:E50"/>
    <mergeCell ref="E51:E53"/>
    <mergeCell ref="E54:E56"/>
    <mergeCell ref="E58:E61"/>
  </mergeCells>
  <printOptions horizontalCentered="1"/>
  <pageMargins left="0.0780000016093254" right="0.0780000016093254" top="0.0780000016093254" bottom="0.0780000016093254" header="0" footer="0"/>
  <pageSetup paperSize="9" orientation="landscape"/>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30"/>
  <sheetViews>
    <sheetView workbookViewId="0">
      <pane ySplit="7" topLeftCell="A8" activePane="bottomLeft" state="frozen"/>
      <selection/>
      <selection pane="bottomLeft" activeCell="Q8" sqref="Q8:Q18"/>
    </sheetView>
  </sheetViews>
  <sheetFormatPr defaultColWidth="10" defaultRowHeight="14.4"/>
  <cols>
    <col min="1" max="1" width="6.37962962962963" customWidth="1"/>
    <col min="2" max="2" width="16.75" customWidth="1"/>
    <col min="3" max="3" width="9.12962962962963" customWidth="1"/>
    <col min="4" max="4" width="6.25" customWidth="1"/>
    <col min="5" max="5" width="6" customWidth="1"/>
    <col min="6" max="6" width="6.25" customWidth="1"/>
    <col min="7" max="7" width="6.5" customWidth="1"/>
    <col min="8" max="8" width="6" customWidth="1"/>
    <col min="9" max="9" width="6.5" customWidth="1"/>
    <col min="10" max="10" width="25.25" customWidth="1"/>
    <col min="11" max="11" width="6.5" customWidth="1"/>
    <col min="12" max="12" width="10.3333333333333" customWidth="1"/>
    <col min="13" max="13" width="10.3425925925926" customWidth="1"/>
    <col min="14" max="14" width="7.32407407407407" customWidth="1"/>
    <col min="15" max="15" width="11.2037037037037" customWidth="1"/>
    <col min="16" max="16" width="6.25" customWidth="1"/>
    <col min="17" max="17" width="16.462962962963" customWidth="1"/>
    <col min="18" max="18" width="25.8796296296296" style="1" customWidth="1"/>
    <col min="19" max="19" width="11.3796296296296" customWidth="1"/>
  </cols>
  <sheetData>
    <row r="1" ht="16.35" customHeight="1" spans="1:19">
      <c r="A1" s="46"/>
      <c r="S1" s="46" t="s">
        <v>483</v>
      </c>
    </row>
    <row r="2" ht="29" customHeight="1" spans="1:19">
      <c r="A2" s="47" t="s">
        <v>28</v>
      </c>
      <c r="B2" s="47"/>
      <c r="C2" s="47"/>
      <c r="D2" s="47"/>
      <c r="E2" s="47"/>
      <c r="F2" s="47"/>
      <c r="G2" s="47"/>
      <c r="H2" s="47"/>
      <c r="I2" s="47"/>
      <c r="J2" s="47"/>
      <c r="K2" s="47"/>
      <c r="L2" s="47"/>
      <c r="M2" s="47"/>
      <c r="N2" s="47"/>
      <c r="O2" s="47"/>
      <c r="P2" s="47"/>
      <c r="Q2" s="47"/>
      <c r="R2" s="47"/>
      <c r="S2" s="47"/>
    </row>
    <row r="3" ht="23.25" customHeight="1" spans="1:19">
      <c r="A3" s="48" t="s">
        <v>31</v>
      </c>
      <c r="B3" s="48"/>
      <c r="C3" s="48"/>
      <c r="D3" s="48"/>
      <c r="E3" s="48"/>
      <c r="F3" s="48"/>
      <c r="G3" s="48"/>
      <c r="H3" s="48"/>
      <c r="I3" s="48"/>
      <c r="J3" s="48"/>
      <c r="K3" s="48"/>
      <c r="L3" s="48"/>
      <c r="M3" s="48"/>
      <c r="N3" s="48"/>
      <c r="O3" s="48"/>
      <c r="P3" s="48"/>
      <c r="Q3" s="48"/>
      <c r="R3" s="67"/>
      <c r="S3" s="48"/>
    </row>
    <row r="4" ht="16.35" customHeight="1" spans="1:19">
      <c r="A4" s="46"/>
      <c r="B4" s="46"/>
      <c r="C4" s="46"/>
      <c r="D4" s="46"/>
      <c r="E4" s="46"/>
      <c r="F4" s="46"/>
      <c r="G4" s="46"/>
      <c r="H4" s="46"/>
      <c r="I4" s="46"/>
      <c r="J4" s="46"/>
      <c r="Q4" s="68" t="s">
        <v>32</v>
      </c>
      <c r="R4" s="69"/>
      <c r="S4" s="68"/>
    </row>
    <row r="5" ht="18.2" customHeight="1" spans="1:19">
      <c r="A5" s="49" t="s">
        <v>362</v>
      </c>
      <c r="B5" s="49" t="s">
        <v>363</v>
      </c>
      <c r="C5" s="49" t="s">
        <v>484</v>
      </c>
      <c r="D5" s="49"/>
      <c r="E5" s="49"/>
      <c r="F5" s="49"/>
      <c r="G5" s="49"/>
      <c r="H5" s="49"/>
      <c r="I5" s="49"/>
      <c r="J5" s="49" t="s">
        <v>485</v>
      </c>
      <c r="K5" s="49" t="s">
        <v>486</v>
      </c>
      <c r="L5" s="49"/>
      <c r="M5" s="49"/>
      <c r="N5" s="49"/>
      <c r="O5" s="49"/>
      <c r="P5" s="49"/>
      <c r="Q5" s="49"/>
      <c r="R5" s="49"/>
      <c r="S5" s="49"/>
    </row>
    <row r="6" ht="18.95" customHeight="1" spans="1:19">
      <c r="A6" s="49"/>
      <c r="B6" s="49"/>
      <c r="C6" s="49" t="s">
        <v>401</v>
      </c>
      <c r="D6" s="49" t="s">
        <v>487</v>
      </c>
      <c r="E6" s="49"/>
      <c r="F6" s="49"/>
      <c r="G6" s="49"/>
      <c r="H6" s="49" t="s">
        <v>488</v>
      </c>
      <c r="I6" s="49"/>
      <c r="J6" s="49"/>
      <c r="K6" s="49"/>
      <c r="L6" s="49"/>
      <c r="M6" s="49"/>
      <c r="N6" s="49"/>
      <c r="O6" s="49"/>
      <c r="P6" s="49"/>
      <c r="Q6" s="49"/>
      <c r="R6" s="49"/>
      <c r="S6" s="49"/>
    </row>
    <row r="7" ht="31.15" customHeight="1" spans="1:19">
      <c r="A7" s="49"/>
      <c r="B7" s="49"/>
      <c r="C7" s="49"/>
      <c r="D7" s="49" t="s">
        <v>139</v>
      </c>
      <c r="E7" s="49" t="s">
        <v>489</v>
      </c>
      <c r="F7" s="49" t="s">
        <v>143</v>
      </c>
      <c r="G7" s="49" t="s">
        <v>490</v>
      </c>
      <c r="H7" s="49" t="s">
        <v>160</v>
      </c>
      <c r="I7" s="49" t="s">
        <v>161</v>
      </c>
      <c r="J7" s="49"/>
      <c r="K7" s="49" t="s">
        <v>404</v>
      </c>
      <c r="L7" s="49" t="s">
        <v>405</v>
      </c>
      <c r="M7" s="49" t="s">
        <v>406</v>
      </c>
      <c r="N7" s="49" t="s">
        <v>411</v>
      </c>
      <c r="O7" s="49" t="s">
        <v>407</v>
      </c>
      <c r="P7" s="49" t="s">
        <v>491</v>
      </c>
      <c r="Q7" s="49" t="s">
        <v>492</v>
      </c>
      <c r="R7" s="49" t="s">
        <v>493</v>
      </c>
      <c r="S7" s="49" t="s">
        <v>412</v>
      </c>
    </row>
    <row r="8" ht="22" customHeight="1" spans="1:19">
      <c r="A8" s="50">
        <v>301008</v>
      </c>
      <c r="B8" s="51" t="s">
        <v>155</v>
      </c>
      <c r="C8" s="51">
        <v>361.12</v>
      </c>
      <c r="D8" s="51">
        <v>361.12</v>
      </c>
      <c r="E8" s="51"/>
      <c r="F8" s="51"/>
      <c r="G8" s="51"/>
      <c r="H8" s="51">
        <v>201.12</v>
      </c>
      <c r="I8" s="51">
        <v>160</v>
      </c>
      <c r="J8" s="55" t="s">
        <v>494</v>
      </c>
      <c r="K8" s="50" t="s">
        <v>417</v>
      </c>
      <c r="L8" s="56" t="s">
        <v>418</v>
      </c>
      <c r="M8" s="57" t="s">
        <v>495</v>
      </c>
      <c r="N8" s="58"/>
      <c r="O8" s="58" t="s">
        <v>496</v>
      </c>
      <c r="P8" s="49"/>
      <c r="Q8" s="57" t="s">
        <v>495</v>
      </c>
      <c r="R8" s="70" t="s">
        <v>421</v>
      </c>
      <c r="S8" s="49"/>
    </row>
    <row r="9" ht="22" customHeight="1" spans="1:19">
      <c r="A9" s="52"/>
      <c r="B9" s="53"/>
      <c r="C9" s="53"/>
      <c r="D9" s="53"/>
      <c r="E9" s="53"/>
      <c r="F9" s="53"/>
      <c r="G9" s="53"/>
      <c r="H9" s="53"/>
      <c r="I9" s="53"/>
      <c r="J9" s="59"/>
      <c r="K9" s="52"/>
      <c r="L9" s="60" t="s">
        <v>422</v>
      </c>
      <c r="M9" s="61" t="s">
        <v>423</v>
      </c>
      <c r="N9" s="62"/>
      <c r="O9" s="62" t="s">
        <v>424</v>
      </c>
      <c r="P9" s="63"/>
      <c r="Q9" s="61" t="s">
        <v>423</v>
      </c>
      <c r="R9" s="70" t="s">
        <v>421</v>
      </c>
      <c r="S9" s="49"/>
    </row>
    <row r="10" ht="22" customHeight="1" spans="1:19">
      <c r="A10" s="52"/>
      <c r="B10" s="53"/>
      <c r="C10" s="53"/>
      <c r="D10" s="53"/>
      <c r="E10" s="53"/>
      <c r="F10" s="53"/>
      <c r="G10" s="53"/>
      <c r="H10" s="53"/>
      <c r="I10" s="53"/>
      <c r="J10" s="59"/>
      <c r="K10" s="52"/>
      <c r="L10" s="60" t="s">
        <v>425</v>
      </c>
      <c r="M10" s="61" t="s">
        <v>426</v>
      </c>
      <c r="N10" s="62"/>
      <c r="O10" s="62" t="s">
        <v>424</v>
      </c>
      <c r="P10" s="64"/>
      <c r="Q10" s="61" t="s">
        <v>426</v>
      </c>
      <c r="R10" s="70" t="s">
        <v>421</v>
      </c>
      <c r="S10" s="49"/>
    </row>
    <row r="11" ht="41" customHeight="1" spans="1:19">
      <c r="A11" s="52"/>
      <c r="B11" s="53"/>
      <c r="C11" s="53"/>
      <c r="D11" s="53"/>
      <c r="E11" s="53"/>
      <c r="F11" s="53"/>
      <c r="G11" s="53"/>
      <c r="H11" s="53"/>
      <c r="I11" s="53"/>
      <c r="J11" s="59"/>
      <c r="K11" s="52" t="s">
        <v>427</v>
      </c>
      <c r="L11" s="60" t="s">
        <v>497</v>
      </c>
      <c r="M11" s="65" t="s">
        <v>498</v>
      </c>
      <c r="N11" s="65"/>
      <c r="O11" s="65" t="s">
        <v>499</v>
      </c>
      <c r="P11" s="66"/>
      <c r="Q11" s="65" t="s">
        <v>498</v>
      </c>
      <c r="R11" s="70" t="s">
        <v>421</v>
      </c>
      <c r="S11" s="66"/>
    </row>
    <row r="12" ht="31" customHeight="1" spans="1:19">
      <c r="A12" s="52"/>
      <c r="B12" s="53"/>
      <c r="C12" s="53"/>
      <c r="D12" s="53"/>
      <c r="E12" s="53"/>
      <c r="F12" s="53"/>
      <c r="G12" s="53"/>
      <c r="H12" s="53"/>
      <c r="I12" s="53"/>
      <c r="J12" s="59"/>
      <c r="K12" s="52"/>
      <c r="L12" s="60" t="s">
        <v>500</v>
      </c>
      <c r="M12" s="65" t="s">
        <v>432</v>
      </c>
      <c r="N12" s="65"/>
      <c r="O12" s="65" t="s">
        <v>433</v>
      </c>
      <c r="P12" s="66"/>
      <c r="Q12" s="65" t="s">
        <v>432</v>
      </c>
      <c r="R12" s="70" t="s">
        <v>421</v>
      </c>
      <c r="S12" s="66"/>
    </row>
    <row r="13" ht="22" customHeight="1" spans="1:19">
      <c r="A13" s="52"/>
      <c r="B13" s="53"/>
      <c r="C13" s="53"/>
      <c r="D13" s="53"/>
      <c r="E13" s="53"/>
      <c r="F13" s="53"/>
      <c r="G13" s="53"/>
      <c r="H13" s="53"/>
      <c r="I13" s="53"/>
      <c r="J13" s="59"/>
      <c r="K13" s="52"/>
      <c r="L13" s="60" t="s">
        <v>501</v>
      </c>
      <c r="M13" s="65" t="s">
        <v>502</v>
      </c>
      <c r="N13" s="65"/>
      <c r="O13" s="65" t="s">
        <v>503</v>
      </c>
      <c r="P13" s="66"/>
      <c r="Q13" s="65" t="s">
        <v>502</v>
      </c>
      <c r="R13" s="70" t="s">
        <v>421</v>
      </c>
      <c r="S13" s="66"/>
    </row>
    <row r="14" ht="39" customHeight="1" spans="1:19">
      <c r="A14" s="52"/>
      <c r="B14" s="53"/>
      <c r="C14" s="53"/>
      <c r="D14" s="53"/>
      <c r="E14" s="53"/>
      <c r="F14" s="53"/>
      <c r="G14" s="53"/>
      <c r="H14" s="53"/>
      <c r="I14" s="53"/>
      <c r="J14" s="59"/>
      <c r="K14" s="52" t="s">
        <v>504</v>
      </c>
      <c r="L14" s="60" t="s">
        <v>442</v>
      </c>
      <c r="M14" s="65" t="s">
        <v>443</v>
      </c>
      <c r="N14" s="65"/>
      <c r="O14" s="65" t="s">
        <v>505</v>
      </c>
      <c r="P14" s="66"/>
      <c r="Q14" s="65" t="s">
        <v>443</v>
      </c>
      <c r="R14" s="70" t="s">
        <v>421</v>
      </c>
      <c r="S14" s="66"/>
    </row>
    <row r="15" ht="22" customHeight="1" spans="1:19">
      <c r="A15" s="52"/>
      <c r="B15" s="53"/>
      <c r="C15" s="53"/>
      <c r="D15" s="53"/>
      <c r="E15" s="53"/>
      <c r="F15" s="53"/>
      <c r="G15" s="53"/>
      <c r="H15" s="53"/>
      <c r="I15" s="53"/>
      <c r="J15" s="59"/>
      <c r="K15" s="52"/>
      <c r="L15" s="60" t="s">
        <v>445</v>
      </c>
      <c r="M15" s="65" t="s">
        <v>506</v>
      </c>
      <c r="N15" s="65"/>
      <c r="O15" s="65" t="s">
        <v>507</v>
      </c>
      <c r="P15" s="66"/>
      <c r="Q15" s="65" t="s">
        <v>506</v>
      </c>
      <c r="R15" s="70" t="s">
        <v>421</v>
      </c>
      <c r="S15" s="66"/>
    </row>
    <row r="16" ht="22" customHeight="1" spans="1:19">
      <c r="A16" s="52"/>
      <c r="B16" s="53"/>
      <c r="C16" s="53"/>
      <c r="D16" s="53"/>
      <c r="E16" s="53"/>
      <c r="F16" s="53"/>
      <c r="G16" s="53"/>
      <c r="H16" s="53"/>
      <c r="I16" s="53"/>
      <c r="J16" s="59"/>
      <c r="K16" s="52"/>
      <c r="L16" s="60" t="s">
        <v>448</v>
      </c>
      <c r="M16" s="65" t="s">
        <v>426</v>
      </c>
      <c r="N16" s="65"/>
      <c r="O16" s="65" t="s">
        <v>424</v>
      </c>
      <c r="P16" s="66"/>
      <c r="Q16" s="65" t="s">
        <v>426</v>
      </c>
      <c r="R16" s="70" t="s">
        <v>421</v>
      </c>
      <c r="S16" s="66"/>
    </row>
    <row r="17" ht="67" customHeight="1" spans="1:19">
      <c r="A17" s="52"/>
      <c r="B17" s="53"/>
      <c r="C17" s="53"/>
      <c r="D17" s="53"/>
      <c r="E17" s="53"/>
      <c r="F17" s="53"/>
      <c r="G17" s="53"/>
      <c r="H17" s="53"/>
      <c r="I17" s="53"/>
      <c r="J17" s="59"/>
      <c r="K17" s="52"/>
      <c r="L17" s="60" t="s">
        <v>508</v>
      </c>
      <c r="M17" s="65" t="s">
        <v>509</v>
      </c>
      <c r="N17" s="65"/>
      <c r="O17" s="65" t="s">
        <v>510</v>
      </c>
      <c r="P17" s="66"/>
      <c r="Q17" s="65" t="s">
        <v>509</v>
      </c>
      <c r="R17" s="70" t="s">
        <v>421</v>
      </c>
      <c r="S17" s="66"/>
    </row>
    <row r="18" ht="139" customHeight="1" spans="1:19">
      <c r="A18" s="52"/>
      <c r="B18" s="53"/>
      <c r="C18" s="53"/>
      <c r="D18" s="53"/>
      <c r="E18" s="53"/>
      <c r="F18" s="53"/>
      <c r="G18" s="53"/>
      <c r="H18" s="53"/>
      <c r="I18" s="53"/>
      <c r="J18" s="59"/>
      <c r="K18" s="52" t="s">
        <v>437</v>
      </c>
      <c r="L18" s="60" t="s">
        <v>438</v>
      </c>
      <c r="M18" s="65" t="s">
        <v>511</v>
      </c>
      <c r="N18" s="65" t="s">
        <v>440</v>
      </c>
      <c r="O18" s="65" t="s">
        <v>440</v>
      </c>
      <c r="P18" s="66"/>
      <c r="Q18" s="65" t="s">
        <v>511</v>
      </c>
      <c r="R18" s="70" t="s">
        <v>421</v>
      </c>
      <c r="S18" s="66"/>
    </row>
    <row r="19" ht="16.35" customHeight="1"/>
    <row r="20" ht="16.35" customHeight="1" spans="1:3">
      <c r="A20" s="54" t="s">
        <v>512</v>
      </c>
      <c r="B20" s="54"/>
      <c r="C20" s="54"/>
    </row>
    <row r="21" ht="16.35" customHeight="1"/>
    <row r="22" ht="16.35" customHeight="1"/>
    <row r="23" ht="16.35" customHeight="1"/>
    <row r="24" ht="16.35" customHeight="1"/>
    <row r="25" ht="16.35" customHeight="1"/>
    <row r="26" ht="16.35" customHeight="1"/>
    <row r="27" ht="16.35" customHeight="1"/>
    <row r="28" ht="16.35" customHeight="1"/>
    <row r="29" ht="16.35" customHeight="1"/>
    <row r="30" ht="16.35" customHeight="1" spans="6:6">
      <c r="F30" s="46" t="s">
        <v>513</v>
      </c>
    </row>
  </sheetData>
  <mergeCells count="25">
    <mergeCell ref="A2:S2"/>
    <mergeCell ref="A3:S3"/>
    <mergeCell ref="Q4:S4"/>
    <mergeCell ref="C5:I5"/>
    <mergeCell ref="D6:G6"/>
    <mergeCell ref="H6:I6"/>
    <mergeCell ref="A20:C20"/>
    <mergeCell ref="A5:A7"/>
    <mergeCell ref="A8:A18"/>
    <mergeCell ref="B5:B7"/>
    <mergeCell ref="B8:B18"/>
    <mergeCell ref="C6:C7"/>
    <mergeCell ref="C8:C18"/>
    <mergeCell ref="D8:D18"/>
    <mergeCell ref="E8:E18"/>
    <mergeCell ref="F8:F18"/>
    <mergeCell ref="G8:G18"/>
    <mergeCell ref="H8:H18"/>
    <mergeCell ref="I8:I18"/>
    <mergeCell ref="J5:J7"/>
    <mergeCell ref="J8:J18"/>
    <mergeCell ref="K8:K10"/>
    <mergeCell ref="K11:K13"/>
    <mergeCell ref="K14:K17"/>
    <mergeCell ref="K5:S6"/>
  </mergeCells>
  <printOptions horizontalCentered="1"/>
  <pageMargins left="0.0780000016093254" right="0.0780000016093254" top="0.0780000016093254" bottom="0.0780000016093254" header="0" footer="0"/>
  <pageSetup paperSize="9" orientation="landscape"/>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20"/>
  <sheetViews>
    <sheetView tabSelected="1" zoomScale="145" zoomScaleNormal="145" workbookViewId="0">
      <selection activeCell="C5" sqref="C5:C9"/>
    </sheetView>
  </sheetViews>
  <sheetFormatPr defaultColWidth="9" defaultRowHeight="14.4"/>
  <cols>
    <col min="1" max="1" width="4.30555555555556" customWidth="1"/>
    <col min="3" max="3" width="11.3703703703704" customWidth="1"/>
    <col min="4" max="4" width="8.01851851851852" customWidth="1"/>
    <col min="5" max="5" width="11.3796296296296" style="1" customWidth="1"/>
    <col min="6" max="6" width="10.3796296296296" style="1" customWidth="1"/>
    <col min="10" max="10" width="12.0740740740741" customWidth="1"/>
    <col min="11" max="11" width="12.6296296296296" customWidth="1"/>
    <col min="12" max="12" width="10.9444444444444" customWidth="1"/>
    <col min="15" max="15" width="8.36111111111111" customWidth="1"/>
    <col min="19" max="19" width="7.83333333333333" customWidth="1"/>
  </cols>
  <sheetData>
    <row r="1" ht="15.6" spans="1:23">
      <c r="A1" s="2"/>
      <c r="B1" s="3"/>
      <c r="C1" s="3"/>
      <c r="D1" s="4"/>
      <c r="E1" s="5"/>
      <c r="F1" s="5"/>
      <c r="G1" s="3"/>
      <c r="H1" s="3"/>
      <c r="I1" s="3"/>
      <c r="J1" s="3"/>
      <c r="K1" s="3"/>
      <c r="L1" s="6"/>
      <c r="M1" s="6"/>
      <c r="N1" s="22"/>
      <c r="O1" s="23"/>
      <c r="P1" s="23"/>
      <c r="Q1" s="6"/>
      <c r="R1" s="6"/>
      <c r="S1" s="38"/>
      <c r="T1" s="38"/>
      <c r="U1" s="23"/>
      <c r="V1" s="39" t="s">
        <v>514</v>
      </c>
      <c r="W1" s="39"/>
    </row>
    <row r="2" ht="20.4" spans="1:23">
      <c r="A2" s="6"/>
      <c r="B2" s="7" t="s">
        <v>29</v>
      </c>
      <c r="C2" s="7"/>
      <c r="D2" s="7"/>
      <c r="E2" s="7"/>
      <c r="F2" s="7"/>
      <c r="G2" s="7"/>
      <c r="H2" s="7"/>
      <c r="I2" s="7"/>
      <c r="J2" s="7"/>
      <c r="K2" s="7"/>
      <c r="L2" s="7"/>
      <c r="M2" s="7"/>
      <c r="N2" s="7"/>
      <c r="O2" s="7"/>
      <c r="P2" s="7"/>
      <c r="Q2" s="7"/>
      <c r="R2" s="7"/>
      <c r="S2" s="23"/>
      <c r="T2" s="23"/>
      <c r="U2" s="23"/>
      <c r="V2" s="23"/>
      <c r="W2" s="23"/>
    </row>
    <row r="3" spans="1:23">
      <c r="A3" s="8" t="s">
        <v>515</v>
      </c>
      <c r="B3" s="8"/>
      <c r="C3" s="8"/>
      <c r="D3" s="8"/>
      <c r="E3" s="5"/>
      <c r="F3" s="5"/>
      <c r="G3" s="8"/>
      <c r="H3" s="8"/>
      <c r="I3" s="8"/>
      <c r="J3" s="8"/>
      <c r="K3" s="8"/>
      <c r="L3" s="24"/>
      <c r="M3" s="25"/>
      <c r="N3" s="26"/>
      <c r="O3" s="23"/>
      <c r="P3" s="23"/>
      <c r="Q3" s="40"/>
      <c r="R3" s="40"/>
      <c r="S3" s="41"/>
      <c r="T3" s="41"/>
      <c r="U3" s="23"/>
      <c r="V3" s="23"/>
      <c r="W3" s="23"/>
    </row>
    <row r="4" hidden="1" spans="1:23">
      <c r="A4" s="9"/>
      <c r="B4" s="10"/>
      <c r="C4" s="10"/>
      <c r="D4" s="10"/>
      <c r="E4" s="10"/>
      <c r="F4" s="10"/>
      <c r="G4" s="10"/>
      <c r="H4" s="10"/>
      <c r="I4" s="5"/>
      <c r="J4" s="5"/>
      <c r="K4" s="5"/>
      <c r="L4" s="10"/>
      <c r="M4" s="27"/>
      <c r="N4" s="10"/>
      <c r="O4" s="5"/>
      <c r="P4" s="5"/>
      <c r="Q4" s="5"/>
      <c r="R4" s="5"/>
      <c r="S4" s="27"/>
      <c r="T4" s="27"/>
      <c r="U4" s="9"/>
      <c r="V4" s="42" t="s">
        <v>32</v>
      </c>
      <c r="W4" s="42"/>
    </row>
    <row r="5" spans="1:23">
      <c r="A5" s="11" t="s">
        <v>516</v>
      </c>
      <c r="B5" s="12" t="s">
        <v>217</v>
      </c>
      <c r="C5" s="12" t="s">
        <v>363</v>
      </c>
      <c r="D5" s="12" t="s">
        <v>517</v>
      </c>
      <c r="E5" s="12" t="s">
        <v>518</v>
      </c>
      <c r="F5" s="12" t="s">
        <v>519</v>
      </c>
      <c r="G5" s="12" t="s">
        <v>520</v>
      </c>
      <c r="H5" s="12" t="s">
        <v>491</v>
      </c>
      <c r="I5" s="28" t="s">
        <v>521</v>
      </c>
      <c r="J5" s="28"/>
      <c r="K5" s="28"/>
      <c r="L5" s="12"/>
      <c r="M5" s="12"/>
      <c r="N5" s="12"/>
      <c r="O5" s="28"/>
      <c r="P5" s="28"/>
      <c r="Q5" s="28"/>
      <c r="R5" s="28"/>
      <c r="S5" s="12"/>
      <c r="T5" s="12"/>
      <c r="U5" s="11" t="s">
        <v>522</v>
      </c>
      <c r="V5" s="11"/>
      <c r="W5" s="11"/>
    </row>
    <row r="6" spans="1:23">
      <c r="A6" s="11"/>
      <c r="B6" s="12"/>
      <c r="C6" s="12"/>
      <c r="D6" s="12"/>
      <c r="E6" s="12"/>
      <c r="F6" s="12"/>
      <c r="G6" s="12"/>
      <c r="H6" s="12"/>
      <c r="I6" s="12" t="s">
        <v>322</v>
      </c>
      <c r="J6" s="29" t="s">
        <v>523</v>
      </c>
      <c r="K6" s="29"/>
      <c r="L6" s="29"/>
      <c r="M6" s="30" t="s">
        <v>489</v>
      </c>
      <c r="N6" s="12" t="s">
        <v>524</v>
      </c>
      <c r="O6" s="12" t="s">
        <v>525</v>
      </c>
      <c r="P6" s="12"/>
      <c r="Q6" s="12" t="s">
        <v>526</v>
      </c>
      <c r="R6" s="12" t="s">
        <v>149</v>
      </c>
      <c r="S6" s="12" t="s">
        <v>527</v>
      </c>
      <c r="T6" s="12" t="s">
        <v>528</v>
      </c>
      <c r="U6" s="43" t="s">
        <v>529</v>
      </c>
      <c r="V6" s="43" t="s">
        <v>530</v>
      </c>
      <c r="W6" s="43" t="s">
        <v>531</v>
      </c>
    </row>
    <row r="7" spans="1:23">
      <c r="A7" s="11"/>
      <c r="B7" s="12"/>
      <c r="C7" s="12"/>
      <c r="D7" s="12"/>
      <c r="E7" s="12"/>
      <c r="F7" s="12"/>
      <c r="G7" s="12"/>
      <c r="H7" s="12"/>
      <c r="I7" s="12"/>
      <c r="J7" s="12" t="s">
        <v>532</v>
      </c>
      <c r="K7" s="12" t="s">
        <v>388</v>
      </c>
      <c r="L7" s="12" t="s">
        <v>533</v>
      </c>
      <c r="M7" s="12"/>
      <c r="N7" s="12"/>
      <c r="O7" s="12"/>
      <c r="P7" s="12"/>
      <c r="Q7" s="12"/>
      <c r="R7" s="12"/>
      <c r="S7" s="12"/>
      <c r="T7" s="12"/>
      <c r="U7" s="43"/>
      <c r="V7" s="43"/>
      <c r="W7" s="43"/>
    </row>
    <row r="8" spans="1:23">
      <c r="A8" s="11"/>
      <c r="B8" s="12"/>
      <c r="C8" s="12"/>
      <c r="D8" s="12"/>
      <c r="E8" s="12"/>
      <c r="F8" s="12"/>
      <c r="G8" s="12"/>
      <c r="H8" s="12"/>
      <c r="I8" s="12"/>
      <c r="J8" s="12"/>
      <c r="K8" s="12"/>
      <c r="L8" s="12"/>
      <c r="M8" s="12"/>
      <c r="N8" s="12"/>
      <c r="O8" s="12" t="s">
        <v>534</v>
      </c>
      <c r="P8" s="12" t="s">
        <v>152</v>
      </c>
      <c r="Q8" s="12"/>
      <c r="R8" s="12"/>
      <c r="S8" s="12"/>
      <c r="T8" s="12"/>
      <c r="U8" s="43"/>
      <c r="V8" s="43"/>
      <c r="W8" s="43"/>
    </row>
    <row r="9" spans="1:23">
      <c r="A9" s="11"/>
      <c r="B9" s="12"/>
      <c r="C9" s="12"/>
      <c r="D9" s="12"/>
      <c r="E9" s="12"/>
      <c r="F9" s="12"/>
      <c r="G9" s="12"/>
      <c r="H9" s="12"/>
      <c r="I9" s="12"/>
      <c r="J9" s="12"/>
      <c r="K9" s="12"/>
      <c r="L9" s="12"/>
      <c r="M9" s="12"/>
      <c r="N9" s="12"/>
      <c r="O9" s="12"/>
      <c r="P9" s="12"/>
      <c r="Q9" s="12"/>
      <c r="R9" s="12"/>
      <c r="S9" s="12"/>
      <c r="T9" s="12"/>
      <c r="U9" s="43"/>
      <c r="V9" s="43"/>
      <c r="W9" s="43"/>
    </row>
    <row r="10" spans="1:23">
      <c r="A10" s="13">
        <v>7</v>
      </c>
      <c r="B10" s="14">
        <v>301008</v>
      </c>
      <c r="C10" s="14" t="s">
        <v>136</v>
      </c>
      <c r="D10" s="12"/>
      <c r="E10" s="12"/>
      <c r="F10" s="12"/>
      <c r="G10" s="12"/>
      <c r="H10" s="12"/>
      <c r="I10" s="31">
        <v>89</v>
      </c>
      <c r="J10" s="31">
        <v>89</v>
      </c>
      <c r="K10" s="32">
        <v>89</v>
      </c>
      <c r="L10" s="33"/>
      <c r="M10" s="33"/>
      <c r="N10" s="33"/>
      <c r="O10" s="33"/>
      <c r="P10" s="33"/>
      <c r="Q10" s="33"/>
      <c r="R10" s="33"/>
      <c r="S10" s="33"/>
      <c r="T10" s="33"/>
      <c r="U10" s="32">
        <f>SUM(U11:U14)</f>
        <v>57</v>
      </c>
      <c r="V10" s="31">
        <f>SUM(V15:V17)</f>
        <v>32</v>
      </c>
      <c r="W10" s="31"/>
    </row>
    <row r="11" ht="18" spans="1:23">
      <c r="A11" s="15" t="s">
        <v>535</v>
      </c>
      <c r="B11" s="15" t="s">
        <v>413</v>
      </c>
      <c r="C11" s="16" t="s">
        <v>170</v>
      </c>
      <c r="D11" s="17" t="s">
        <v>536</v>
      </c>
      <c r="E11" s="18" t="s">
        <v>537</v>
      </c>
      <c r="F11" s="18">
        <v>2130199</v>
      </c>
      <c r="G11" s="19">
        <v>5</v>
      </c>
      <c r="H11" s="18" t="s">
        <v>167</v>
      </c>
      <c r="I11" s="34">
        <v>50</v>
      </c>
      <c r="J11" s="34">
        <v>50</v>
      </c>
      <c r="K11" s="34">
        <v>50</v>
      </c>
      <c r="L11" s="35"/>
      <c r="M11" s="35"/>
      <c r="N11" s="36"/>
      <c r="O11" s="36"/>
      <c r="P11" s="36"/>
      <c r="Q11" s="36"/>
      <c r="R11" s="36"/>
      <c r="S11" s="44"/>
      <c r="T11" s="44"/>
      <c r="U11" s="34">
        <v>50</v>
      </c>
      <c r="V11" s="45"/>
      <c r="W11" s="44"/>
    </row>
    <row r="12" ht="18" spans="1:23">
      <c r="A12" s="18">
        <v>2</v>
      </c>
      <c r="B12" s="14">
        <v>301008</v>
      </c>
      <c r="C12" s="16" t="s">
        <v>155</v>
      </c>
      <c r="D12" s="17" t="s">
        <v>538</v>
      </c>
      <c r="E12" s="18" t="s">
        <v>539</v>
      </c>
      <c r="F12" s="18">
        <v>2130101</v>
      </c>
      <c r="G12" s="19">
        <v>2</v>
      </c>
      <c r="H12" s="18" t="s">
        <v>167</v>
      </c>
      <c r="I12" s="34">
        <v>2</v>
      </c>
      <c r="J12" s="34">
        <v>2</v>
      </c>
      <c r="K12" s="34">
        <v>2</v>
      </c>
      <c r="L12" s="37"/>
      <c r="M12" s="37"/>
      <c r="N12" s="37"/>
      <c r="O12" s="37"/>
      <c r="P12" s="37"/>
      <c r="Q12" s="37"/>
      <c r="R12" s="37"/>
      <c r="S12" s="37"/>
      <c r="T12" s="37"/>
      <c r="U12" s="34">
        <v>2</v>
      </c>
      <c r="V12" s="45"/>
      <c r="W12" s="37"/>
    </row>
    <row r="13" ht="18" spans="1:23">
      <c r="A13" s="15" t="s">
        <v>540</v>
      </c>
      <c r="B13" s="14">
        <v>301008</v>
      </c>
      <c r="C13" s="16" t="s">
        <v>541</v>
      </c>
      <c r="D13" s="17" t="s">
        <v>542</v>
      </c>
      <c r="E13" s="18" t="s">
        <v>543</v>
      </c>
      <c r="F13" s="18">
        <v>2130101</v>
      </c>
      <c r="G13" s="19">
        <v>3</v>
      </c>
      <c r="H13" s="18" t="s">
        <v>167</v>
      </c>
      <c r="I13" s="34">
        <v>2</v>
      </c>
      <c r="J13" s="34">
        <v>2</v>
      </c>
      <c r="K13" s="34">
        <v>2</v>
      </c>
      <c r="L13" s="37"/>
      <c r="M13" s="37"/>
      <c r="N13" s="37"/>
      <c r="O13" s="37"/>
      <c r="P13" s="37"/>
      <c r="Q13" s="37"/>
      <c r="R13" s="37"/>
      <c r="S13" s="37"/>
      <c r="T13" s="37"/>
      <c r="U13" s="34">
        <v>2</v>
      </c>
      <c r="V13" s="45"/>
      <c r="W13" s="37"/>
    </row>
    <row r="14" ht="18" spans="1:23">
      <c r="A14" s="18">
        <v>4</v>
      </c>
      <c r="B14" s="14">
        <v>301008</v>
      </c>
      <c r="C14" s="16" t="s">
        <v>541</v>
      </c>
      <c r="D14" s="17" t="s">
        <v>544</v>
      </c>
      <c r="E14" s="18" t="s">
        <v>545</v>
      </c>
      <c r="F14" s="18">
        <v>2130101</v>
      </c>
      <c r="G14" s="19">
        <v>10</v>
      </c>
      <c r="H14" s="18" t="s">
        <v>167</v>
      </c>
      <c r="I14" s="34">
        <v>3</v>
      </c>
      <c r="J14" s="34">
        <v>3</v>
      </c>
      <c r="K14" s="34">
        <v>3</v>
      </c>
      <c r="L14" s="37"/>
      <c r="M14" s="37"/>
      <c r="N14" s="37"/>
      <c r="O14" s="37"/>
      <c r="P14" s="37"/>
      <c r="Q14" s="37"/>
      <c r="R14" s="37"/>
      <c r="S14" s="37"/>
      <c r="T14" s="37"/>
      <c r="U14" s="34">
        <v>3</v>
      </c>
      <c r="V14" s="45"/>
      <c r="W14" s="37"/>
    </row>
    <row r="15" ht="18" spans="1:23">
      <c r="A15" s="18">
        <v>5</v>
      </c>
      <c r="B15" s="14">
        <v>301008</v>
      </c>
      <c r="C15" s="16" t="s">
        <v>541</v>
      </c>
      <c r="D15" s="17" t="s">
        <v>546</v>
      </c>
      <c r="E15" s="18" t="s">
        <v>547</v>
      </c>
      <c r="F15" s="18">
        <v>2130101</v>
      </c>
      <c r="G15" s="19">
        <v>2</v>
      </c>
      <c r="H15" s="18" t="s">
        <v>167</v>
      </c>
      <c r="I15" s="34">
        <v>2</v>
      </c>
      <c r="J15" s="34">
        <v>2</v>
      </c>
      <c r="K15" s="34">
        <v>2</v>
      </c>
      <c r="L15" s="37"/>
      <c r="M15" s="37"/>
      <c r="N15" s="37"/>
      <c r="O15" s="37"/>
      <c r="P15" s="37"/>
      <c r="Q15" s="37"/>
      <c r="R15" s="37"/>
      <c r="S15" s="37"/>
      <c r="T15" s="37"/>
      <c r="U15" s="37"/>
      <c r="V15" s="34">
        <v>2</v>
      </c>
      <c r="W15" s="37"/>
    </row>
    <row r="16" ht="18" spans="1:23">
      <c r="A16" s="18">
        <v>6</v>
      </c>
      <c r="B16" s="14">
        <v>301008</v>
      </c>
      <c r="C16" s="16" t="s">
        <v>541</v>
      </c>
      <c r="D16" s="17" t="s">
        <v>548</v>
      </c>
      <c r="E16" s="18" t="s">
        <v>549</v>
      </c>
      <c r="F16" s="18">
        <v>2130199</v>
      </c>
      <c r="G16" s="19">
        <v>10</v>
      </c>
      <c r="H16" s="18" t="s">
        <v>167</v>
      </c>
      <c r="I16" s="34">
        <v>20</v>
      </c>
      <c r="J16" s="34">
        <v>20</v>
      </c>
      <c r="K16" s="34">
        <v>20</v>
      </c>
      <c r="L16" s="37"/>
      <c r="M16" s="37"/>
      <c r="N16" s="37"/>
      <c r="O16" s="37"/>
      <c r="P16" s="37"/>
      <c r="Q16" s="37"/>
      <c r="R16" s="37"/>
      <c r="S16" s="37"/>
      <c r="T16" s="37"/>
      <c r="U16" s="37"/>
      <c r="V16" s="34">
        <v>20</v>
      </c>
      <c r="W16" s="37"/>
    </row>
    <row r="17" ht="18" spans="1:23">
      <c r="A17" s="18">
        <v>7</v>
      </c>
      <c r="B17" s="14">
        <v>301008</v>
      </c>
      <c r="C17" s="16" t="s">
        <v>541</v>
      </c>
      <c r="D17" s="17" t="s">
        <v>548</v>
      </c>
      <c r="E17" s="18" t="s">
        <v>550</v>
      </c>
      <c r="F17" s="18">
        <v>2130199</v>
      </c>
      <c r="G17" s="19">
        <v>10</v>
      </c>
      <c r="H17" s="18" t="s">
        <v>167</v>
      </c>
      <c r="I17" s="34">
        <v>10</v>
      </c>
      <c r="J17" s="34">
        <v>10</v>
      </c>
      <c r="K17" s="34">
        <v>10</v>
      </c>
      <c r="L17" s="37"/>
      <c r="M17" s="37"/>
      <c r="N17" s="37"/>
      <c r="O17" s="37"/>
      <c r="P17" s="37"/>
      <c r="Q17" s="37"/>
      <c r="R17" s="37"/>
      <c r="S17" s="37"/>
      <c r="T17" s="37"/>
      <c r="U17" s="37"/>
      <c r="V17" s="34">
        <v>10</v>
      </c>
      <c r="W17" s="37"/>
    </row>
    <row r="18" spans="1:23">
      <c r="A18" s="20"/>
      <c r="B18" s="20"/>
      <c r="C18" s="20"/>
      <c r="D18" s="20"/>
      <c r="E18" s="21"/>
      <c r="F18" s="21"/>
      <c r="G18" s="20"/>
      <c r="H18" s="20"/>
      <c r="I18" s="37"/>
      <c r="J18" s="37"/>
      <c r="K18" s="37"/>
      <c r="L18" s="37"/>
      <c r="M18" s="37"/>
      <c r="N18" s="37"/>
      <c r="O18" s="37"/>
      <c r="P18" s="37"/>
      <c r="Q18" s="37"/>
      <c r="R18" s="37"/>
      <c r="S18" s="37"/>
      <c r="T18" s="37"/>
      <c r="U18" s="37"/>
      <c r="V18" s="37"/>
      <c r="W18" s="37"/>
    </row>
    <row r="19" spans="1:23">
      <c r="A19" s="20"/>
      <c r="B19" s="20"/>
      <c r="C19" s="20"/>
      <c r="D19" s="20"/>
      <c r="E19" s="21"/>
      <c r="F19" s="21"/>
      <c r="G19" s="20"/>
      <c r="H19" s="20"/>
      <c r="I19" s="20"/>
      <c r="J19" s="20"/>
      <c r="K19" s="20"/>
      <c r="L19" s="20"/>
      <c r="M19" s="20"/>
      <c r="N19" s="20"/>
      <c r="O19" s="20"/>
      <c r="P19" s="20"/>
      <c r="Q19" s="20"/>
      <c r="R19" s="20"/>
      <c r="S19" s="20"/>
      <c r="T19" s="20"/>
      <c r="U19" s="20"/>
      <c r="V19" s="20"/>
      <c r="W19" s="20"/>
    </row>
    <row r="20" spans="1:23">
      <c r="A20" s="20"/>
      <c r="B20" s="20"/>
      <c r="C20" s="20"/>
      <c r="D20" s="20"/>
      <c r="E20" s="21"/>
      <c r="F20" s="21"/>
      <c r="G20" s="20"/>
      <c r="H20" s="20"/>
      <c r="I20" s="20"/>
      <c r="J20" s="20"/>
      <c r="K20" s="20"/>
      <c r="L20" s="20"/>
      <c r="M20" s="20"/>
      <c r="N20" s="20"/>
      <c r="O20" s="20"/>
      <c r="P20" s="20"/>
      <c r="Q20" s="20"/>
      <c r="R20" s="20"/>
      <c r="S20" s="20"/>
      <c r="T20" s="20"/>
      <c r="U20" s="20"/>
      <c r="V20" s="20"/>
      <c r="W20" s="20"/>
    </row>
  </sheetData>
  <mergeCells count="34">
    <mergeCell ref="S1:T1"/>
    <mergeCell ref="V1:W1"/>
    <mergeCell ref="B2:R2"/>
    <mergeCell ref="A3:C3"/>
    <mergeCell ref="L3:M3"/>
    <mergeCell ref="S3:T3"/>
    <mergeCell ref="V4:W4"/>
    <mergeCell ref="I5:T5"/>
    <mergeCell ref="U5:W5"/>
    <mergeCell ref="J6:L6"/>
    <mergeCell ref="A5:A9"/>
    <mergeCell ref="B5:B9"/>
    <mergeCell ref="C5:C9"/>
    <mergeCell ref="D5:D9"/>
    <mergeCell ref="E5:E9"/>
    <mergeCell ref="F5:F9"/>
    <mergeCell ref="G5:G9"/>
    <mergeCell ref="H5:H9"/>
    <mergeCell ref="I6:I9"/>
    <mergeCell ref="J7:J9"/>
    <mergeCell ref="K7:K9"/>
    <mergeCell ref="L7:L9"/>
    <mergeCell ref="M6:M9"/>
    <mergeCell ref="N6:N9"/>
    <mergeCell ref="O8:O9"/>
    <mergeCell ref="P8:P9"/>
    <mergeCell ref="Q6:Q9"/>
    <mergeCell ref="R6:R9"/>
    <mergeCell ref="S6:S9"/>
    <mergeCell ref="T6:T9"/>
    <mergeCell ref="U6:U9"/>
    <mergeCell ref="V6:V9"/>
    <mergeCell ref="W6:W9"/>
    <mergeCell ref="O6:P7"/>
  </mergeCells>
  <pageMargins left="0.75" right="0.75" top="1" bottom="1" header="0.5" footer="0.5"/>
  <pageSetup paperSize="9" scale="62"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zoomScale="130" zoomScaleNormal="130" topLeftCell="A32" workbookViewId="0">
      <selection activeCell="A3" sqref="A3:F3"/>
    </sheetView>
  </sheetViews>
  <sheetFormatPr defaultColWidth="10" defaultRowHeight="14.4" outlineLevelCol="7"/>
  <cols>
    <col min="1" max="1" width="29.5" customWidth="1"/>
    <col min="2" max="2" width="10.1296296296296" customWidth="1"/>
    <col min="3" max="3" width="23.1296296296296" customWidth="1"/>
    <col min="4" max="4" width="10.6296296296296" customWidth="1"/>
    <col min="5" max="5" width="24" customWidth="1"/>
    <col min="6" max="6" width="10.5" customWidth="1"/>
    <col min="7" max="7" width="20.25" customWidth="1"/>
    <col min="8" max="8" width="11" customWidth="1"/>
  </cols>
  <sheetData>
    <row r="1" ht="12.95" customHeight="1" spans="1:8">
      <c r="A1" s="46"/>
      <c r="H1" s="92" t="s">
        <v>30</v>
      </c>
    </row>
    <row r="2" ht="24.2" customHeight="1" spans="1:8">
      <c r="A2" s="150" t="s">
        <v>6</v>
      </c>
      <c r="B2" s="150"/>
      <c r="C2" s="150"/>
      <c r="D2" s="150"/>
      <c r="E2" s="150"/>
      <c r="F2" s="150"/>
      <c r="G2" s="150"/>
      <c r="H2" s="150"/>
    </row>
    <row r="3" ht="17.25" customHeight="1" spans="1:8">
      <c r="A3" s="73" t="s">
        <v>31</v>
      </c>
      <c r="B3" s="73"/>
      <c r="C3" s="73"/>
      <c r="D3" s="73"/>
      <c r="E3" s="73"/>
      <c r="F3" s="73"/>
      <c r="G3" s="93" t="s">
        <v>32</v>
      </c>
      <c r="H3" s="93"/>
    </row>
    <row r="4" ht="17.85" customHeight="1" spans="1:8">
      <c r="A4" s="75" t="s">
        <v>33</v>
      </c>
      <c r="B4" s="75"/>
      <c r="C4" s="75" t="s">
        <v>34</v>
      </c>
      <c r="D4" s="75"/>
      <c r="E4" s="75"/>
      <c r="F4" s="75"/>
      <c r="G4" s="75"/>
      <c r="H4" s="75"/>
    </row>
    <row r="5" ht="22.35" customHeight="1" spans="1:8">
      <c r="A5" s="75" t="s">
        <v>35</v>
      </c>
      <c r="B5" s="75" t="s">
        <v>36</v>
      </c>
      <c r="C5" s="75" t="s">
        <v>37</v>
      </c>
      <c r="D5" s="75" t="s">
        <v>36</v>
      </c>
      <c r="E5" s="75" t="s">
        <v>38</v>
      </c>
      <c r="F5" s="75" t="s">
        <v>36</v>
      </c>
      <c r="G5" s="75" t="s">
        <v>39</v>
      </c>
      <c r="H5" s="75" t="s">
        <v>36</v>
      </c>
    </row>
    <row r="6" ht="16.35" customHeight="1" spans="1:8">
      <c r="A6" s="78" t="s">
        <v>40</v>
      </c>
      <c r="B6" s="100">
        <v>361.12</v>
      </c>
      <c r="C6" s="66" t="s">
        <v>41</v>
      </c>
      <c r="D6" s="103"/>
      <c r="E6" s="78" t="s">
        <v>42</v>
      </c>
      <c r="F6" s="99">
        <v>201.12</v>
      </c>
      <c r="G6" s="66" t="s">
        <v>43</v>
      </c>
      <c r="H6" s="100">
        <v>171.34</v>
      </c>
    </row>
    <row r="7" ht="16.35" customHeight="1" spans="1:8">
      <c r="A7" s="66" t="s">
        <v>44</v>
      </c>
      <c r="B7" s="100">
        <v>361.12</v>
      </c>
      <c r="C7" s="66" t="s">
        <v>45</v>
      </c>
      <c r="D7" s="103"/>
      <c r="E7" s="66" t="s">
        <v>46</v>
      </c>
      <c r="F7" s="100">
        <v>171.34</v>
      </c>
      <c r="G7" s="66" t="s">
        <v>47</v>
      </c>
      <c r="H7" s="100">
        <v>188.96</v>
      </c>
    </row>
    <row r="8" ht="16.35" customHeight="1" spans="1:8">
      <c r="A8" s="78" t="s">
        <v>48</v>
      </c>
      <c r="B8" s="100"/>
      <c r="C8" s="66" t="s">
        <v>49</v>
      </c>
      <c r="D8" s="103"/>
      <c r="E8" s="66" t="s">
        <v>50</v>
      </c>
      <c r="F8" s="100">
        <v>28.96</v>
      </c>
      <c r="G8" s="66" t="s">
        <v>51</v>
      </c>
      <c r="H8" s="100"/>
    </row>
    <row r="9" ht="16.35" customHeight="1" spans="1:8">
      <c r="A9" s="66" t="s">
        <v>52</v>
      </c>
      <c r="B9" s="100"/>
      <c r="C9" s="66" t="s">
        <v>53</v>
      </c>
      <c r="D9" s="103"/>
      <c r="E9" s="66" t="s">
        <v>54</v>
      </c>
      <c r="F9" s="100">
        <v>0.83</v>
      </c>
      <c r="G9" s="66" t="s">
        <v>55</v>
      </c>
      <c r="H9" s="100"/>
    </row>
    <row r="10" ht="16.35" customHeight="1" spans="1:8">
      <c r="A10" s="66" t="s">
        <v>56</v>
      </c>
      <c r="B10" s="100"/>
      <c r="C10" s="66" t="s">
        <v>57</v>
      </c>
      <c r="D10" s="103"/>
      <c r="E10" s="78" t="s">
        <v>58</v>
      </c>
      <c r="F10" s="99">
        <v>160</v>
      </c>
      <c r="G10" s="66" t="s">
        <v>59</v>
      </c>
      <c r="H10" s="100"/>
    </row>
    <row r="11" ht="16.35" customHeight="1" spans="1:8">
      <c r="A11" s="66" t="s">
        <v>60</v>
      </c>
      <c r="B11" s="100"/>
      <c r="C11" s="66" t="s">
        <v>61</v>
      </c>
      <c r="D11" s="103"/>
      <c r="E11" s="66" t="s">
        <v>62</v>
      </c>
      <c r="F11" s="100"/>
      <c r="G11" s="66" t="s">
        <v>63</v>
      </c>
      <c r="H11" s="100"/>
    </row>
    <row r="12" ht="16.35" customHeight="1" spans="1:8">
      <c r="A12" s="66" t="s">
        <v>64</v>
      </c>
      <c r="B12" s="100"/>
      <c r="C12" s="66" t="s">
        <v>65</v>
      </c>
      <c r="D12" s="103"/>
      <c r="E12" s="66" t="s">
        <v>66</v>
      </c>
      <c r="F12" s="100">
        <v>160</v>
      </c>
      <c r="G12" s="66" t="s">
        <v>67</v>
      </c>
      <c r="H12" s="100"/>
    </row>
    <row r="13" ht="16.35" customHeight="1" spans="1:8">
      <c r="A13" s="66" t="s">
        <v>68</v>
      </c>
      <c r="B13" s="100"/>
      <c r="C13" s="66" t="s">
        <v>69</v>
      </c>
      <c r="D13" s="103">
        <v>32.84</v>
      </c>
      <c r="E13" s="66" t="s">
        <v>70</v>
      </c>
      <c r="F13" s="100"/>
      <c r="G13" s="66" t="s">
        <v>71</v>
      </c>
      <c r="H13" s="100"/>
    </row>
    <row r="14" ht="16.35" customHeight="1" spans="1:8">
      <c r="A14" s="66" t="s">
        <v>72</v>
      </c>
      <c r="B14" s="100"/>
      <c r="C14" s="66" t="s">
        <v>73</v>
      </c>
      <c r="D14" s="103"/>
      <c r="E14" s="66" t="s">
        <v>74</v>
      </c>
      <c r="F14" s="100"/>
      <c r="G14" s="66" t="s">
        <v>75</v>
      </c>
      <c r="H14" s="100">
        <v>0.83</v>
      </c>
    </row>
    <row r="15" ht="16.35" customHeight="1" spans="1:8">
      <c r="A15" s="66" t="s">
        <v>76</v>
      </c>
      <c r="B15" s="100"/>
      <c r="C15" s="66" t="s">
        <v>77</v>
      </c>
      <c r="D15" s="103">
        <v>9.33</v>
      </c>
      <c r="E15" s="66" t="s">
        <v>78</v>
      </c>
      <c r="F15" s="100"/>
      <c r="G15" s="66" t="s">
        <v>79</v>
      </c>
      <c r="H15" s="100"/>
    </row>
    <row r="16" ht="16.35" customHeight="1" spans="1:8">
      <c r="A16" s="66" t="s">
        <v>80</v>
      </c>
      <c r="B16" s="100"/>
      <c r="C16" s="66" t="s">
        <v>81</v>
      </c>
      <c r="D16" s="103"/>
      <c r="E16" s="66" t="s">
        <v>82</v>
      </c>
      <c r="F16" s="100"/>
      <c r="G16" s="66" t="s">
        <v>83</v>
      </c>
      <c r="H16" s="100"/>
    </row>
    <row r="17" ht="16.35" customHeight="1" spans="1:8">
      <c r="A17" s="66" t="s">
        <v>84</v>
      </c>
      <c r="B17" s="100"/>
      <c r="C17" s="66" t="s">
        <v>85</v>
      </c>
      <c r="D17" s="103"/>
      <c r="E17" s="66" t="s">
        <v>86</v>
      </c>
      <c r="F17" s="100"/>
      <c r="G17" s="66" t="s">
        <v>87</v>
      </c>
      <c r="H17" s="100"/>
    </row>
    <row r="18" ht="16.35" customHeight="1" spans="1:8">
      <c r="A18" s="66" t="s">
        <v>88</v>
      </c>
      <c r="B18" s="100"/>
      <c r="C18" s="66" t="s">
        <v>89</v>
      </c>
      <c r="D18" s="103">
        <v>305.78</v>
      </c>
      <c r="E18" s="66" t="s">
        <v>90</v>
      </c>
      <c r="F18" s="100"/>
      <c r="G18" s="66" t="s">
        <v>91</v>
      </c>
      <c r="H18" s="100"/>
    </row>
    <row r="19" ht="16.35" customHeight="1" spans="1:8">
      <c r="A19" s="66" t="s">
        <v>92</v>
      </c>
      <c r="B19" s="100"/>
      <c r="C19" s="66" t="s">
        <v>93</v>
      </c>
      <c r="D19" s="103"/>
      <c r="E19" s="66" t="s">
        <v>94</v>
      </c>
      <c r="F19" s="100"/>
      <c r="G19" s="66" t="s">
        <v>95</v>
      </c>
      <c r="H19" s="100"/>
    </row>
    <row r="20" ht="16.35" customHeight="1" spans="1:8">
      <c r="A20" s="78" t="s">
        <v>96</v>
      </c>
      <c r="B20" s="99"/>
      <c r="C20" s="66" t="s">
        <v>97</v>
      </c>
      <c r="D20" s="103"/>
      <c r="E20" s="66" t="s">
        <v>98</v>
      </c>
      <c r="F20" s="100"/>
      <c r="G20" s="66"/>
      <c r="H20" s="100"/>
    </row>
    <row r="21" ht="16.35" customHeight="1" spans="1:8">
      <c r="A21" s="78" t="s">
        <v>99</v>
      </c>
      <c r="B21" s="99"/>
      <c r="C21" s="66" t="s">
        <v>100</v>
      </c>
      <c r="D21" s="103"/>
      <c r="E21" s="78" t="s">
        <v>101</v>
      </c>
      <c r="F21" s="99"/>
      <c r="G21" s="66"/>
      <c r="H21" s="100"/>
    </row>
    <row r="22" ht="16.35" customHeight="1" spans="1:8">
      <c r="A22" s="78" t="s">
        <v>102</v>
      </c>
      <c r="B22" s="99"/>
      <c r="C22" s="66" t="s">
        <v>103</v>
      </c>
      <c r="D22" s="103"/>
      <c r="E22" s="66"/>
      <c r="F22" s="66"/>
      <c r="G22" s="66"/>
      <c r="H22" s="100"/>
    </row>
    <row r="23" ht="16.35" customHeight="1" spans="1:8">
      <c r="A23" s="78" t="s">
        <v>104</v>
      </c>
      <c r="B23" s="99"/>
      <c r="C23" s="66" t="s">
        <v>105</v>
      </c>
      <c r="D23" s="103"/>
      <c r="E23" s="66"/>
      <c r="F23" s="66"/>
      <c r="G23" s="66"/>
      <c r="H23" s="100"/>
    </row>
    <row r="24" ht="16.35" customHeight="1" spans="1:8">
      <c r="A24" s="78" t="s">
        <v>106</v>
      </c>
      <c r="B24" s="99"/>
      <c r="C24" s="66" t="s">
        <v>107</v>
      </c>
      <c r="D24" s="103"/>
      <c r="E24" s="66"/>
      <c r="F24" s="66"/>
      <c r="G24" s="66"/>
      <c r="H24" s="100"/>
    </row>
    <row r="25" ht="16.35" customHeight="1" spans="1:8">
      <c r="A25" s="66" t="s">
        <v>108</v>
      </c>
      <c r="B25" s="100"/>
      <c r="C25" s="66" t="s">
        <v>109</v>
      </c>
      <c r="D25" s="103">
        <v>13.17</v>
      </c>
      <c r="E25" s="66"/>
      <c r="F25" s="66"/>
      <c r="G25" s="66"/>
      <c r="H25" s="100"/>
    </row>
    <row r="26" ht="16.35" customHeight="1" spans="1:8">
      <c r="A26" s="66" t="s">
        <v>110</v>
      </c>
      <c r="B26" s="100"/>
      <c r="C26" s="66" t="s">
        <v>111</v>
      </c>
      <c r="D26" s="103"/>
      <c r="E26" s="66"/>
      <c r="F26" s="66"/>
      <c r="G26" s="66"/>
      <c r="H26" s="100"/>
    </row>
    <row r="27" ht="16.35" customHeight="1" spans="1:8">
      <c r="A27" s="66" t="s">
        <v>112</v>
      </c>
      <c r="B27" s="100"/>
      <c r="C27" s="66" t="s">
        <v>113</v>
      </c>
      <c r="D27" s="103"/>
      <c r="E27" s="66"/>
      <c r="F27" s="66"/>
      <c r="G27" s="66"/>
      <c r="H27" s="100"/>
    </row>
    <row r="28" ht="16.35" customHeight="1" spans="1:8">
      <c r="A28" s="78" t="s">
        <v>114</v>
      </c>
      <c r="B28" s="99"/>
      <c r="C28" s="66" t="s">
        <v>115</v>
      </c>
      <c r="D28" s="103"/>
      <c r="E28" s="66"/>
      <c r="F28" s="66"/>
      <c r="G28" s="66"/>
      <c r="H28" s="100"/>
    </row>
    <row r="29" ht="16.35" customHeight="1" spans="1:8">
      <c r="A29" s="78" t="s">
        <v>116</v>
      </c>
      <c r="B29" s="99"/>
      <c r="C29" s="66" t="s">
        <v>117</v>
      </c>
      <c r="D29" s="103"/>
      <c r="E29" s="66"/>
      <c r="F29" s="66"/>
      <c r="G29" s="66"/>
      <c r="H29" s="100"/>
    </row>
    <row r="30" ht="16.35" customHeight="1" spans="1:8">
      <c r="A30" s="78" t="s">
        <v>118</v>
      </c>
      <c r="B30" s="99"/>
      <c r="C30" s="66" t="s">
        <v>119</v>
      </c>
      <c r="D30" s="103"/>
      <c r="E30" s="66"/>
      <c r="F30" s="66"/>
      <c r="G30" s="66"/>
      <c r="H30" s="100"/>
    </row>
    <row r="31" ht="16.35" customHeight="1" spans="1:8">
      <c r="A31" s="78" t="s">
        <v>120</v>
      </c>
      <c r="B31" s="99"/>
      <c r="C31" s="66" t="s">
        <v>121</v>
      </c>
      <c r="D31" s="103"/>
      <c r="E31" s="66"/>
      <c r="F31" s="66"/>
      <c r="G31" s="66"/>
      <c r="H31" s="100"/>
    </row>
    <row r="32" ht="16.35" customHeight="1" spans="1:8">
      <c r="A32" s="78" t="s">
        <v>122</v>
      </c>
      <c r="B32" s="99"/>
      <c r="C32" s="66" t="s">
        <v>123</v>
      </c>
      <c r="D32" s="103"/>
      <c r="E32" s="66"/>
      <c r="F32" s="66"/>
      <c r="G32" s="66"/>
      <c r="H32" s="100"/>
    </row>
    <row r="33" ht="16.35" customHeight="1" spans="1:8">
      <c r="A33" s="66"/>
      <c r="B33" s="66"/>
      <c r="C33" s="66" t="s">
        <v>124</v>
      </c>
      <c r="D33" s="103"/>
      <c r="E33" s="66"/>
      <c r="F33" s="66"/>
      <c r="G33" s="66"/>
      <c r="H33" s="66"/>
    </row>
    <row r="34" ht="16.35" customHeight="1" spans="1:8">
      <c r="A34" s="66"/>
      <c r="B34" s="66"/>
      <c r="C34" s="66" t="s">
        <v>125</v>
      </c>
      <c r="D34" s="103"/>
      <c r="E34" s="66"/>
      <c r="F34" s="66"/>
      <c r="G34" s="66"/>
      <c r="H34" s="66"/>
    </row>
    <row r="35" ht="16.35" customHeight="1" spans="1:8">
      <c r="A35" s="66"/>
      <c r="B35" s="66"/>
      <c r="C35" s="66" t="s">
        <v>126</v>
      </c>
      <c r="D35" s="103"/>
      <c r="E35" s="66"/>
      <c r="F35" s="66"/>
      <c r="G35" s="66"/>
      <c r="H35" s="66"/>
    </row>
    <row r="36" ht="16.35" customHeight="1" spans="1:8">
      <c r="A36" s="66"/>
      <c r="B36" s="66"/>
      <c r="C36" s="66"/>
      <c r="D36" s="66"/>
      <c r="E36" s="66"/>
      <c r="F36" s="66"/>
      <c r="G36" s="66"/>
      <c r="H36" s="66"/>
    </row>
    <row r="37" ht="16.35" customHeight="1" spans="1:8">
      <c r="A37" s="78" t="s">
        <v>127</v>
      </c>
      <c r="B37" s="99">
        <v>361.12</v>
      </c>
      <c r="C37" s="78" t="s">
        <v>128</v>
      </c>
      <c r="D37" s="99">
        <v>361.12</v>
      </c>
      <c r="E37" s="78" t="s">
        <v>128</v>
      </c>
      <c r="F37" s="99">
        <v>361.12</v>
      </c>
      <c r="G37" s="78" t="s">
        <v>128</v>
      </c>
      <c r="H37" s="99">
        <v>361.12</v>
      </c>
    </row>
    <row r="38" ht="16.35" customHeight="1" spans="1:8">
      <c r="A38" s="78" t="s">
        <v>129</v>
      </c>
      <c r="B38" s="99"/>
      <c r="C38" s="78" t="s">
        <v>130</v>
      </c>
      <c r="D38" s="99"/>
      <c r="E38" s="78" t="s">
        <v>130</v>
      </c>
      <c r="F38" s="99"/>
      <c r="G38" s="78" t="s">
        <v>130</v>
      </c>
      <c r="H38" s="99"/>
    </row>
    <row r="39" ht="16.35" customHeight="1" spans="1:8">
      <c r="A39" s="66"/>
      <c r="B39" s="100"/>
      <c r="C39" s="66"/>
      <c r="D39" s="100"/>
      <c r="E39" s="78"/>
      <c r="F39" s="99"/>
      <c r="G39" s="78"/>
      <c r="H39" s="99"/>
    </row>
    <row r="40" ht="16.35" customHeight="1" spans="1:8">
      <c r="A40" s="78" t="s">
        <v>131</v>
      </c>
      <c r="B40" s="99">
        <v>361.12</v>
      </c>
      <c r="C40" s="78" t="s">
        <v>132</v>
      </c>
      <c r="D40" s="99">
        <v>361.12</v>
      </c>
      <c r="E40" s="78" t="s">
        <v>132</v>
      </c>
      <c r="F40" s="99">
        <v>361.12</v>
      </c>
      <c r="G40" s="78" t="s">
        <v>132</v>
      </c>
      <c r="H40" s="99">
        <v>361.12</v>
      </c>
    </row>
  </sheetData>
  <mergeCells count="5">
    <mergeCell ref="A2:H2"/>
    <mergeCell ref="A3:F3"/>
    <mergeCell ref="G3:H3"/>
    <mergeCell ref="A4:B4"/>
    <mergeCell ref="C4:H4"/>
  </mergeCells>
  <printOptions horizontalCentered="1"/>
  <pageMargins left="0.0780000016093254" right="0.0780000016093254" top="0.0780000016093254" bottom="0.078000001609325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1"/>
  <sheetViews>
    <sheetView zoomScale="130" zoomScaleNormal="130" workbookViewId="0">
      <selection activeCell="B9" sqref="B9"/>
    </sheetView>
  </sheetViews>
  <sheetFormatPr defaultColWidth="10" defaultRowHeight="14.4"/>
  <cols>
    <col min="1" max="1" width="5.87962962962963" customWidth="1"/>
    <col min="2" max="2" width="16.1296296296296" customWidth="1"/>
    <col min="3" max="3" width="8.25" customWidth="1"/>
    <col min="4" max="25" width="7.75" customWidth="1"/>
  </cols>
  <sheetData>
    <row r="1" ht="16.35" customHeight="1" spans="1:25">
      <c r="A1" s="46"/>
      <c r="X1" s="92" t="s">
        <v>133</v>
      </c>
      <c r="Y1" s="92"/>
    </row>
    <row r="2" ht="33.6" customHeight="1" spans="1:25">
      <c r="A2" s="98" t="s">
        <v>7</v>
      </c>
      <c r="B2" s="98"/>
      <c r="C2" s="98"/>
      <c r="D2" s="98"/>
      <c r="E2" s="98"/>
      <c r="F2" s="98"/>
      <c r="G2" s="98"/>
      <c r="H2" s="98"/>
      <c r="I2" s="98"/>
      <c r="J2" s="98"/>
      <c r="K2" s="98"/>
      <c r="L2" s="98"/>
      <c r="M2" s="98"/>
      <c r="N2" s="98"/>
      <c r="O2" s="98"/>
      <c r="P2" s="98"/>
      <c r="Q2" s="98"/>
      <c r="R2" s="98"/>
      <c r="S2" s="98"/>
      <c r="T2" s="98"/>
      <c r="U2" s="98"/>
      <c r="V2" s="98"/>
      <c r="W2" s="98"/>
      <c r="X2" s="98"/>
      <c r="Y2" s="98"/>
    </row>
    <row r="3" ht="22.35" customHeight="1" spans="1:25">
      <c r="A3" s="73" t="s">
        <v>31</v>
      </c>
      <c r="B3" s="73"/>
      <c r="C3" s="73"/>
      <c r="D3" s="73"/>
      <c r="E3" s="73"/>
      <c r="F3" s="73"/>
      <c r="G3" s="73"/>
      <c r="H3" s="73"/>
      <c r="I3" s="73"/>
      <c r="J3" s="73"/>
      <c r="K3" s="73"/>
      <c r="L3" s="73"/>
      <c r="M3" s="73"/>
      <c r="N3" s="73"/>
      <c r="O3" s="73"/>
      <c r="P3" s="73"/>
      <c r="Q3" s="73"/>
      <c r="R3" s="73"/>
      <c r="S3" s="73"/>
      <c r="T3" s="73"/>
      <c r="U3" s="73"/>
      <c r="V3" s="73"/>
      <c r="W3" s="73"/>
      <c r="X3" s="93" t="s">
        <v>32</v>
      </c>
      <c r="Y3" s="93"/>
    </row>
    <row r="4" ht="22.35" customHeight="1" spans="1:25">
      <c r="A4" s="49" t="s">
        <v>134</v>
      </c>
      <c r="B4" s="49" t="s">
        <v>135</v>
      </c>
      <c r="C4" s="49" t="s">
        <v>136</v>
      </c>
      <c r="D4" s="49" t="s">
        <v>137</v>
      </c>
      <c r="E4" s="49"/>
      <c r="F4" s="49"/>
      <c r="G4" s="49"/>
      <c r="H4" s="49"/>
      <c r="I4" s="49"/>
      <c r="J4" s="49"/>
      <c r="K4" s="49"/>
      <c r="L4" s="49"/>
      <c r="M4" s="49"/>
      <c r="N4" s="49"/>
      <c r="O4" s="49"/>
      <c r="P4" s="49"/>
      <c r="Q4" s="49"/>
      <c r="R4" s="49"/>
      <c r="S4" s="49" t="s">
        <v>129</v>
      </c>
      <c r="T4" s="49"/>
      <c r="U4" s="49"/>
      <c r="V4" s="49"/>
      <c r="W4" s="49"/>
      <c r="X4" s="49"/>
      <c r="Y4" s="49"/>
    </row>
    <row r="5" ht="22.35" customHeight="1" spans="1:25">
      <c r="A5" s="49"/>
      <c r="B5" s="49"/>
      <c r="C5" s="49"/>
      <c r="D5" s="49" t="s">
        <v>138</v>
      </c>
      <c r="E5" s="49" t="s">
        <v>139</v>
      </c>
      <c r="F5" s="49" t="s">
        <v>140</v>
      </c>
      <c r="G5" s="49" t="s">
        <v>141</v>
      </c>
      <c r="H5" s="49" t="s">
        <v>142</v>
      </c>
      <c r="I5" s="49" t="s">
        <v>143</v>
      </c>
      <c r="J5" s="49" t="s">
        <v>144</v>
      </c>
      <c r="K5" s="49"/>
      <c r="L5" s="49"/>
      <c r="M5" s="49"/>
      <c r="N5" s="49" t="s">
        <v>145</v>
      </c>
      <c r="O5" s="49" t="s">
        <v>146</v>
      </c>
      <c r="P5" s="49" t="s">
        <v>147</v>
      </c>
      <c r="Q5" s="49" t="s">
        <v>148</v>
      </c>
      <c r="R5" s="49" t="s">
        <v>149</v>
      </c>
      <c r="S5" s="49" t="s">
        <v>138</v>
      </c>
      <c r="T5" s="49" t="s">
        <v>139</v>
      </c>
      <c r="U5" s="49" t="s">
        <v>140</v>
      </c>
      <c r="V5" s="49" t="s">
        <v>141</v>
      </c>
      <c r="W5" s="49" t="s">
        <v>142</v>
      </c>
      <c r="X5" s="49" t="s">
        <v>143</v>
      </c>
      <c r="Y5" s="49" t="s">
        <v>150</v>
      </c>
    </row>
    <row r="6" ht="22.35" customHeight="1" spans="1:25">
      <c r="A6" s="49"/>
      <c r="B6" s="49"/>
      <c r="C6" s="49"/>
      <c r="D6" s="49"/>
      <c r="E6" s="49"/>
      <c r="F6" s="49"/>
      <c r="G6" s="49"/>
      <c r="H6" s="49"/>
      <c r="I6" s="49"/>
      <c r="J6" s="49" t="s">
        <v>151</v>
      </c>
      <c r="K6" s="49" t="s">
        <v>152</v>
      </c>
      <c r="L6" s="49" t="s">
        <v>153</v>
      </c>
      <c r="M6" s="49" t="s">
        <v>142</v>
      </c>
      <c r="N6" s="49"/>
      <c r="O6" s="49"/>
      <c r="P6" s="49"/>
      <c r="Q6" s="49"/>
      <c r="R6" s="49"/>
      <c r="S6" s="49"/>
      <c r="T6" s="49"/>
      <c r="U6" s="49"/>
      <c r="V6" s="49"/>
      <c r="W6" s="49"/>
      <c r="X6" s="49"/>
      <c r="Y6" s="49"/>
    </row>
    <row r="7" ht="22.9" customHeight="1" spans="1:25">
      <c r="A7" s="78"/>
      <c r="B7" s="78" t="s">
        <v>136</v>
      </c>
      <c r="C7" s="106">
        <v>361.12</v>
      </c>
      <c r="D7" s="106">
        <v>361.12</v>
      </c>
      <c r="E7" s="106">
        <v>361.12</v>
      </c>
      <c r="F7" s="106"/>
      <c r="G7" s="106"/>
      <c r="H7" s="106"/>
      <c r="I7" s="106"/>
      <c r="J7" s="106"/>
      <c r="K7" s="106"/>
      <c r="L7" s="106"/>
      <c r="M7" s="106"/>
      <c r="N7" s="106"/>
      <c r="O7" s="106"/>
      <c r="P7" s="106"/>
      <c r="Q7" s="106"/>
      <c r="R7" s="106"/>
      <c r="S7" s="106"/>
      <c r="T7" s="106"/>
      <c r="U7" s="106"/>
      <c r="V7" s="106"/>
      <c r="W7" s="106"/>
      <c r="X7" s="106"/>
      <c r="Y7" s="106"/>
    </row>
    <row r="8" ht="22.9" customHeight="1" spans="1:25">
      <c r="A8" s="76">
        <v>301</v>
      </c>
      <c r="B8" s="76" t="s">
        <v>154</v>
      </c>
      <c r="C8" s="106">
        <v>361.12</v>
      </c>
      <c r="D8" s="106">
        <v>361.12</v>
      </c>
      <c r="E8" s="106">
        <v>361.12</v>
      </c>
      <c r="F8" s="106"/>
      <c r="G8" s="106"/>
      <c r="H8" s="106"/>
      <c r="I8" s="106"/>
      <c r="J8" s="106"/>
      <c r="K8" s="106"/>
      <c r="L8" s="106"/>
      <c r="M8" s="106"/>
      <c r="N8" s="106"/>
      <c r="O8" s="106"/>
      <c r="P8" s="106"/>
      <c r="Q8" s="106"/>
      <c r="R8" s="106"/>
      <c r="S8" s="106"/>
      <c r="T8" s="106"/>
      <c r="U8" s="106"/>
      <c r="V8" s="106"/>
      <c r="W8" s="106"/>
      <c r="X8" s="106"/>
      <c r="Y8" s="106"/>
    </row>
    <row r="9" ht="22.9" customHeight="1" spans="1:25">
      <c r="A9" s="109">
        <v>301008</v>
      </c>
      <c r="B9" s="109" t="s">
        <v>155</v>
      </c>
      <c r="C9" s="106">
        <v>361.12</v>
      </c>
      <c r="D9" s="106">
        <v>361.12</v>
      </c>
      <c r="E9" s="106">
        <v>361.12</v>
      </c>
      <c r="F9" s="100"/>
      <c r="G9" s="100"/>
      <c r="H9" s="100"/>
      <c r="I9" s="100"/>
      <c r="J9" s="100"/>
      <c r="K9" s="100"/>
      <c r="L9" s="100"/>
      <c r="M9" s="100"/>
      <c r="N9" s="100"/>
      <c r="O9" s="100"/>
      <c r="P9" s="100"/>
      <c r="Q9" s="100"/>
      <c r="R9" s="100"/>
      <c r="S9" s="100"/>
      <c r="T9" s="100"/>
      <c r="U9" s="100"/>
      <c r="V9" s="100"/>
      <c r="W9" s="100"/>
      <c r="X9" s="100"/>
      <c r="Y9" s="100"/>
    </row>
    <row r="10" ht="16.35" customHeight="1"/>
    <row r="11" ht="16.35" customHeight="1" spans="7:7">
      <c r="G11" s="46"/>
    </row>
  </sheetData>
  <mergeCells count="28">
    <mergeCell ref="X1:Y1"/>
    <mergeCell ref="A2:Y2"/>
    <mergeCell ref="A3:W3"/>
    <mergeCell ref="X3:Y3"/>
    <mergeCell ref="D4:R4"/>
    <mergeCell ref="S4:Y4"/>
    <mergeCell ref="J5:M5"/>
    <mergeCell ref="A4:A6"/>
    <mergeCell ref="B4:B6"/>
    <mergeCell ref="C4:C6"/>
    <mergeCell ref="D5:D6"/>
    <mergeCell ref="E5:E6"/>
    <mergeCell ref="F5:F6"/>
    <mergeCell ref="G5:G6"/>
    <mergeCell ref="H5:H6"/>
    <mergeCell ref="I5:I6"/>
    <mergeCell ref="N5:N6"/>
    <mergeCell ref="O5:O6"/>
    <mergeCell ref="P5:P6"/>
    <mergeCell ref="Q5:Q6"/>
    <mergeCell ref="R5:R6"/>
    <mergeCell ref="S5:S6"/>
    <mergeCell ref="T5:T6"/>
    <mergeCell ref="U5:U6"/>
    <mergeCell ref="V5:V6"/>
    <mergeCell ref="W5:W6"/>
    <mergeCell ref="X5:X6"/>
    <mergeCell ref="Y5:Y6"/>
  </mergeCells>
  <printOptions horizontalCentered="1"/>
  <pageMargins left="0.0780000016093254" right="0.0780000016093254" top="0.0780000016093254" bottom="0.078000001609325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zoomScale="130" zoomScaleNormal="130" topLeftCell="A2" workbookViewId="0">
      <selection activeCell="E8" sqref="E8"/>
    </sheetView>
  </sheetViews>
  <sheetFormatPr defaultColWidth="10" defaultRowHeight="14.4"/>
  <cols>
    <col min="1" max="1" width="4.62962962962963" customWidth="1"/>
    <col min="2" max="2" width="4.87962962962963" customWidth="1"/>
    <col min="3" max="3" width="5" customWidth="1"/>
    <col min="4" max="4" width="11" customWidth="1"/>
    <col min="5" max="5" width="25.75" customWidth="1"/>
    <col min="6" max="6" width="12.3796296296296" customWidth="1"/>
    <col min="7" max="7" width="11.3796296296296" customWidth="1"/>
    <col min="8" max="8" width="14" customWidth="1"/>
    <col min="9" max="9" width="14.75" customWidth="1"/>
    <col min="10" max="11" width="17.5" customWidth="1"/>
  </cols>
  <sheetData>
    <row r="1" ht="16.35" customHeight="1" spans="1:11">
      <c r="A1" s="46"/>
      <c r="D1" s="71"/>
      <c r="K1" s="92" t="s">
        <v>156</v>
      </c>
    </row>
    <row r="2" ht="31.9" customHeight="1" spans="1:11">
      <c r="A2" s="98" t="s">
        <v>8</v>
      </c>
      <c r="B2" s="98"/>
      <c r="C2" s="98"/>
      <c r="D2" s="98"/>
      <c r="E2" s="98"/>
      <c r="F2" s="98"/>
      <c r="G2" s="98"/>
      <c r="H2" s="98"/>
      <c r="I2" s="98"/>
      <c r="J2" s="98"/>
      <c r="K2" s="98"/>
    </row>
    <row r="3" ht="24.95" customHeight="1" spans="1:11">
      <c r="A3" s="141" t="s">
        <v>31</v>
      </c>
      <c r="B3" s="141"/>
      <c r="C3" s="141"/>
      <c r="D3" s="141"/>
      <c r="E3" s="141"/>
      <c r="F3" s="141"/>
      <c r="G3" s="141"/>
      <c r="H3" s="141"/>
      <c r="I3" s="141"/>
      <c r="J3" s="141"/>
      <c r="K3" s="93" t="s">
        <v>32</v>
      </c>
    </row>
    <row r="4" ht="27.6" customHeight="1" spans="1:11">
      <c r="A4" s="75" t="s">
        <v>157</v>
      </c>
      <c r="B4" s="75"/>
      <c r="C4" s="75"/>
      <c r="D4" s="75" t="s">
        <v>158</v>
      </c>
      <c r="E4" s="75" t="s">
        <v>159</v>
      </c>
      <c r="F4" s="75" t="s">
        <v>136</v>
      </c>
      <c r="G4" s="75" t="s">
        <v>160</v>
      </c>
      <c r="H4" s="75" t="s">
        <v>161</v>
      </c>
      <c r="I4" s="75" t="s">
        <v>162</v>
      </c>
      <c r="J4" s="75" t="s">
        <v>163</v>
      </c>
      <c r="K4" s="75" t="s">
        <v>164</v>
      </c>
    </row>
    <row r="5" ht="25.9" customHeight="1" spans="1:11">
      <c r="A5" s="75" t="s">
        <v>165</v>
      </c>
      <c r="B5" s="75" t="s">
        <v>166</v>
      </c>
      <c r="C5" s="75" t="s">
        <v>167</v>
      </c>
      <c r="D5" s="75"/>
      <c r="E5" s="75"/>
      <c r="F5" s="75"/>
      <c r="G5" s="75"/>
      <c r="H5" s="75"/>
      <c r="I5" s="75"/>
      <c r="J5" s="75"/>
      <c r="K5" s="75"/>
    </row>
    <row r="6" ht="22.9" customHeight="1" spans="1:11">
      <c r="A6" s="142"/>
      <c r="B6" s="142"/>
      <c r="C6" s="142"/>
      <c r="D6" s="143" t="s">
        <v>136</v>
      </c>
      <c r="E6" s="143"/>
      <c r="F6" s="144">
        <v>361.12</v>
      </c>
      <c r="G6" s="144">
        <v>201.12</v>
      </c>
      <c r="H6" s="144">
        <v>160</v>
      </c>
      <c r="I6" s="144"/>
      <c r="J6" s="143"/>
      <c r="K6" s="143"/>
    </row>
    <row r="7" ht="22.9" customHeight="1" spans="1:11">
      <c r="A7" s="104"/>
      <c r="B7" s="104"/>
      <c r="C7" s="104"/>
      <c r="D7" s="122" t="s">
        <v>168</v>
      </c>
      <c r="E7" s="122" t="s">
        <v>154</v>
      </c>
      <c r="F7" s="145">
        <v>361.12</v>
      </c>
      <c r="G7" s="145">
        <v>201.12</v>
      </c>
      <c r="H7" s="145">
        <v>160</v>
      </c>
      <c r="I7" s="146"/>
      <c r="J7" s="147"/>
      <c r="K7" s="147"/>
    </row>
    <row r="8" ht="22.9" customHeight="1" spans="1:11">
      <c r="A8" s="104"/>
      <c r="B8" s="104"/>
      <c r="C8" s="104"/>
      <c r="D8" s="123" t="s">
        <v>169</v>
      </c>
      <c r="E8" s="123" t="s">
        <v>170</v>
      </c>
      <c r="F8" s="145">
        <v>361.12</v>
      </c>
      <c r="G8" s="145">
        <v>201.12</v>
      </c>
      <c r="H8" s="145">
        <v>160</v>
      </c>
      <c r="I8" s="146"/>
      <c r="J8" s="147"/>
      <c r="K8" s="147"/>
    </row>
    <row r="9" ht="22.9" customHeight="1" spans="1:11">
      <c r="A9" s="114">
        <v>208</v>
      </c>
      <c r="B9" s="114"/>
      <c r="C9" s="114"/>
      <c r="D9" s="124" t="s">
        <v>171</v>
      </c>
      <c r="E9" s="125" t="s">
        <v>172</v>
      </c>
      <c r="F9" s="103">
        <v>32.84</v>
      </c>
      <c r="G9" s="103">
        <v>32.84</v>
      </c>
      <c r="H9" s="103"/>
      <c r="I9" s="103"/>
      <c r="J9" s="148"/>
      <c r="K9" s="148"/>
    </row>
    <row r="10" ht="22.9" customHeight="1" spans="1:11">
      <c r="A10" s="114" t="s">
        <v>173</v>
      </c>
      <c r="B10" s="113" t="s">
        <v>174</v>
      </c>
      <c r="C10" s="114"/>
      <c r="D10" s="124" t="s">
        <v>175</v>
      </c>
      <c r="E10" s="125" t="s">
        <v>176</v>
      </c>
      <c r="F10" s="103">
        <v>26.35</v>
      </c>
      <c r="G10" s="103">
        <v>26.35</v>
      </c>
      <c r="H10" s="103"/>
      <c r="I10" s="103"/>
      <c r="J10" s="148"/>
      <c r="K10" s="148"/>
    </row>
    <row r="11" ht="22.9" customHeight="1" spans="1:11">
      <c r="A11" s="111" t="s">
        <v>173</v>
      </c>
      <c r="B11" s="111" t="s">
        <v>174</v>
      </c>
      <c r="C11" s="111" t="s">
        <v>174</v>
      </c>
      <c r="D11" s="124" t="s">
        <v>177</v>
      </c>
      <c r="E11" s="125" t="s">
        <v>178</v>
      </c>
      <c r="F11" s="146">
        <v>17.57</v>
      </c>
      <c r="G11" s="146">
        <v>17.57</v>
      </c>
      <c r="H11" s="146"/>
      <c r="I11" s="146"/>
      <c r="J11" s="149"/>
      <c r="K11" s="149"/>
    </row>
    <row r="12" ht="22.9" customHeight="1" spans="1:11">
      <c r="A12" s="111" t="s">
        <v>173</v>
      </c>
      <c r="B12" s="111" t="s">
        <v>174</v>
      </c>
      <c r="C12" s="111" t="s">
        <v>179</v>
      </c>
      <c r="D12" s="124" t="s">
        <v>180</v>
      </c>
      <c r="E12" s="125" t="s">
        <v>181</v>
      </c>
      <c r="F12" s="146">
        <v>8.78</v>
      </c>
      <c r="G12" s="146">
        <v>8.78</v>
      </c>
      <c r="H12" s="146"/>
      <c r="I12" s="146"/>
      <c r="J12" s="149"/>
      <c r="K12" s="149"/>
    </row>
    <row r="13" ht="22.9" customHeight="1" spans="1:11">
      <c r="A13" s="116" t="s">
        <v>173</v>
      </c>
      <c r="B13" s="116" t="s">
        <v>182</v>
      </c>
      <c r="C13" s="116"/>
      <c r="D13" s="124" t="s">
        <v>183</v>
      </c>
      <c r="E13" s="125" t="s">
        <v>184</v>
      </c>
      <c r="F13" s="103">
        <v>6.49</v>
      </c>
      <c r="G13" s="103">
        <v>6.49</v>
      </c>
      <c r="H13" s="103"/>
      <c r="I13" s="103"/>
      <c r="J13" s="148"/>
      <c r="K13" s="148"/>
    </row>
    <row r="14" ht="22.9" customHeight="1" spans="1:11">
      <c r="A14" s="111" t="s">
        <v>173</v>
      </c>
      <c r="B14" s="111" t="s">
        <v>182</v>
      </c>
      <c r="C14" s="111" t="s">
        <v>182</v>
      </c>
      <c r="D14" s="124" t="s">
        <v>185</v>
      </c>
      <c r="E14" s="125" t="s">
        <v>186</v>
      </c>
      <c r="F14" s="103">
        <v>6.49</v>
      </c>
      <c r="G14" s="103">
        <v>6.49</v>
      </c>
      <c r="H14" s="103"/>
      <c r="I14" s="103"/>
      <c r="J14" s="148"/>
      <c r="K14" s="148"/>
    </row>
    <row r="15" ht="22.9" customHeight="1" spans="1:11">
      <c r="A15" s="116" t="s">
        <v>187</v>
      </c>
      <c r="B15" s="116"/>
      <c r="C15" s="116"/>
      <c r="D15" s="124" t="s">
        <v>188</v>
      </c>
      <c r="E15" s="125" t="s">
        <v>189</v>
      </c>
      <c r="F15" s="103">
        <v>9.33</v>
      </c>
      <c r="G15" s="103">
        <v>9.33</v>
      </c>
      <c r="H15" s="103"/>
      <c r="I15" s="103"/>
      <c r="J15" s="148"/>
      <c r="K15" s="148"/>
    </row>
    <row r="16" ht="22.9" customHeight="1" spans="1:11">
      <c r="A16" s="116" t="s">
        <v>187</v>
      </c>
      <c r="B16" s="116" t="s">
        <v>190</v>
      </c>
      <c r="C16" s="116"/>
      <c r="D16" s="124" t="s">
        <v>191</v>
      </c>
      <c r="E16" s="125" t="s">
        <v>192</v>
      </c>
      <c r="F16" s="146">
        <v>9.33</v>
      </c>
      <c r="G16" s="146">
        <v>9.33</v>
      </c>
      <c r="H16" s="146"/>
      <c r="I16" s="146"/>
      <c r="J16" s="149"/>
      <c r="K16" s="149"/>
    </row>
    <row r="17" ht="22.9" customHeight="1" spans="1:11">
      <c r="A17" s="116" t="s">
        <v>187</v>
      </c>
      <c r="B17" s="116" t="s">
        <v>190</v>
      </c>
      <c r="C17" s="116" t="s">
        <v>193</v>
      </c>
      <c r="D17" s="124" t="s">
        <v>194</v>
      </c>
      <c r="E17" s="125" t="s">
        <v>195</v>
      </c>
      <c r="F17" s="146">
        <v>9.33</v>
      </c>
      <c r="G17" s="146">
        <v>9.33</v>
      </c>
      <c r="H17" s="146"/>
      <c r="I17" s="146"/>
      <c r="J17" s="149"/>
      <c r="K17" s="149"/>
    </row>
    <row r="18" ht="22.9" customHeight="1" spans="1:11">
      <c r="A18" s="116" t="s">
        <v>196</v>
      </c>
      <c r="B18" s="116"/>
      <c r="C18" s="116"/>
      <c r="D18" s="126" t="s">
        <v>197</v>
      </c>
      <c r="E18" s="127" t="s">
        <v>198</v>
      </c>
      <c r="F18" s="103">
        <v>305.78</v>
      </c>
      <c r="G18" s="103">
        <v>145.78</v>
      </c>
      <c r="H18" s="103">
        <v>160</v>
      </c>
      <c r="I18" s="103"/>
      <c r="J18" s="148"/>
      <c r="K18" s="148"/>
    </row>
    <row r="19" ht="22.9" customHeight="1" spans="1:11">
      <c r="A19" s="116" t="s">
        <v>196</v>
      </c>
      <c r="B19" s="116" t="s">
        <v>193</v>
      </c>
      <c r="C19" s="116"/>
      <c r="D19" s="126" t="s">
        <v>199</v>
      </c>
      <c r="E19" s="127" t="s">
        <v>200</v>
      </c>
      <c r="F19" s="146">
        <v>305.78</v>
      </c>
      <c r="G19" s="146">
        <v>145.78</v>
      </c>
      <c r="H19" s="146">
        <v>160</v>
      </c>
      <c r="I19" s="146"/>
      <c r="J19" s="149"/>
      <c r="K19" s="149"/>
    </row>
    <row r="20" ht="22.9" customHeight="1" spans="1:11">
      <c r="A20" s="116">
        <v>213</v>
      </c>
      <c r="B20" s="116" t="s">
        <v>193</v>
      </c>
      <c r="C20" s="116" t="s">
        <v>193</v>
      </c>
      <c r="D20" s="126" t="s">
        <v>201</v>
      </c>
      <c r="E20" s="127" t="s">
        <v>202</v>
      </c>
      <c r="F20" s="103">
        <v>145.78</v>
      </c>
      <c r="G20" s="103">
        <v>145.78</v>
      </c>
      <c r="H20" s="103"/>
      <c r="I20" s="103"/>
      <c r="J20" s="148"/>
      <c r="K20" s="148"/>
    </row>
    <row r="21" ht="22.9" customHeight="1" spans="1:11">
      <c r="A21" s="116">
        <v>213</v>
      </c>
      <c r="B21" s="116" t="s">
        <v>193</v>
      </c>
      <c r="C21" s="116" t="s">
        <v>203</v>
      </c>
      <c r="D21" s="126" t="s">
        <v>204</v>
      </c>
      <c r="E21" s="127" t="s">
        <v>205</v>
      </c>
      <c r="F21" s="103">
        <v>10</v>
      </c>
      <c r="G21" s="103"/>
      <c r="H21" s="103">
        <v>10</v>
      </c>
      <c r="I21" s="103"/>
      <c r="J21" s="148"/>
      <c r="K21" s="148"/>
    </row>
    <row r="22" ht="22.9" customHeight="1" spans="1:11">
      <c r="A22" s="113" t="s">
        <v>196</v>
      </c>
      <c r="B22" s="113" t="s">
        <v>193</v>
      </c>
      <c r="C22" s="113" t="s">
        <v>182</v>
      </c>
      <c r="D22" s="126" t="s">
        <v>206</v>
      </c>
      <c r="E22" s="127" t="s">
        <v>207</v>
      </c>
      <c r="F22" s="146">
        <v>150</v>
      </c>
      <c r="G22" s="146"/>
      <c r="H22" s="146">
        <v>150</v>
      </c>
      <c r="I22" s="146"/>
      <c r="J22" s="149"/>
      <c r="K22" s="149"/>
    </row>
    <row r="23" ht="22.9" customHeight="1" spans="1:11">
      <c r="A23" s="111">
        <v>221</v>
      </c>
      <c r="B23" s="111"/>
      <c r="C23" s="111"/>
      <c r="D23" s="124" t="s">
        <v>208</v>
      </c>
      <c r="E23" s="125" t="s">
        <v>209</v>
      </c>
      <c r="F23" s="103">
        <v>13.17</v>
      </c>
      <c r="G23" s="103">
        <v>13.17</v>
      </c>
      <c r="H23" s="103"/>
      <c r="I23" s="103"/>
      <c r="J23" s="148"/>
      <c r="K23" s="148"/>
    </row>
    <row r="24" ht="22.9" customHeight="1" spans="1:11">
      <c r="A24" s="134" t="s">
        <v>210</v>
      </c>
      <c r="B24" s="135" t="s">
        <v>211</v>
      </c>
      <c r="C24" s="135"/>
      <c r="D24" s="128" t="s">
        <v>212</v>
      </c>
      <c r="E24" s="129" t="s">
        <v>213</v>
      </c>
      <c r="F24" s="103">
        <v>13.17</v>
      </c>
      <c r="G24" s="103">
        <v>13.17</v>
      </c>
      <c r="H24" s="103"/>
      <c r="I24" s="103"/>
      <c r="J24" s="148"/>
      <c r="K24" s="148"/>
    </row>
    <row r="25" ht="22.9" customHeight="1" spans="1:11">
      <c r="A25" s="116" t="s">
        <v>210</v>
      </c>
      <c r="B25" s="116" t="s">
        <v>211</v>
      </c>
      <c r="C25" s="116" t="s">
        <v>193</v>
      </c>
      <c r="D25" s="136" t="s">
        <v>214</v>
      </c>
      <c r="E25" s="137" t="s">
        <v>215</v>
      </c>
      <c r="F25" s="146">
        <v>13.17</v>
      </c>
      <c r="G25" s="146">
        <v>13.17</v>
      </c>
      <c r="H25" s="146"/>
      <c r="I25" s="146"/>
      <c r="J25" s="149"/>
      <c r="K25" s="149"/>
    </row>
    <row r="26" ht="16.35" customHeight="1"/>
  </sheetData>
  <mergeCells count="11">
    <mergeCell ref="A2:K2"/>
    <mergeCell ref="A3:J3"/>
    <mergeCell ref="A4:C4"/>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5"/>
  <sheetViews>
    <sheetView zoomScale="130" zoomScaleNormal="130" topLeftCell="A2" workbookViewId="0">
      <selection activeCell="E8" sqref="E8"/>
    </sheetView>
  </sheetViews>
  <sheetFormatPr defaultColWidth="10" defaultRowHeight="14.4"/>
  <cols>
    <col min="1" max="1" width="3.62962962962963" customWidth="1"/>
    <col min="2" max="2" width="4.75" customWidth="1"/>
    <col min="3" max="3" width="4.62962962962963" customWidth="1"/>
    <col min="4" max="4" width="9.12962962962963" customWidth="1"/>
    <col min="5" max="5" width="20.1296296296296" customWidth="1"/>
    <col min="6" max="6" width="9.25" customWidth="1"/>
    <col min="7" max="12" width="7.12962962962963" customWidth="1"/>
    <col min="13" max="13" width="6.75" customWidth="1"/>
    <col min="14" max="17" width="7.12962962962963" customWidth="1"/>
    <col min="18" max="18" width="7" customWidth="1"/>
    <col min="19" max="20" width="7.12962962962963" customWidth="1"/>
    <col min="21" max="21" width="9.75" customWidth="1"/>
  </cols>
  <sheetData>
    <row r="1" ht="16.35" customHeight="1" spans="1:20">
      <c r="A1" s="46"/>
      <c r="S1" s="92" t="s">
        <v>216</v>
      </c>
      <c r="T1" s="92"/>
    </row>
    <row r="2" ht="42.2" customHeight="1" spans="1:20">
      <c r="A2" s="98" t="s">
        <v>9</v>
      </c>
      <c r="B2" s="98"/>
      <c r="C2" s="98"/>
      <c r="D2" s="98"/>
      <c r="E2" s="98"/>
      <c r="F2" s="98"/>
      <c r="G2" s="98"/>
      <c r="H2" s="98"/>
      <c r="I2" s="98"/>
      <c r="J2" s="98"/>
      <c r="K2" s="98"/>
      <c r="L2" s="98"/>
      <c r="M2" s="98"/>
      <c r="N2" s="98"/>
      <c r="O2" s="98"/>
      <c r="P2" s="98"/>
      <c r="Q2" s="98"/>
      <c r="R2" s="98"/>
      <c r="S2" s="98"/>
      <c r="T2" s="98"/>
    </row>
    <row r="3" ht="19.9" customHeight="1" spans="1:20">
      <c r="A3" s="73" t="s">
        <v>31</v>
      </c>
      <c r="B3" s="73"/>
      <c r="C3" s="73"/>
      <c r="D3" s="73"/>
      <c r="E3" s="73"/>
      <c r="F3" s="73"/>
      <c r="G3" s="73"/>
      <c r="H3" s="73"/>
      <c r="I3" s="73"/>
      <c r="J3" s="73"/>
      <c r="K3" s="73"/>
      <c r="L3" s="73"/>
      <c r="M3" s="73"/>
      <c r="N3" s="73"/>
      <c r="O3" s="73"/>
      <c r="P3" s="73"/>
      <c r="Q3" s="73"/>
      <c r="R3" s="73"/>
      <c r="S3" s="93" t="s">
        <v>32</v>
      </c>
      <c r="T3" s="93"/>
    </row>
    <row r="4" ht="19.9" customHeight="1" spans="1:20">
      <c r="A4" s="49" t="s">
        <v>157</v>
      </c>
      <c r="B4" s="49"/>
      <c r="C4" s="49"/>
      <c r="D4" s="49" t="s">
        <v>217</v>
      </c>
      <c r="E4" s="49" t="s">
        <v>218</v>
      </c>
      <c r="F4" s="49" t="s">
        <v>219</v>
      </c>
      <c r="G4" s="49" t="s">
        <v>220</v>
      </c>
      <c r="H4" s="49" t="s">
        <v>221</v>
      </c>
      <c r="I4" s="49" t="s">
        <v>222</v>
      </c>
      <c r="J4" s="49" t="s">
        <v>223</v>
      </c>
      <c r="K4" s="49" t="s">
        <v>224</v>
      </c>
      <c r="L4" s="49" t="s">
        <v>225</v>
      </c>
      <c r="M4" s="49" t="s">
        <v>226</v>
      </c>
      <c r="N4" s="49" t="s">
        <v>227</v>
      </c>
      <c r="O4" s="49" t="s">
        <v>228</v>
      </c>
      <c r="P4" s="49" t="s">
        <v>229</v>
      </c>
      <c r="Q4" s="49" t="s">
        <v>230</v>
      </c>
      <c r="R4" s="49" t="s">
        <v>231</v>
      </c>
      <c r="S4" s="49" t="s">
        <v>232</v>
      </c>
      <c r="T4" s="49" t="s">
        <v>233</v>
      </c>
    </row>
    <row r="5" ht="20.65" customHeight="1" spans="1:20">
      <c r="A5" s="49" t="s">
        <v>165</v>
      </c>
      <c r="B5" s="49" t="s">
        <v>166</v>
      </c>
      <c r="C5" s="49" t="s">
        <v>167</v>
      </c>
      <c r="D5" s="49"/>
      <c r="E5" s="49"/>
      <c r="F5" s="49"/>
      <c r="G5" s="49"/>
      <c r="H5" s="49"/>
      <c r="I5" s="49"/>
      <c r="J5" s="49"/>
      <c r="K5" s="49"/>
      <c r="L5" s="49"/>
      <c r="M5" s="49"/>
      <c r="N5" s="49"/>
      <c r="O5" s="49"/>
      <c r="P5" s="49"/>
      <c r="Q5" s="49"/>
      <c r="R5" s="49"/>
      <c r="S5" s="49"/>
      <c r="T5" s="49"/>
    </row>
    <row r="6" ht="22.9" customHeight="1" spans="1:20">
      <c r="A6" s="78"/>
      <c r="B6" s="78"/>
      <c r="C6" s="78"/>
      <c r="D6" s="78"/>
      <c r="E6" s="78" t="s">
        <v>136</v>
      </c>
      <c r="F6" s="99">
        <v>361.12</v>
      </c>
      <c r="G6" s="99">
        <v>171.34</v>
      </c>
      <c r="H6" s="99">
        <v>188.96</v>
      </c>
      <c r="I6" s="99"/>
      <c r="J6" s="99"/>
      <c r="K6" s="99"/>
      <c r="L6" s="99"/>
      <c r="M6" s="99"/>
      <c r="N6" s="99"/>
      <c r="O6" s="99">
        <v>0.83</v>
      </c>
      <c r="P6" s="99"/>
      <c r="Q6" s="99"/>
      <c r="R6" s="99"/>
      <c r="S6" s="99"/>
      <c r="T6" s="99"/>
    </row>
    <row r="7" ht="22.9" customHeight="1" spans="1:20">
      <c r="A7" s="104"/>
      <c r="B7" s="104"/>
      <c r="C7" s="104"/>
      <c r="D7" s="122" t="s">
        <v>168</v>
      </c>
      <c r="E7" s="122" t="s">
        <v>154</v>
      </c>
      <c r="F7" s="100">
        <v>361.12</v>
      </c>
      <c r="G7" s="100">
        <v>171.34</v>
      </c>
      <c r="H7" s="100">
        <v>188.96</v>
      </c>
      <c r="I7" s="100"/>
      <c r="J7" s="100"/>
      <c r="K7" s="100"/>
      <c r="L7" s="100"/>
      <c r="M7" s="100"/>
      <c r="N7" s="100"/>
      <c r="O7" s="100">
        <v>0.83</v>
      </c>
      <c r="P7" s="100"/>
      <c r="Q7" s="100"/>
      <c r="R7" s="100"/>
      <c r="S7" s="100"/>
      <c r="T7" s="100"/>
    </row>
    <row r="8" ht="22.9" customHeight="1" spans="1:20">
      <c r="A8" s="104"/>
      <c r="B8" s="104"/>
      <c r="C8" s="104"/>
      <c r="D8" s="123" t="s">
        <v>169</v>
      </c>
      <c r="E8" s="123" t="s">
        <v>170</v>
      </c>
      <c r="F8" s="100">
        <v>361.12</v>
      </c>
      <c r="G8" s="100">
        <v>171.34</v>
      </c>
      <c r="H8" s="100">
        <v>188.96</v>
      </c>
      <c r="I8" s="100"/>
      <c r="J8" s="100"/>
      <c r="K8" s="100"/>
      <c r="L8" s="100"/>
      <c r="M8" s="100"/>
      <c r="N8" s="100"/>
      <c r="O8" s="100">
        <v>0.83</v>
      </c>
      <c r="P8" s="110"/>
      <c r="Q8" s="110"/>
      <c r="R8" s="110"/>
      <c r="S8" s="110"/>
      <c r="T8" s="110"/>
    </row>
    <row r="9" ht="22.9" customHeight="1" spans="1:20">
      <c r="A9" s="114">
        <v>208</v>
      </c>
      <c r="B9" s="114"/>
      <c r="C9" s="114"/>
      <c r="D9" s="124" t="s">
        <v>171</v>
      </c>
      <c r="E9" s="125" t="s">
        <v>172</v>
      </c>
      <c r="F9" s="103">
        <v>32.84</v>
      </c>
      <c r="G9" s="103">
        <v>32.84</v>
      </c>
      <c r="H9" s="103"/>
      <c r="I9" s="103"/>
      <c r="J9" s="103"/>
      <c r="K9" s="103"/>
      <c r="L9" s="103"/>
      <c r="M9" s="103"/>
      <c r="N9" s="103"/>
      <c r="O9" s="103"/>
      <c r="P9" s="103"/>
      <c r="Q9" s="103"/>
      <c r="R9" s="103"/>
      <c r="S9" s="103"/>
      <c r="T9" s="103"/>
    </row>
    <row r="10" ht="22.9" customHeight="1" spans="1:20">
      <c r="A10" s="114" t="s">
        <v>173</v>
      </c>
      <c r="B10" s="113" t="s">
        <v>174</v>
      </c>
      <c r="C10" s="114"/>
      <c r="D10" s="124" t="s">
        <v>175</v>
      </c>
      <c r="E10" s="125" t="s">
        <v>176</v>
      </c>
      <c r="F10" s="103">
        <v>26.35</v>
      </c>
      <c r="G10" s="103">
        <v>26.35</v>
      </c>
      <c r="H10" s="103"/>
      <c r="I10" s="103"/>
      <c r="J10" s="103"/>
      <c r="K10" s="103"/>
      <c r="L10" s="103"/>
      <c r="M10" s="103"/>
      <c r="N10" s="103"/>
      <c r="O10" s="103"/>
      <c r="P10" s="103"/>
      <c r="Q10" s="103"/>
      <c r="R10" s="103"/>
      <c r="S10" s="103"/>
      <c r="T10" s="103"/>
    </row>
    <row r="11" ht="22.9" customHeight="1" spans="1:20">
      <c r="A11" s="111" t="s">
        <v>173</v>
      </c>
      <c r="B11" s="111" t="s">
        <v>174</v>
      </c>
      <c r="C11" s="111" t="s">
        <v>174</v>
      </c>
      <c r="D11" s="124" t="s">
        <v>177</v>
      </c>
      <c r="E11" s="125" t="s">
        <v>178</v>
      </c>
      <c r="F11" s="110">
        <v>17.57</v>
      </c>
      <c r="G11" s="110">
        <v>17.57</v>
      </c>
      <c r="H11" s="110"/>
      <c r="I11" s="110"/>
      <c r="J11" s="110"/>
      <c r="K11" s="110"/>
      <c r="L11" s="110"/>
      <c r="M11" s="110"/>
      <c r="N11" s="110"/>
      <c r="O11" s="110"/>
      <c r="P11" s="110"/>
      <c r="Q11" s="110"/>
      <c r="R11" s="110"/>
      <c r="S11" s="110"/>
      <c r="T11" s="110"/>
    </row>
    <row r="12" ht="22.9" customHeight="1" spans="1:20">
      <c r="A12" s="111" t="s">
        <v>173</v>
      </c>
      <c r="B12" s="111" t="s">
        <v>174</v>
      </c>
      <c r="C12" s="111" t="s">
        <v>179</v>
      </c>
      <c r="D12" s="124" t="s">
        <v>180</v>
      </c>
      <c r="E12" s="125" t="s">
        <v>181</v>
      </c>
      <c r="F12" s="110">
        <v>8.78</v>
      </c>
      <c r="G12" s="110">
        <v>8.78</v>
      </c>
      <c r="H12" s="110"/>
      <c r="I12" s="110"/>
      <c r="J12" s="110"/>
      <c r="K12" s="110"/>
      <c r="L12" s="110"/>
      <c r="M12" s="110"/>
      <c r="N12" s="110"/>
      <c r="O12" s="110"/>
      <c r="P12" s="110"/>
      <c r="Q12" s="110"/>
      <c r="R12" s="110"/>
      <c r="S12" s="110"/>
      <c r="T12" s="110"/>
    </row>
    <row r="13" ht="22.9" customHeight="1" spans="1:20">
      <c r="A13" s="116" t="s">
        <v>173</v>
      </c>
      <c r="B13" s="116" t="s">
        <v>182</v>
      </c>
      <c r="C13" s="116"/>
      <c r="D13" s="124" t="s">
        <v>183</v>
      </c>
      <c r="E13" s="125" t="s">
        <v>184</v>
      </c>
      <c r="F13" s="103">
        <v>6.49</v>
      </c>
      <c r="G13" s="103">
        <v>6.49</v>
      </c>
      <c r="H13" s="103"/>
      <c r="I13" s="103"/>
      <c r="J13" s="103"/>
      <c r="K13" s="103"/>
      <c r="L13" s="103"/>
      <c r="M13" s="103"/>
      <c r="N13" s="103"/>
      <c r="O13" s="103"/>
      <c r="P13" s="103"/>
      <c r="Q13" s="103"/>
      <c r="R13" s="103"/>
      <c r="S13" s="103"/>
      <c r="T13" s="103"/>
    </row>
    <row r="14" ht="22.9" customHeight="1" spans="1:20">
      <c r="A14" s="111" t="s">
        <v>173</v>
      </c>
      <c r="B14" s="111" t="s">
        <v>182</v>
      </c>
      <c r="C14" s="111" t="s">
        <v>182</v>
      </c>
      <c r="D14" s="124" t="s">
        <v>185</v>
      </c>
      <c r="E14" s="125" t="s">
        <v>186</v>
      </c>
      <c r="F14" s="103">
        <v>6.49</v>
      </c>
      <c r="G14" s="103">
        <v>6.49</v>
      </c>
      <c r="H14" s="103"/>
      <c r="I14" s="103"/>
      <c r="J14" s="103"/>
      <c r="K14" s="103"/>
      <c r="L14" s="103"/>
      <c r="M14" s="103"/>
      <c r="N14" s="103"/>
      <c r="O14" s="103"/>
      <c r="P14" s="103"/>
      <c r="Q14" s="103"/>
      <c r="R14" s="103"/>
      <c r="S14" s="103"/>
      <c r="T14" s="103"/>
    </row>
    <row r="15" ht="22.9" customHeight="1" spans="1:20">
      <c r="A15" s="116" t="s">
        <v>187</v>
      </c>
      <c r="B15" s="116"/>
      <c r="C15" s="116"/>
      <c r="D15" s="124" t="s">
        <v>188</v>
      </c>
      <c r="E15" s="125" t="s">
        <v>189</v>
      </c>
      <c r="F15" s="110">
        <v>9.33</v>
      </c>
      <c r="G15" s="110">
        <v>9.33</v>
      </c>
      <c r="H15" s="110"/>
      <c r="I15" s="110"/>
      <c r="J15" s="110"/>
      <c r="K15" s="110"/>
      <c r="L15" s="110"/>
      <c r="M15" s="110"/>
      <c r="N15" s="110"/>
      <c r="O15" s="110"/>
      <c r="P15" s="110"/>
      <c r="Q15" s="110"/>
      <c r="R15" s="110"/>
      <c r="S15" s="110"/>
      <c r="T15" s="110"/>
    </row>
    <row r="16" ht="22.9" customHeight="1" spans="1:20">
      <c r="A16" s="116" t="s">
        <v>187</v>
      </c>
      <c r="B16" s="116" t="s">
        <v>190</v>
      </c>
      <c r="C16" s="116"/>
      <c r="D16" s="124" t="s">
        <v>191</v>
      </c>
      <c r="E16" s="125" t="s">
        <v>192</v>
      </c>
      <c r="F16" s="110">
        <v>9.33</v>
      </c>
      <c r="G16" s="110">
        <v>9.33</v>
      </c>
      <c r="H16" s="110"/>
      <c r="I16" s="110"/>
      <c r="J16" s="110"/>
      <c r="K16" s="110"/>
      <c r="L16" s="110"/>
      <c r="M16" s="110"/>
      <c r="N16" s="110"/>
      <c r="O16" s="110"/>
      <c r="P16" s="110"/>
      <c r="Q16" s="110"/>
      <c r="R16" s="110"/>
      <c r="S16" s="110"/>
      <c r="T16" s="110"/>
    </row>
    <row r="17" ht="22.9" customHeight="1" spans="1:20">
      <c r="A17" s="116" t="s">
        <v>187</v>
      </c>
      <c r="B17" s="116" t="s">
        <v>190</v>
      </c>
      <c r="C17" s="116" t="s">
        <v>193</v>
      </c>
      <c r="D17" s="124" t="s">
        <v>194</v>
      </c>
      <c r="E17" s="125" t="s">
        <v>195</v>
      </c>
      <c r="F17" s="103">
        <v>9.33</v>
      </c>
      <c r="G17" s="103">
        <v>9.33</v>
      </c>
      <c r="H17" s="103"/>
      <c r="I17" s="103"/>
      <c r="J17" s="103"/>
      <c r="K17" s="103"/>
      <c r="L17" s="103"/>
      <c r="M17" s="103"/>
      <c r="N17" s="103"/>
      <c r="O17" s="103"/>
      <c r="P17" s="103"/>
      <c r="Q17" s="103"/>
      <c r="R17" s="103"/>
      <c r="S17" s="103"/>
      <c r="T17" s="103"/>
    </row>
    <row r="18" ht="22.9" customHeight="1" spans="1:20">
      <c r="A18" s="116" t="s">
        <v>196</v>
      </c>
      <c r="B18" s="116"/>
      <c r="C18" s="116"/>
      <c r="D18" s="126" t="s">
        <v>197</v>
      </c>
      <c r="E18" s="127" t="s">
        <v>198</v>
      </c>
      <c r="F18" s="110">
        <v>305.78</v>
      </c>
      <c r="G18" s="110">
        <v>115.99</v>
      </c>
      <c r="H18" s="110">
        <v>188.96</v>
      </c>
      <c r="I18" s="110"/>
      <c r="J18" s="110"/>
      <c r="K18" s="110"/>
      <c r="L18" s="110"/>
      <c r="M18" s="110"/>
      <c r="N18" s="110"/>
      <c r="O18" s="110">
        <v>0.83</v>
      </c>
      <c r="P18" s="110"/>
      <c r="Q18" s="110"/>
      <c r="R18" s="110"/>
      <c r="S18" s="110"/>
      <c r="T18" s="110"/>
    </row>
    <row r="19" ht="22.9" customHeight="1" spans="1:20">
      <c r="A19" s="116" t="s">
        <v>196</v>
      </c>
      <c r="B19" s="116" t="s">
        <v>193</v>
      </c>
      <c r="C19" s="116"/>
      <c r="D19" s="126" t="s">
        <v>199</v>
      </c>
      <c r="E19" s="127" t="s">
        <v>200</v>
      </c>
      <c r="F19" s="103">
        <v>305.78</v>
      </c>
      <c r="G19" s="103">
        <v>115.99</v>
      </c>
      <c r="H19" s="103">
        <v>188.96</v>
      </c>
      <c r="I19" s="103"/>
      <c r="J19" s="103"/>
      <c r="K19" s="103"/>
      <c r="L19" s="103"/>
      <c r="M19" s="103"/>
      <c r="N19" s="103"/>
      <c r="O19" s="103">
        <v>0.83</v>
      </c>
      <c r="P19" s="103"/>
      <c r="Q19" s="103"/>
      <c r="R19" s="103"/>
      <c r="S19" s="103"/>
      <c r="T19" s="103"/>
    </row>
    <row r="20" ht="22.9" customHeight="1" spans="1:20">
      <c r="A20" s="116">
        <v>213</v>
      </c>
      <c r="B20" s="116" t="s">
        <v>193</v>
      </c>
      <c r="C20" s="116" t="s">
        <v>193</v>
      </c>
      <c r="D20" s="126" t="s">
        <v>201</v>
      </c>
      <c r="E20" s="127" t="s">
        <v>202</v>
      </c>
      <c r="F20" s="103">
        <v>145.78</v>
      </c>
      <c r="G20" s="103">
        <v>115.99</v>
      </c>
      <c r="H20" s="103">
        <v>28.96</v>
      </c>
      <c r="I20" s="103"/>
      <c r="J20" s="103"/>
      <c r="K20" s="103"/>
      <c r="L20" s="103"/>
      <c r="M20" s="103"/>
      <c r="N20" s="103"/>
      <c r="O20" s="103">
        <v>0.83</v>
      </c>
      <c r="P20" s="103"/>
      <c r="Q20" s="103"/>
      <c r="R20" s="103"/>
      <c r="S20" s="103"/>
      <c r="T20" s="103"/>
    </row>
    <row r="21" ht="22.9" customHeight="1" spans="1:20">
      <c r="A21" s="116">
        <v>213</v>
      </c>
      <c r="B21" s="116" t="s">
        <v>193</v>
      </c>
      <c r="C21" s="116" t="s">
        <v>203</v>
      </c>
      <c r="D21" s="126" t="s">
        <v>204</v>
      </c>
      <c r="E21" s="127" t="s">
        <v>205</v>
      </c>
      <c r="F21" s="110">
        <v>10</v>
      </c>
      <c r="G21" s="110"/>
      <c r="H21" s="110">
        <v>10</v>
      </c>
      <c r="I21" s="110"/>
      <c r="J21" s="110"/>
      <c r="K21" s="110"/>
      <c r="L21" s="110"/>
      <c r="M21" s="110"/>
      <c r="N21" s="110"/>
      <c r="O21" s="110"/>
      <c r="P21" s="110"/>
      <c r="Q21" s="110"/>
      <c r="R21" s="110"/>
      <c r="S21" s="110"/>
      <c r="T21" s="110"/>
    </row>
    <row r="22" ht="22.9" customHeight="1" spans="1:20">
      <c r="A22" s="113" t="s">
        <v>196</v>
      </c>
      <c r="B22" s="113" t="s">
        <v>193</v>
      </c>
      <c r="C22" s="113" t="s">
        <v>182</v>
      </c>
      <c r="D22" s="126" t="s">
        <v>206</v>
      </c>
      <c r="E22" s="127" t="s">
        <v>207</v>
      </c>
      <c r="F22" s="103">
        <v>150</v>
      </c>
      <c r="G22" s="103"/>
      <c r="H22" s="103">
        <v>150</v>
      </c>
      <c r="I22" s="103"/>
      <c r="J22" s="103"/>
      <c r="K22" s="103"/>
      <c r="L22" s="103"/>
      <c r="M22" s="103"/>
      <c r="N22" s="103"/>
      <c r="O22" s="103"/>
      <c r="P22" s="103"/>
      <c r="Q22" s="103"/>
      <c r="R22" s="103"/>
      <c r="S22" s="103"/>
      <c r="T22" s="103"/>
    </row>
    <row r="23" ht="22.9" customHeight="1" spans="1:20">
      <c r="A23" s="111">
        <v>221</v>
      </c>
      <c r="B23" s="111"/>
      <c r="C23" s="111"/>
      <c r="D23" s="124" t="s">
        <v>208</v>
      </c>
      <c r="E23" s="125" t="s">
        <v>209</v>
      </c>
      <c r="F23" s="103">
        <v>13.17</v>
      </c>
      <c r="G23" s="103">
        <v>13.17</v>
      </c>
      <c r="H23" s="103"/>
      <c r="I23" s="103"/>
      <c r="J23" s="103"/>
      <c r="K23" s="103"/>
      <c r="L23" s="103"/>
      <c r="M23" s="103"/>
      <c r="N23" s="103"/>
      <c r="O23" s="103"/>
      <c r="P23" s="103"/>
      <c r="Q23" s="103"/>
      <c r="R23" s="103"/>
      <c r="S23" s="103"/>
      <c r="T23" s="103"/>
    </row>
    <row r="24" ht="22.9" customHeight="1" spans="1:20">
      <c r="A24" s="134" t="s">
        <v>210</v>
      </c>
      <c r="B24" s="135" t="s">
        <v>211</v>
      </c>
      <c r="C24" s="135"/>
      <c r="D24" s="128" t="s">
        <v>212</v>
      </c>
      <c r="E24" s="129" t="s">
        <v>213</v>
      </c>
      <c r="F24" s="103">
        <v>13.17</v>
      </c>
      <c r="G24" s="103">
        <v>13.17</v>
      </c>
      <c r="H24" s="103"/>
      <c r="I24" s="103"/>
      <c r="J24" s="103"/>
      <c r="K24" s="103"/>
      <c r="L24" s="103"/>
      <c r="M24" s="103"/>
      <c r="N24" s="103"/>
      <c r="O24" s="103"/>
      <c r="P24" s="103"/>
      <c r="Q24" s="103"/>
      <c r="R24" s="103"/>
      <c r="S24" s="103"/>
      <c r="T24" s="103"/>
    </row>
    <row r="25" ht="22.9" customHeight="1" spans="1:20">
      <c r="A25" s="116" t="s">
        <v>210</v>
      </c>
      <c r="B25" s="116" t="s">
        <v>211</v>
      </c>
      <c r="C25" s="116" t="s">
        <v>193</v>
      </c>
      <c r="D25" s="136" t="s">
        <v>214</v>
      </c>
      <c r="E25" s="137" t="s">
        <v>215</v>
      </c>
      <c r="F25" s="110">
        <v>13.17</v>
      </c>
      <c r="G25" s="110">
        <v>13.17</v>
      </c>
      <c r="H25" s="110"/>
      <c r="I25" s="110"/>
      <c r="J25" s="110"/>
      <c r="K25" s="110"/>
      <c r="L25" s="110"/>
      <c r="M25" s="110"/>
      <c r="N25" s="110"/>
      <c r="O25" s="110"/>
      <c r="P25" s="110"/>
      <c r="Q25" s="110"/>
      <c r="R25" s="110"/>
      <c r="S25" s="110"/>
      <c r="T25" s="110"/>
    </row>
  </sheetData>
  <mergeCells count="22">
    <mergeCell ref="S1:T1"/>
    <mergeCell ref="A2:T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25"/>
  <sheetViews>
    <sheetView zoomScale="130" zoomScaleNormal="130" workbookViewId="0">
      <selection activeCell="I6" sqref="I6:J6"/>
    </sheetView>
  </sheetViews>
  <sheetFormatPr defaultColWidth="10" defaultRowHeight="14.4"/>
  <cols>
    <col min="1" max="2" width="4.12962962962963" customWidth="1"/>
    <col min="3" max="3" width="4.25" customWidth="1"/>
    <col min="4" max="4" width="9.62962962962963" customWidth="1"/>
    <col min="5" max="5" width="15.8796296296296" customWidth="1"/>
    <col min="6" max="6" width="9" customWidth="1"/>
    <col min="7" max="7" width="7.12962962962963" customWidth="1"/>
    <col min="8" max="8" width="6.25" customWidth="1"/>
    <col min="9" max="16" width="7.12962962962963" customWidth="1"/>
    <col min="17" max="17" width="5.87962962962963" customWidth="1"/>
    <col min="18" max="21" width="7.12962962962963" customWidth="1"/>
    <col min="22" max="22" width="9.75" customWidth="1"/>
  </cols>
  <sheetData>
    <row r="1" ht="16.35" customHeight="1" spans="1:21">
      <c r="A1" s="46"/>
      <c r="T1" s="92" t="s">
        <v>234</v>
      </c>
      <c r="U1" s="92"/>
    </row>
    <row r="2" ht="37.15" customHeight="1" spans="1:21">
      <c r="A2" s="98" t="s">
        <v>10</v>
      </c>
      <c r="B2" s="98"/>
      <c r="C2" s="98"/>
      <c r="D2" s="98"/>
      <c r="E2" s="98"/>
      <c r="F2" s="98"/>
      <c r="G2" s="98"/>
      <c r="H2" s="98"/>
      <c r="I2" s="98"/>
      <c r="J2" s="98"/>
      <c r="K2" s="98"/>
      <c r="L2" s="98"/>
      <c r="M2" s="98"/>
      <c r="N2" s="98"/>
      <c r="O2" s="98"/>
      <c r="P2" s="98"/>
      <c r="Q2" s="98"/>
      <c r="R2" s="98"/>
      <c r="S2" s="98"/>
      <c r="T2" s="98"/>
      <c r="U2" s="98"/>
    </row>
    <row r="3" ht="24.2" customHeight="1" spans="1:21">
      <c r="A3" s="73" t="s">
        <v>31</v>
      </c>
      <c r="B3" s="73"/>
      <c r="C3" s="73"/>
      <c r="D3" s="73"/>
      <c r="E3" s="73"/>
      <c r="F3" s="73"/>
      <c r="G3" s="73"/>
      <c r="H3" s="73"/>
      <c r="I3" s="73"/>
      <c r="J3" s="73"/>
      <c r="K3" s="73"/>
      <c r="L3" s="73"/>
      <c r="M3" s="73"/>
      <c r="N3" s="73"/>
      <c r="O3" s="73"/>
      <c r="P3" s="73"/>
      <c r="Q3" s="73"/>
      <c r="R3" s="73"/>
      <c r="S3" s="73"/>
      <c r="T3" s="93" t="s">
        <v>32</v>
      </c>
      <c r="U3" s="93"/>
    </row>
    <row r="4" ht="22.35" customHeight="1" spans="1:21">
      <c r="A4" s="49" t="s">
        <v>157</v>
      </c>
      <c r="B4" s="49"/>
      <c r="C4" s="49"/>
      <c r="D4" s="49" t="s">
        <v>217</v>
      </c>
      <c r="E4" s="49" t="s">
        <v>218</v>
      </c>
      <c r="F4" s="49" t="s">
        <v>235</v>
      </c>
      <c r="G4" s="49" t="s">
        <v>160</v>
      </c>
      <c r="H4" s="49"/>
      <c r="I4" s="49"/>
      <c r="J4" s="49"/>
      <c r="K4" s="49" t="s">
        <v>161</v>
      </c>
      <c r="L4" s="49"/>
      <c r="M4" s="49"/>
      <c r="N4" s="49"/>
      <c r="O4" s="49"/>
      <c r="P4" s="49"/>
      <c r="Q4" s="49"/>
      <c r="R4" s="49"/>
      <c r="S4" s="49"/>
      <c r="T4" s="49"/>
      <c r="U4" s="49"/>
    </row>
    <row r="5" ht="39.6" customHeight="1" spans="1:21">
      <c r="A5" s="49" t="s">
        <v>165</v>
      </c>
      <c r="B5" s="49" t="s">
        <v>166</v>
      </c>
      <c r="C5" s="49" t="s">
        <v>167</v>
      </c>
      <c r="D5" s="49"/>
      <c r="E5" s="49"/>
      <c r="F5" s="49"/>
      <c r="G5" s="49" t="s">
        <v>136</v>
      </c>
      <c r="H5" s="49" t="s">
        <v>236</v>
      </c>
      <c r="I5" s="49" t="s">
        <v>237</v>
      </c>
      <c r="J5" s="49" t="s">
        <v>228</v>
      </c>
      <c r="K5" s="49" t="s">
        <v>136</v>
      </c>
      <c r="L5" s="49" t="s">
        <v>238</v>
      </c>
      <c r="M5" s="49" t="s">
        <v>239</v>
      </c>
      <c r="N5" s="49" t="s">
        <v>240</v>
      </c>
      <c r="O5" s="49" t="s">
        <v>230</v>
      </c>
      <c r="P5" s="49" t="s">
        <v>241</v>
      </c>
      <c r="Q5" s="49" t="s">
        <v>242</v>
      </c>
      <c r="R5" s="49" t="s">
        <v>243</v>
      </c>
      <c r="S5" s="49" t="s">
        <v>226</v>
      </c>
      <c r="T5" s="49" t="s">
        <v>229</v>
      </c>
      <c r="U5" s="49" t="s">
        <v>233</v>
      </c>
    </row>
    <row r="6" ht="22.9" customHeight="1" spans="1:21">
      <c r="A6" s="78"/>
      <c r="B6" s="78"/>
      <c r="C6" s="78"/>
      <c r="D6" s="78"/>
      <c r="E6" s="78" t="s">
        <v>136</v>
      </c>
      <c r="F6" s="99">
        <v>361.12</v>
      </c>
      <c r="G6" s="99">
        <v>201.12</v>
      </c>
      <c r="H6" s="99">
        <v>171.34</v>
      </c>
      <c r="I6" s="99">
        <v>28.96</v>
      </c>
      <c r="J6" s="99">
        <v>0.83</v>
      </c>
      <c r="K6" s="99">
        <v>160</v>
      </c>
      <c r="L6" s="99"/>
      <c r="M6" s="99">
        <v>160</v>
      </c>
      <c r="N6" s="99"/>
      <c r="O6" s="99"/>
      <c r="P6" s="99"/>
      <c r="Q6" s="99"/>
      <c r="R6" s="99"/>
      <c r="S6" s="99"/>
      <c r="T6" s="99"/>
      <c r="U6" s="99"/>
    </row>
    <row r="7" ht="22.9" customHeight="1" spans="1:21">
      <c r="A7" s="104"/>
      <c r="B7" s="104"/>
      <c r="C7" s="104"/>
      <c r="D7" s="122" t="s">
        <v>168</v>
      </c>
      <c r="E7" s="122" t="s">
        <v>154</v>
      </c>
      <c r="F7" s="100">
        <v>361.12</v>
      </c>
      <c r="G7" s="100">
        <v>201.12</v>
      </c>
      <c r="H7" s="100">
        <v>171.34</v>
      </c>
      <c r="I7" s="100">
        <v>28.96</v>
      </c>
      <c r="J7" s="100">
        <v>0.83</v>
      </c>
      <c r="K7" s="100">
        <v>160</v>
      </c>
      <c r="L7" s="100"/>
      <c r="M7" s="100">
        <v>160</v>
      </c>
      <c r="N7" s="100"/>
      <c r="O7" s="100"/>
      <c r="P7" s="100"/>
      <c r="Q7" s="100"/>
      <c r="R7" s="100"/>
      <c r="S7" s="100"/>
      <c r="T7" s="100"/>
      <c r="U7" s="99"/>
    </row>
    <row r="8" ht="22.9" customHeight="1" spans="1:21">
      <c r="A8" s="104"/>
      <c r="B8" s="104"/>
      <c r="C8" s="104"/>
      <c r="D8" s="123" t="s">
        <v>169</v>
      </c>
      <c r="E8" s="123" t="s">
        <v>244</v>
      </c>
      <c r="F8" s="100">
        <v>361.12</v>
      </c>
      <c r="G8" s="100">
        <v>201.12</v>
      </c>
      <c r="H8" s="100">
        <v>171.34</v>
      </c>
      <c r="I8" s="100">
        <v>28.96</v>
      </c>
      <c r="J8" s="100">
        <v>0.83</v>
      </c>
      <c r="K8" s="100">
        <v>160</v>
      </c>
      <c r="L8" s="100"/>
      <c r="M8" s="100">
        <v>160</v>
      </c>
      <c r="N8" s="103"/>
      <c r="O8" s="103"/>
      <c r="P8" s="103"/>
      <c r="Q8" s="103"/>
      <c r="R8" s="103"/>
      <c r="S8" s="103"/>
      <c r="T8" s="103"/>
      <c r="U8" s="106"/>
    </row>
    <row r="9" ht="22.9" customHeight="1" spans="1:21">
      <c r="A9" s="114">
        <v>208</v>
      </c>
      <c r="B9" s="114"/>
      <c r="C9" s="114"/>
      <c r="D9" s="124" t="s">
        <v>171</v>
      </c>
      <c r="E9" s="125" t="s">
        <v>172</v>
      </c>
      <c r="F9" s="103">
        <v>32.84</v>
      </c>
      <c r="G9" s="103">
        <v>32.84</v>
      </c>
      <c r="H9" s="103">
        <v>32.84</v>
      </c>
      <c r="I9" s="103"/>
      <c r="J9" s="103"/>
      <c r="K9" s="103"/>
      <c r="L9" s="103"/>
      <c r="M9" s="103"/>
      <c r="N9" s="103"/>
      <c r="O9" s="103"/>
      <c r="P9" s="103"/>
      <c r="Q9" s="103"/>
      <c r="R9" s="103"/>
      <c r="S9" s="103"/>
      <c r="T9" s="103"/>
      <c r="U9" s="106"/>
    </row>
    <row r="10" ht="22.9" customHeight="1" spans="1:21">
      <c r="A10" s="114" t="s">
        <v>173</v>
      </c>
      <c r="B10" s="113" t="s">
        <v>174</v>
      </c>
      <c r="C10" s="114"/>
      <c r="D10" s="124" t="s">
        <v>175</v>
      </c>
      <c r="E10" s="125" t="s">
        <v>176</v>
      </c>
      <c r="F10" s="103">
        <v>26.35</v>
      </c>
      <c r="G10" s="103">
        <v>26.35</v>
      </c>
      <c r="H10" s="103">
        <v>26.35</v>
      </c>
      <c r="I10" s="103"/>
      <c r="J10" s="103"/>
      <c r="K10" s="103"/>
      <c r="L10" s="103"/>
      <c r="M10" s="103"/>
      <c r="N10" s="103"/>
      <c r="O10" s="103"/>
      <c r="P10" s="103"/>
      <c r="Q10" s="103"/>
      <c r="R10" s="103"/>
      <c r="S10" s="103"/>
      <c r="T10" s="103"/>
      <c r="U10" s="106"/>
    </row>
    <row r="11" ht="22.9" customHeight="1" spans="1:21">
      <c r="A11" s="111" t="s">
        <v>173</v>
      </c>
      <c r="B11" s="111" t="s">
        <v>174</v>
      </c>
      <c r="C11" s="111" t="s">
        <v>174</v>
      </c>
      <c r="D11" s="124" t="s">
        <v>177</v>
      </c>
      <c r="E11" s="125" t="s">
        <v>178</v>
      </c>
      <c r="F11" s="103">
        <v>17.57</v>
      </c>
      <c r="G11" s="103">
        <v>17.57</v>
      </c>
      <c r="H11" s="103">
        <v>17.57</v>
      </c>
      <c r="I11" s="100"/>
      <c r="J11" s="100"/>
      <c r="K11" s="100"/>
      <c r="L11" s="100"/>
      <c r="M11" s="100"/>
      <c r="N11" s="100"/>
      <c r="O11" s="100"/>
      <c r="P11" s="100"/>
      <c r="Q11" s="100"/>
      <c r="R11" s="100"/>
      <c r="S11" s="100"/>
      <c r="T11" s="100"/>
      <c r="U11" s="100"/>
    </row>
    <row r="12" ht="22.9" customHeight="1" spans="1:21">
      <c r="A12" s="111" t="s">
        <v>173</v>
      </c>
      <c r="B12" s="111" t="s">
        <v>174</v>
      </c>
      <c r="C12" s="111" t="s">
        <v>179</v>
      </c>
      <c r="D12" s="124" t="s">
        <v>180</v>
      </c>
      <c r="E12" s="125" t="s">
        <v>181</v>
      </c>
      <c r="F12" s="103">
        <v>8.78</v>
      </c>
      <c r="G12" s="103">
        <v>8.78</v>
      </c>
      <c r="H12" s="103">
        <v>8.78</v>
      </c>
      <c r="I12" s="100"/>
      <c r="J12" s="100"/>
      <c r="K12" s="100"/>
      <c r="L12" s="100"/>
      <c r="M12" s="100"/>
      <c r="N12" s="100"/>
      <c r="O12" s="100"/>
      <c r="P12" s="100"/>
      <c r="Q12" s="100"/>
      <c r="R12" s="100"/>
      <c r="S12" s="100"/>
      <c r="T12" s="100"/>
      <c r="U12" s="100"/>
    </row>
    <row r="13" ht="22.9" customHeight="1" spans="1:21">
      <c r="A13" s="116" t="s">
        <v>173</v>
      </c>
      <c r="B13" s="116" t="s">
        <v>182</v>
      </c>
      <c r="C13" s="116"/>
      <c r="D13" s="124" t="s">
        <v>183</v>
      </c>
      <c r="E13" s="125" t="s">
        <v>184</v>
      </c>
      <c r="F13" s="103">
        <v>6.49</v>
      </c>
      <c r="G13" s="103">
        <v>6.49</v>
      </c>
      <c r="H13" s="103">
        <v>6.49</v>
      </c>
      <c r="I13" s="103"/>
      <c r="J13" s="103"/>
      <c r="K13" s="103"/>
      <c r="L13" s="103"/>
      <c r="M13" s="103"/>
      <c r="N13" s="103"/>
      <c r="O13" s="103"/>
      <c r="P13" s="103"/>
      <c r="Q13" s="103"/>
      <c r="R13" s="103"/>
      <c r="S13" s="103"/>
      <c r="T13" s="103"/>
      <c r="U13" s="106"/>
    </row>
    <row r="14" ht="22.9" customHeight="1" spans="1:21">
      <c r="A14" s="111" t="s">
        <v>173</v>
      </c>
      <c r="B14" s="111" t="s">
        <v>182</v>
      </c>
      <c r="C14" s="111" t="s">
        <v>182</v>
      </c>
      <c r="D14" s="124" t="s">
        <v>185</v>
      </c>
      <c r="E14" s="125" t="s">
        <v>186</v>
      </c>
      <c r="F14" s="103">
        <v>6.49</v>
      </c>
      <c r="G14" s="103">
        <v>6.49</v>
      </c>
      <c r="H14" s="103">
        <v>6.49</v>
      </c>
      <c r="I14" s="103"/>
      <c r="J14" s="103"/>
      <c r="K14" s="103"/>
      <c r="L14" s="103"/>
      <c r="M14" s="103"/>
      <c r="N14" s="103"/>
      <c r="O14" s="103"/>
      <c r="P14" s="103"/>
      <c r="Q14" s="103"/>
      <c r="R14" s="103"/>
      <c r="S14" s="103"/>
      <c r="T14" s="103"/>
      <c r="U14" s="106"/>
    </row>
    <row r="15" ht="22.9" customHeight="1" spans="1:21">
      <c r="A15" s="116" t="s">
        <v>187</v>
      </c>
      <c r="B15" s="116"/>
      <c r="C15" s="116"/>
      <c r="D15" s="124" t="s">
        <v>188</v>
      </c>
      <c r="E15" s="125" t="s">
        <v>189</v>
      </c>
      <c r="F15" s="103">
        <v>9.33</v>
      </c>
      <c r="G15" s="103">
        <v>9.33</v>
      </c>
      <c r="H15" s="103">
        <v>9.33</v>
      </c>
      <c r="I15" s="100"/>
      <c r="J15" s="100"/>
      <c r="K15" s="100"/>
      <c r="L15" s="100"/>
      <c r="M15" s="100"/>
      <c r="N15" s="100"/>
      <c r="O15" s="100"/>
      <c r="P15" s="100"/>
      <c r="Q15" s="100"/>
      <c r="R15" s="100"/>
      <c r="S15" s="100"/>
      <c r="T15" s="100"/>
      <c r="U15" s="100"/>
    </row>
    <row r="16" ht="22.9" customHeight="1" spans="1:21">
      <c r="A16" s="116" t="s">
        <v>187</v>
      </c>
      <c r="B16" s="116" t="s">
        <v>190</v>
      </c>
      <c r="C16" s="116"/>
      <c r="D16" s="124" t="s">
        <v>191</v>
      </c>
      <c r="E16" s="125" t="s">
        <v>192</v>
      </c>
      <c r="F16" s="103">
        <v>9.33</v>
      </c>
      <c r="G16" s="103">
        <v>9.33</v>
      </c>
      <c r="H16" s="103">
        <v>9.33</v>
      </c>
      <c r="I16" s="100"/>
      <c r="J16" s="100"/>
      <c r="K16" s="100"/>
      <c r="L16" s="100"/>
      <c r="M16" s="100"/>
      <c r="N16" s="100"/>
      <c r="O16" s="100"/>
      <c r="P16" s="100"/>
      <c r="Q16" s="100"/>
      <c r="R16" s="100"/>
      <c r="S16" s="100"/>
      <c r="T16" s="100"/>
      <c r="U16" s="100"/>
    </row>
    <row r="17" ht="22.9" customHeight="1" spans="1:21">
      <c r="A17" s="116" t="s">
        <v>187</v>
      </c>
      <c r="B17" s="116" t="s">
        <v>190</v>
      </c>
      <c r="C17" s="116" t="s">
        <v>193</v>
      </c>
      <c r="D17" s="124" t="s">
        <v>194</v>
      </c>
      <c r="E17" s="125" t="s">
        <v>195</v>
      </c>
      <c r="F17" s="103">
        <v>9.33</v>
      </c>
      <c r="G17" s="103">
        <v>9.33</v>
      </c>
      <c r="H17" s="103">
        <v>9.33</v>
      </c>
      <c r="I17" s="103"/>
      <c r="J17" s="103"/>
      <c r="K17" s="103"/>
      <c r="L17" s="103"/>
      <c r="M17" s="103"/>
      <c r="N17" s="103"/>
      <c r="O17" s="103"/>
      <c r="P17" s="103"/>
      <c r="Q17" s="103"/>
      <c r="R17" s="103"/>
      <c r="S17" s="103"/>
      <c r="T17" s="103"/>
      <c r="U17" s="106"/>
    </row>
    <row r="18" ht="22.9" customHeight="1" spans="1:21">
      <c r="A18" s="116" t="s">
        <v>196</v>
      </c>
      <c r="B18" s="116"/>
      <c r="C18" s="116"/>
      <c r="D18" s="126" t="s">
        <v>197</v>
      </c>
      <c r="E18" s="127" t="s">
        <v>198</v>
      </c>
      <c r="F18" s="103">
        <v>305.78</v>
      </c>
      <c r="G18" s="100">
        <v>145.78</v>
      </c>
      <c r="H18" s="100">
        <v>115.99</v>
      </c>
      <c r="I18" s="100">
        <v>28.96</v>
      </c>
      <c r="J18" s="100">
        <v>0.83</v>
      </c>
      <c r="K18" s="100">
        <v>160</v>
      </c>
      <c r="L18" s="100"/>
      <c r="M18" s="100">
        <v>160</v>
      </c>
      <c r="N18" s="100"/>
      <c r="O18" s="100"/>
      <c r="P18" s="100"/>
      <c r="Q18" s="100"/>
      <c r="R18" s="100"/>
      <c r="S18" s="100"/>
      <c r="T18" s="100"/>
      <c r="U18" s="100"/>
    </row>
    <row r="19" ht="22.9" customHeight="1" spans="1:21">
      <c r="A19" s="116" t="s">
        <v>196</v>
      </c>
      <c r="B19" s="116" t="s">
        <v>193</v>
      </c>
      <c r="C19" s="116"/>
      <c r="D19" s="126" t="s">
        <v>199</v>
      </c>
      <c r="E19" s="127" t="s">
        <v>200</v>
      </c>
      <c r="F19" s="103">
        <v>305.78</v>
      </c>
      <c r="G19" s="100">
        <v>145.78</v>
      </c>
      <c r="H19" s="100">
        <v>115.99</v>
      </c>
      <c r="I19" s="100">
        <v>28.96</v>
      </c>
      <c r="J19" s="100">
        <v>0.83</v>
      </c>
      <c r="K19" s="100">
        <v>160</v>
      </c>
      <c r="L19" s="100"/>
      <c r="M19" s="100">
        <v>160</v>
      </c>
      <c r="N19" s="103"/>
      <c r="O19" s="103"/>
      <c r="P19" s="103"/>
      <c r="Q19" s="103"/>
      <c r="R19" s="103"/>
      <c r="S19" s="103"/>
      <c r="T19" s="103"/>
      <c r="U19" s="106"/>
    </row>
    <row r="20" ht="22.9" customHeight="1" spans="1:21">
      <c r="A20" s="116">
        <v>213</v>
      </c>
      <c r="B20" s="116" t="s">
        <v>193</v>
      </c>
      <c r="C20" s="116" t="s">
        <v>193</v>
      </c>
      <c r="D20" s="126" t="s">
        <v>201</v>
      </c>
      <c r="E20" s="127" t="s">
        <v>202</v>
      </c>
      <c r="F20" s="103">
        <v>145.78</v>
      </c>
      <c r="G20" s="100">
        <v>145.78</v>
      </c>
      <c r="H20" s="100">
        <v>115.99</v>
      </c>
      <c r="I20" s="100">
        <v>28.96</v>
      </c>
      <c r="J20" s="100">
        <v>0.83</v>
      </c>
      <c r="K20" s="103"/>
      <c r="L20" s="103"/>
      <c r="M20" s="103"/>
      <c r="N20" s="103"/>
      <c r="O20" s="103"/>
      <c r="P20" s="103"/>
      <c r="Q20" s="103"/>
      <c r="R20" s="103"/>
      <c r="S20" s="103"/>
      <c r="T20" s="103"/>
      <c r="U20" s="106"/>
    </row>
    <row r="21" ht="22.9" customHeight="1" spans="1:21">
      <c r="A21" s="116">
        <v>213</v>
      </c>
      <c r="B21" s="116" t="s">
        <v>193</v>
      </c>
      <c r="C21" s="116" t="s">
        <v>203</v>
      </c>
      <c r="D21" s="126" t="s">
        <v>204</v>
      </c>
      <c r="E21" s="127" t="s">
        <v>205</v>
      </c>
      <c r="F21" s="103">
        <v>10</v>
      </c>
      <c r="G21" s="100"/>
      <c r="H21" s="100"/>
      <c r="I21" s="100"/>
      <c r="J21" s="100"/>
      <c r="K21" s="100">
        <v>10</v>
      </c>
      <c r="L21" s="100"/>
      <c r="M21" s="100">
        <v>10</v>
      </c>
      <c r="N21" s="100"/>
      <c r="O21" s="100"/>
      <c r="P21" s="100"/>
      <c r="Q21" s="100"/>
      <c r="R21" s="100"/>
      <c r="S21" s="100"/>
      <c r="T21" s="100"/>
      <c r="U21" s="100"/>
    </row>
    <row r="22" ht="22.9" customHeight="1" spans="1:21">
      <c r="A22" s="113" t="s">
        <v>196</v>
      </c>
      <c r="B22" s="113" t="s">
        <v>193</v>
      </c>
      <c r="C22" s="113" t="s">
        <v>182</v>
      </c>
      <c r="D22" s="126" t="s">
        <v>206</v>
      </c>
      <c r="E22" s="127" t="s">
        <v>207</v>
      </c>
      <c r="F22" s="103">
        <v>150</v>
      </c>
      <c r="G22" s="103"/>
      <c r="H22" s="103"/>
      <c r="I22" s="103"/>
      <c r="J22" s="103"/>
      <c r="K22" s="103">
        <v>150</v>
      </c>
      <c r="L22" s="103"/>
      <c r="M22" s="103">
        <v>150</v>
      </c>
      <c r="N22" s="103"/>
      <c r="O22" s="103"/>
      <c r="P22" s="103"/>
      <c r="Q22" s="103"/>
      <c r="R22" s="103"/>
      <c r="S22" s="103"/>
      <c r="T22" s="103"/>
      <c r="U22" s="106"/>
    </row>
    <row r="23" ht="22.9" customHeight="1" spans="1:21">
      <c r="A23" s="111">
        <v>221</v>
      </c>
      <c r="B23" s="111"/>
      <c r="C23" s="111"/>
      <c r="D23" s="124" t="s">
        <v>208</v>
      </c>
      <c r="E23" s="125" t="s">
        <v>209</v>
      </c>
      <c r="F23" s="103">
        <v>13.17</v>
      </c>
      <c r="G23" s="103">
        <v>13.17</v>
      </c>
      <c r="H23" s="103">
        <v>13.17</v>
      </c>
      <c r="I23" s="103"/>
      <c r="J23" s="103"/>
      <c r="K23" s="103"/>
      <c r="L23" s="103"/>
      <c r="M23" s="103"/>
      <c r="N23" s="103"/>
      <c r="O23" s="103"/>
      <c r="P23" s="103"/>
      <c r="Q23" s="103"/>
      <c r="R23" s="103"/>
      <c r="S23" s="103"/>
      <c r="T23" s="103"/>
      <c r="U23" s="106"/>
    </row>
    <row r="24" ht="22.9" customHeight="1" spans="1:21">
      <c r="A24" s="134" t="s">
        <v>210</v>
      </c>
      <c r="B24" s="135" t="s">
        <v>211</v>
      </c>
      <c r="C24" s="135"/>
      <c r="D24" s="128" t="s">
        <v>212</v>
      </c>
      <c r="E24" s="129" t="s">
        <v>213</v>
      </c>
      <c r="F24" s="130">
        <v>13.17</v>
      </c>
      <c r="G24" s="130">
        <v>13.17</v>
      </c>
      <c r="H24" s="130">
        <v>13.17</v>
      </c>
      <c r="I24" s="138"/>
      <c r="J24" s="138"/>
      <c r="K24" s="138"/>
      <c r="L24" s="138"/>
      <c r="M24" s="138"/>
      <c r="N24" s="138"/>
      <c r="O24" s="138"/>
      <c r="P24" s="138"/>
      <c r="Q24" s="138"/>
      <c r="R24" s="138"/>
      <c r="S24" s="138"/>
      <c r="T24" s="138"/>
      <c r="U24" s="138"/>
    </row>
    <row r="25" ht="19.2" spans="1:21">
      <c r="A25" s="116" t="s">
        <v>210</v>
      </c>
      <c r="B25" s="116" t="s">
        <v>211</v>
      </c>
      <c r="C25" s="116" t="s">
        <v>193</v>
      </c>
      <c r="D25" s="136" t="s">
        <v>214</v>
      </c>
      <c r="E25" s="137" t="s">
        <v>215</v>
      </c>
      <c r="F25" s="103">
        <v>13.17</v>
      </c>
      <c r="G25" s="103">
        <v>13.17</v>
      </c>
      <c r="H25" s="103">
        <v>13.17</v>
      </c>
      <c r="I25" s="139"/>
      <c r="J25" s="139"/>
      <c r="K25" s="139"/>
      <c r="L25" s="139"/>
      <c r="M25" s="139"/>
      <c r="N25" s="139"/>
      <c r="O25" s="139"/>
      <c r="P25" s="139"/>
      <c r="Q25" s="139"/>
      <c r="R25" s="139"/>
      <c r="S25" s="139"/>
      <c r="T25" s="139"/>
      <c r="U25" s="140"/>
    </row>
  </sheetData>
  <mergeCells count="10">
    <mergeCell ref="T1:U1"/>
    <mergeCell ref="A2:U2"/>
    <mergeCell ref="A3:S3"/>
    <mergeCell ref="T3:U3"/>
    <mergeCell ref="A4:C4"/>
    <mergeCell ref="G4:J4"/>
    <mergeCell ref="K4:U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0"/>
  <sheetViews>
    <sheetView zoomScale="130" zoomScaleNormal="130" workbookViewId="0">
      <selection activeCell="A3" sqref="A3:C3"/>
    </sheetView>
  </sheetViews>
  <sheetFormatPr defaultColWidth="10" defaultRowHeight="14.4" outlineLevelCol="4"/>
  <cols>
    <col min="1" max="1" width="24.6296296296296" customWidth="1"/>
    <col min="2" max="2" width="16" customWidth="1"/>
    <col min="3" max="4" width="22.25" customWidth="1"/>
    <col min="5" max="5" width="0.12962962962963" customWidth="1"/>
  </cols>
  <sheetData>
    <row r="1" ht="16.35" customHeight="1" spans="1:4">
      <c r="A1" s="46"/>
      <c r="D1" s="92" t="s">
        <v>245</v>
      </c>
    </row>
    <row r="2" ht="31.9" customHeight="1" spans="1:4">
      <c r="A2" s="98" t="s">
        <v>11</v>
      </c>
      <c r="B2" s="98"/>
      <c r="C2" s="98"/>
      <c r="D2" s="98"/>
    </row>
    <row r="3" ht="18.95" customHeight="1" spans="1:5">
      <c r="A3" s="73" t="s">
        <v>31</v>
      </c>
      <c r="B3" s="73"/>
      <c r="C3" s="73"/>
      <c r="D3" s="93" t="s">
        <v>32</v>
      </c>
      <c r="E3" s="46"/>
    </row>
    <row r="4" ht="20.25" customHeight="1" spans="1:5">
      <c r="A4" s="75" t="s">
        <v>33</v>
      </c>
      <c r="B4" s="75"/>
      <c r="C4" s="75" t="s">
        <v>34</v>
      </c>
      <c r="D4" s="75"/>
      <c r="E4" s="132"/>
    </row>
    <row r="5" ht="20.25" customHeight="1" spans="1:5">
      <c r="A5" s="75" t="s">
        <v>35</v>
      </c>
      <c r="B5" s="75" t="s">
        <v>36</v>
      </c>
      <c r="C5" s="75" t="s">
        <v>35</v>
      </c>
      <c r="D5" s="75" t="s">
        <v>36</v>
      </c>
      <c r="E5" s="132"/>
    </row>
    <row r="6" ht="20.25" customHeight="1" spans="1:5">
      <c r="A6" s="78" t="s">
        <v>246</v>
      </c>
      <c r="B6" s="99">
        <v>361.12</v>
      </c>
      <c r="C6" s="78" t="s">
        <v>247</v>
      </c>
      <c r="D6" s="106">
        <v>361.12</v>
      </c>
      <c r="E6" s="121"/>
    </row>
    <row r="7" ht="20.25" customHeight="1" spans="1:5">
      <c r="A7" s="66" t="s">
        <v>248</v>
      </c>
      <c r="B7" s="100">
        <v>361.12</v>
      </c>
      <c r="C7" s="66" t="s">
        <v>41</v>
      </c>
      <c r="D7" s="103"/>
      <c r="E7" s="121"/>
    </row>
    <row r="8" ht="20.25" customHeight="1" spans="1:5">
      <c r="A8" s="66" t="s">
        <v>249</v>
      </c>
      <c r="B8" s="100">
        <v>361.12</v>
      </c>
      <c r="C8" s="66" t="s">
        <v>45</v>
      </c>
      <c r="D8" s="103"/>
      <c r="E8" s="121"/>
    </row>
    <row r="9" ht="31.15" customHeight="1" spans="1:5">
      <c r="A9" s="66" t="s">
        <v>48</v>
      </c>
      <c r="B9" s="100"/>
      <c r="C9" s="66" t="s">
        <v>49</v>
      </c>
      <c r="D9" s="103"/>
      <c r="E9" s="121"/>
    </row>
    <row r="10" ht="20.25" customHeight="1" spans="1:5">
      <c r="A10" s="66" t="s">
        <v>250</v>
      </c>
      <c r="B10" s="100"/>
      <c r="C10" s="66" t="s">
        <v>53</v>
      </c>
      <c r="D10" s="103"/>
      <c r="E10" s="121"/>
    </row>
    <row r="11" ht="20.25" customHeight="1" spans="1:5">
      <c r="A11" s="66" t="s">
        <v>251</v>
      </c>
      <c r="B11" s="100"/>
      <c r="C11" s="66" t="s">
        <v>57</v>
      </c>
      <c r="D11" s="103"/>
      <c r="E11" s="121"/>
    </row>
    <row r="12" ht="20.25" customHeight="1" spans="1:5">
      <c r="A12" s="66" t="s">
        <v>252</v>
      </c>
      <c r="B12" s="100"/>
      <c r="C12" s="66" t="s">
        <v>61</v>
      </c>
      <c r="D12" s="103"/>
      <c r="E12" s="121"/>
    </row>
    <row r="13" ht="20.25" customHeight="1" spans="1:5">
      <c r="A13" s="78" t="s">
        <v>253</v>
      </c>
      <c r="B13" s="99"/>
      <c r="C13" s="66" t="s">
        <v>65</v>
      </c>
      <c r="D13" s="103"/>
      <c r="E13" s="121"/>
    </row>
    <row r="14" ht="20.25" customHeight="1" spans="1:5">
      <c r="A14" s="66" t="s">
        <v>248</v>
      </c>
      <c r="B14" s="100"/>
      <c r="C14" s="66" t="s">
        <v>69</v>
      </c>
      <c r="D14" s="103">
        <v>32.84</v>
      </c>
      <c r="E14" s="121"/>
    </row>
    <row r="15" ht="20.25" customHeight="1" spans="1:5">
      <c r="A15" s="66" t="s">
        <v>250</v>
      </c>
      <c r="B15" s="100"/>
      <c r="C15" s="66" t="s">
        <v>73</v>
      </c>
      <c r="D15" s="103"/>
      <c r="E15" s="121"/>
    </row>
    <row r="16" ht="20.25" customHeight="1" spans="1:5">
      <c r="A16" s="66" t="s">
        <v>251</v>
      </c>
      <c r="B16" s="100"/>
      <c r="C16" s="66" t="s">
        <v>77</v>
      </c>
      <c r="D16" s="103">
        <v>9.33</v>
      </c>
      <c r="E16" s="121"/>
    </row>
    <row r="17" ht="20.25" customHeight="1" spans="1:5">
      <c r="A17" s="66" t="s">
        <v>252</v>
      </c>
      <c r="B17" s="100"/>
      <c r="C17" s="66" t="s">
        <v>81</v>
      </c>
      <c r="D17" s="103"/>
      <c r="E17" s="121"/>
    </row>
    <row r="18" ht="20.25" customHeight="1" spans="1:5">
      <c r="A18" s="66"/>
      <c r="B18" s="100"/>
      <c r="C18" s="66" t="s">
        <v>85</v>
      </c>
      <c r="D18" s="103"/>
      <c r="E18" s="121"/>
    </row>
    <row r="19" ht="20.25" customHeight="1" spans="1:5">
      <c r="A19" s="66"/>
      <c r="B19" s="66"/>
      <c r="C19" s="66" t="s">
        <v>89</v>
      </c>
      <c r="D19" s="103">
        <v>305.78</v>
      </c>
      <c r="E19" s="121"/>
    </row>
    <row r="20" ht="20.25" customHeight="1" spans="1:5">
      <c r="A20" s="66"/>
      <c r="B20" s="66"/>
      <c r="C20" s="66" t="s">
        <v>93</v>
      </c>
      <c r="D20" s="103"/>
      <c r="E20" s="121"/>
    </row>
    <row r="21" ht="20.25" customHeight="1" spans="1:5">
      <c r="A21" s="66"/>
      <c r="B21" s="66"/>
      <c r="C21" s="66" t="s">
        <v>97</v>
      </c>
      <c r="D21" s="103"/>
      <c r="E21" s="121"/>
    </row>
    <row r="22" ht="20.25" customHeight="1" spans="1:5">
      <c r="A22" s="66"/>
      <c r="B22" s="66"/>
      <c r="C22" s="66" t="s">
        <v>100</v>
      </c>
      <c r="D22" s="103"/>
      <c r="E22" s="121"/>
    </row>
    <row r="23" ht="20.25" customHeight="1" spans="1:5">
      <c r="A23" s="66"/>
      <c r="B23" s="66"/>
      <c r="C23" s="66" t="s">
        <v>103</v>
      </c>
      <c r="D23" s="103"/>
      <c r="E23" s="121"/>
    </row>
    <row r="24" ht="20.25" customHeight="1" spans="1:5">
      <c r="A24" s="66"/>
      <c r="B24" s="66"/>
      <c r="C24" s="66" t="s">
        <v>105</v>
      </c>
      <c r="D24" s="103"/>
      <c r="E24" s="121"/>
    </row>
    <row r="25" ht="20.25" customHeight="1" spans="1:5">
      <c r="A25" s="66"/>
      <c r="B25" s="66"/>
      <c r="C25" s="66" t="s">
        <v>107</v>
      </c>
      <c r="D25" s="103"/>
      <c r="E25" s="121"/>
    </row>
    <row r="26" ht="20.25" customHeight="1" spans="1:5">
      <c r="A26" s="66"/>
      <c r="B26" s="66"/>
      <c r="C26" s="66" t="s">
        <v>109</v>
      </c>
      <c r="D26" s="103">
        <v>13.17</v>
      </c>
      <c r="E26" s="121"/>
    </row>
    <row r="27" ht="20.25" customHeight="1" spans="1:5">
      <c r="A27" s="66"/>
      <c r="B27" s="66"/>
      <c r="C27" s="66" t="s">
        <v>111</v>
      </c>
      <c r="D27" s="103"/>
      <c r="E27" s="121"/>
    </row>
    <row r="28" ht="20.25" customHeight="1" spans="1:5">
      <c r="A28" s="66"/>
      <c r="B28" s="66"/>
      <c r="C28" s="66" t="s">
        <v>113</v>
      </c>
      <c r="D28" s="103"/>
      <c r="E28" s="121"/>
    </row>
    <row r="29" ht="20.25" customHeight="1" spans="1:5">
      <c r="A29" s="66"/>
      <c r="B29" s="66"/>
      <c r="C29" s="66" t="s">
        <v>115</v>
      </c>
      <c r="D29" s="103"/>
      <c r="E29" s="121"/>
    </row>
    <row r="30" ht="20.25" customHeight="1" spans="1:5">
      <c r="A30" s="66"/>
      <c r="B30" s="66"/>
      <c r="C30" s="66" t="s">
        <v>117</v>
      </c>
      <c r="D30" s="103"/>
      <c r="E30" s="121"/>
    </row>
    <row r="31" ht="20.25" customHeight="1" spans="1:5">
      <c r="A31" s="66"/>
      <c r="B31" s="66"/>
      <c r="C31" s="66" t="s">
        <v>119</v>
      </c>
      <c r="D31" s="103"/>
      <c r="E31" s="121"/>
    </row>
    <row r="32" ht="20.25" customHeight="1" spans="1:5">
      <c r="A32" s="66"/>
      <c r="B32" s="66"/>
      <c r="C32" s="66" t="s">
        <v>121</v>
      </c>
      <c r="D32" s="103"/>
      <c r="E32" s="121"/>
    </row>
    <row r="33" ht="20.25" customHeight="1" spans="1:5">
      <c r="A33" s="66"/>
      <c r="B33" s="66"/>
      <c r="C33" s="66" t="s">
        <v>123</v>
      </c>
      <c r="D33" s="103"/>
      <c r="E33" s="121"/>
    </row>
    <row r="34" ht="20.25" customHeight="1" spans="1:5">
      <c r="A34" s="66"/>
      <c r="B34" s="66"/>
      <c r="C34" s="66" t="s">
        <v>124</v>
      </c>
      <c r="D34" s="103"/>
      <c r="E34" s="121"/>
    </row>
    <row r="35" ht="20.25" customHeight="1" spans="1:5">
      <c r="A35" s="66"/>
      <c r="B35" s="66"/>
      <c r="C35" s="66" t="s">
        <v>125</v>
      </c>
      <c r="D35" s="103"/>
      <c r="E35" s="121"/>
    </row>
    <row r="36" ht="20.25" customHeight="1" spans="1:5">
      <c r="A36" s="66"/>
      <c r="B36" s="66"/>
      <c r="C36" s="66" t="s">
        <v>126</v>
      </c>
      <c r="D36" s="103"/>
      <c r="E36" s="121"/>
    </row>
    <row r="37" ht="20.25" customHeight="1" spans="1:5">
      <c r="A37" s="66"/>
      <c r="B37" s="66"/>
      <c r="C37" s="66"/>
      <c r="D37" s="66"/>
      <c r="E37" s="121"/>
    </row>
    <row r="38" ht="20.25" customHeight="1" spans="1:5">
      <c r="A38" s="78"/>
      <c r="B38" s="78"/>
      <c r="C38" s="78" t="s">
        <v>254</v>
      </c>
      <c r="D38" s="99"/>
      <c r="E38" s="133"/>
    </row>
    <row r="39" ht="20.25" customHeight="1" spans="1:5">
      <c r="A39" s="78"/>
      <c r="B39" s="78"/>
      <c r="C39" s="78"/>
      <c r="D39" s="78"/>
      <c r="E39" s="133"/>
    </row>
    <row r="40" ht="20.25" customHeight="1" spans="1:5">
      <c r="A40" s="49" t="s">
        <v>255</v>
      </c>
      <c r="B40" s="99">
        <v>361.12</v>
      </c>
      <c r="C40" s="49" t="s">
        <v>256</v>
      </c>
      <c r="D40" s="106">
        <v>361.12</v>
      </c>
      <c r="E40" s="133"/>
    </row>
  </sheetData>
  <mergeCells count="4">
    <mergeCell ref="A2:D2"/>
    <mergeCell ref="A3:C3"/>
    <mergeCell ref="A4:B4"/>
    <mergeCell ref="C4:D4"/>
  </mergeCells>
  <printOptions horizontalCentered="1"/>
  <pageMargins left="0.0780000016093254" right="0.0780000016093254" top="0.0780000016093254" bottom="0.0780000016093254"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zoomScale="130" zoomScaleNormal="130" workbookViewId="0">
      <pane ySplit="6" topLeftCell="A7" activePane="bottomLeft" state="frozen"/>
      <selection/>
      <selection pane="bottomLeft" activeCell="E9" sqref="E9"/>
    </sheetView>
  </sheetViews>
  <sheetFormatPr defaultColWidth="10" defaultRowHeight="14.4"/>
  <cols>
    <col min="1" max="1" width="3.62962962962963" customWidth="1"/>
    <col min="2" max="2" width="4.87962962962963" customWidth="1"/>
    <col min="3" max="3" width="4.75" customWidth="1"/>
    <col min="4" max="4" width="14.6296296296296" customWidth="1"/>
    <col min="5" max="5" width="24.8796296296296" customWidth="1"/>
    <col min="6" max="6" width="14" customWidth="1"/>
    <col min="7" max="7" width="11.5" customWidth="1"/>
    <col min="8" max="8" width="9.12962962962963" customWidth="1"/>
    <col min="9" max="9" width="10.5" customWidth="1"/>
    <col min="10" max="10" width="11.3796296296296" customWidth="1"/>
    <col min="11" max="11" width="15.8796296296296" customWidth="1"/>
  </cols>
  <sheetData>
    <row r="1" ht="16.35" customHeight="1" spans="1:11">
      <c r="A1" s="46"/>
      <c r="D1" s="46"/>
      <c r="K1" s="92" t="s">
        <v>257</v>
      </c>
    </row>
    <row r="2" ht="43.15" customHeight="1" spans="1:11">
      <c r="A2" s="98" t="s">
        <v>12</v>
      </c>
      <c r="B2" s="98"/>
      <c r="C2" s="98"/>
      <c r="D2" s="98"/>
      <c r="E2" s="98"/>
      <c r="F2" s="98"/>
      <c r="G2" s="98"/>
      <c r="H2" s="98"/>
      <c r="I2" s="98"/>
      <c r="J2" s="98"/>
      <c r="K2" s="98"/>
    </row>
    <row r="3" ht="24.2" customHeight="1" spans="1:11">
      <c r="A3" s="73" t="s">
        <v>31</v>
      </c>
      <c r="B3" s="73"/>
      <c r="C3" s="73"/>
      <c r="D3" s="73"/>
      <c r="E3" s="73"/>
      <c r="F3" s="73"/>
      <c r="G3" s="73"/>
      <c r="H3" s="73"/>
      <c r="I3" s="73"/>
      <c r="J3" s="93" t="s">
        <v>32</v>
      </c>
      <c r="K3" s="93"/>
    </row>
    <row r="4" ht="19.9" customHeight="1" spans="1:11">
      <c r="A4" s="75" t="s">
        <v>157</v>
      </c>
      <c r="B4" s="75"/>
      <c r="C4" s="75"/>
      <c r="D4" s="75" t="s">
        <v>158</v>
      </c>
      <c r="E4" s="75" t="s">
        <v>159</v>
      </c>
      <c r="F4" s="75" t="s">
        <v>136</v>
      </c>
      <c r="G4" s="75" t="s">
        <v>160</v>
      </c>
      <c r="H4" s="75"/>
      <c r="I4" s="75"/>
      <c r="J4" s="75"/>
      <c r="K4" s="75" t="s">
        <v>161</v>
      </c>
    </row>
    <row r="5" ht="17.25" customHeight="1" spans="1:11">
      <c r="A5" s="75"/>
      <c r="B5" s="75"/>
      <c r="C5" s="75"/>
      <c r="D5" s="75"/>
      <c r="E5" s="75"/>
      <c r="F5" s="75"/>
      <c r="G5" s="75" t="s">
        <v>138</v>
      </c>
      <c r="H5" s="75" t="s">
        <v>258</v>
      </c>
      <c r="I5" s="75"/>
      <c r="J5" s="75" t="s">
        <v>259</v>
      </c>
      <c r="K5" s="75"/>
    </row>
    <row r="6" ht="24.2" customHeight="1" spans="1:11">
      <c r="A6" s="75" t="s">
        <v>165</v>
      </c>
      <c r="B6" s="75" t="s">
        <v>166</v>
      </c>
      <c r="C6" s="75" t="s">
        <v>167</v>
      </c>
      <c r="D6" s="75"/>
      <c r="E6" s="75"/>
      <c r="F6" s="75"/>
      <c r="G6" s="75"/>
      <c r="H6" s="75" t="s">
        <v>236</v>
      </c>
      <c r="I6" s="75" t="s">
        <v>228</v>
      </c>
      <c r="J6" s="75"/>
      <c r="K6" s="75"/>
    </row>
    <row r="7" ht="22.9" customHeight="1" spans="1:11">
      <c r="A7" s="66"/>
      <c r="B7" s="66"/>
      <c r="C7" s="66"/>
      <c r="D7" s="78"/>
      <c r="E7" s="78" t="s">
        <v>136</v>
      </c>
      <c r="F7" s="99">
        <v>361.12</v>
      </c>
      <c r="G7" s="99">
        <v>201.12</v>
      </c>
      <c r="H7" s="99">
        <v>171.34</v>
      </c>
      <c r="I7" s="99">
        <v>0.83</v>
      </c>
      <c r="J7" s="99">
        <v>28.96</v>
      </c>
      <c r="K7" s="99">
        <v>160</v>
      </c>
    </row>
    <row r="8" ht="22.9" customHeight="1" spans="1:11">
      <c r="A8" s="104"/>
      <c r="B8" s="104"/>
      <c r="C8" s="104"/>
      <c r="D8" s="122" t="s">
        <v>168</v>
      </c>
      <c r="E8" s="122" t="s">
        <v>154</v>
      </c>
      <c r="F8" s="100">
        <v>361.12</v>
      </c>
      <c r="G8" s="100">
        <v>201.12</v>
      </c>
      <c r="H8" s="100">
        <v>171.34</v>
      </c>
      <c r="I8" s="100">
        <v>0.83</v>
      </c>
      <c r="J8" s="100">
        <v>28.96</v>
      </c>
      <c r="K8" s="100">
        <v>160</v>
      </c>
    </row>
    <row r="9" ht="22.9" customHeight="1" spans="1:11">
      <c r="A9" s="104"/>
      <c r="B9" s="104"/>
      <c r="C9" s="104"/>
      <c r="D9" s="123" t="s">
        <v>169</v>
      </c>
      <c r="E9" s="123" t="s">
        <v>170</v>
      </c>
      <c r="F9" s="100">
        <v>361.12</v>
      </c>
      <c r="G9" s="100">
        <v>201.12</v>
      </c>
      <c r="H9" s="100">
        <v>171.34</v>
      </c>
      <c r="I9" s="100">
        <v>0.83</v>
      </c>
      <c r="J9" s="100">
        <v>28.96</v>
      </c>
      <c r="K9" s="100">
        <v>160</v>
      </c>
    </row>
    <row r="10" ht="22.9" customHeight="1" spans="1:11">
      <c r="A10" s="114">
        <v>208</v>
      </c>
      <c r="B10" s="114"/>
      <c r="C10" s="114"/>
      <c r="D10" s="124" t="s">
        <v>171</v>
      </c>
      <c r="E10" s="125" t="s">
        <v>172</v>
      </c>
      <c r="F10" s="100">
        <v>32.84</v>
      </c>
      <c r="G10" s="100">
        <v>32.84</v>
      </c>
      <c r="H10" s="100">
        <v>32.84</v>
      </c>
      <c r="I10" s="100"/>
      <c r="J10" s="100"/>
      <c r="K10" s="100"/>
    </row>
    <row r="11" ht="22.9" customHeight="1" spans="1:11">
      <c r="A11" s="114" t="s">
        <v>173</v>
      </c>
      <c r="B11" s="113" t="s">
        <v>174</v>
      </c>
      <c r="C11" s="114"/>
      <c r="D11" s="124" t="s">
        <v>175</v>
      </c>
      <c r="E11" s="125" t="s">
        <v>176</v>
      </c>
      <c r="F11" s="100">
        <v>26.35</v>
      </c>
      <c r="G11" s="100">
        <v>26.35</v>
      </c>
      <c r="H11" s="100">
        <v>26.35</v>
      </c>
      <c r="I11" s="100"/>
      <c r="J11" s="100"/>
      <c r="K11" s="100"/>
    </row>
    <row r="12" ht="22.9" customHeight="1" spans="1:11">
      <c r="A12" s="111" t="s">
        <v>173</v>
      </c>
      <c r="B12" s="111" t="s">
        <v>174</v>
      </c>
      <c r="C12" s="111" t="s">
        <v>174</v>
      </c>
      <c r="D12" s="124" t="s">
        <v>177</v>
      </c>
      <c r="E12" s="125" t="s">
        <v>178</v>
      </c>
      <c r="F12" s="100">
        <v>17.57</v>
      </c>
      <c r="G12" s="100">
        <v>17.57</v>
      </c>
      <c r="H12" s="100">
        <v>17.57</v>
      </c>
      <c r="I12" s="103"/>
      <c r="J12" s="103"/>
      <c r="K12" s="103"/>
    </row>
    <row r="13" ht="22.9" customHeight="1" spans="1:11">
      <c r="A13" s="111" t="s">
        <v>173</v>
      </c>
      <c r="B13" s="111" t="s">
        <v>174</v>
      </c>
      <c r="C13" s="111" t="s">
        <v>179</v>
      </c>
      <c r="D13" s="124" t="s">
        <v>180</v>
      </c>
      <c r="E13" s="125" t="s">
        <v>181</v>
      </c>
      <c r="F13" s="100">
        <v>8.78</v>
      </c>
      <c r="G13" s="100">
        <v>8.78</v>
      </c>
      <c r="H13" s="100">
        <v>8.78</v>
      </c>
      <c r="I13" s="103"/>
      <c r="J13" s="103"/>
      <c r="K13" s="103"/>
    </row>
    <row r="14" ht="22.9" customHeight="1" spans="1:11">
      <c r="A14" s="116" t="s">
        <v>173</v>
      </c>
      <c r="B14" s="116" t="s">
        <v>182</v>
      </c>
      <c r="C14" s="116"/>
      <c r="D14" s="124" t="s">
        <v>183</v>
      </c>
      <c r="E14" s="125" t="s">
        <v>184</v>
      </c>
      <c r="F14" s="100">
        <v>6.49</v>
      </c>
      <c r="G14" s="100">
        <v>6.49</v>
      </c>
      <c r="H14" s="100">
        <v>6.49</v>
      </c>
      <c r="I14" s="100"/>
      <c r="J14" s="100"/>
      <c r="K14" s="100"/>
    </row>
    <row r="15" ht="22.9" customHeight="1" spans="1:11">
      <c r="A15" s="111" t="s">
        <v>173</v>
      </c>
      <c r="B15" s="111" t="s">
        <v>182</v>
      </c>
      <c r="C15" s="111" t="s">
        <v>182</v>
      </c>
      <c r="D15" s="124" t="s">
        <v>185</v>
      </c>
      <c r="E15" s="125" t="s">
        <v>186</v>
      </c>
      <c r="F15" s="100">
        <v>6.49</v>
      </c>
      <c r="G15" s="100">
        <v>6.49</v>
      </c>
      <c r="H15" s="100">
        <v>6.49</v>
      </c>
      <c r="I15" s="100"/>
      <c r="J15" s="100"/>
      <c r="K15" s="100"/>
    </row>
    <row r="16" ht="22.9" customHeight="1" spans="1:11">
      <c r="A16" s="116" t="s">
        <v>187</v>
      </c>
      <c r="B16" s="116"/>
      <c r="C16" s="116"/>
      <c r="D16" s="124" t="s">
        <v>188</v>
      </c>
      <c r="E16" s="125" t="s">
        <v>189</v>
      </c>
      <c r="F16" s="100">
        <v>9.33</v>
      </c>
      <c r="G16" s="100">
        <v>9.33</v>
      </c>
      <c r="H16" s="100">
        <v>9.33</v>
      </c>
      <c r="I16" s="103"/>
      <c r="J16" s="103"/>
      <c r="K16" s="103"/>
    </row>
    <row r="17" ht="22.9" customHeight="1" spans="1:11">
      <c r="A17" s="116" t="s">
        <v>187</v>
      </c>
      <c r="B17" s="116" t="s">
        <v>190</v>
      </c>
      <c r="C17" s="116"/>
      <c r="D17" s="124" t="s">
        <v>191</v>
      </c>
      <c r="E17" s="125" t="s">
        <v>192</v>
      </c>
      <c r="F17" s="100">
        <v>9.33</v>
      </c>
      <c r="G17" s="100">
        <v>9.33</v>
      </c>
      <c r="H17" s="100">
        <v>9.33</v>
      </c>
      <c r="I17" s="103"/>
      <c r="J17" s="103"/>
      <c r="K17" s="103"/>
    </row>
    <row r="18" ht="22.9" customHeight="1" spans="1:11">
      <c r="A18" s="116" t="s">
        <v>187</v>
      </c>
      <c r="B18" s="116" t="s">
        <v>190</v>
      </c>
      <c r="C18" s="116" t="s">
        <v>193</v>
      </c>
      <c r="D18" s="124" t="s">
        <v>194</v>
      </c>
      <c r="E18" s="125" t="s">
        <v>195</v>
      </c>
      <c r="F18" s="100">
        <v>9.33</v>
      </c>
      <c r="G18" s="100">
        <v>9.33</v>
      </c>
      <c r="H18" s="100">
        <v>9.33</v>
      </c>
      <c r="I18" s="100"/>
      <c r="J18" s="100"/>
      <c r="K18" s="100"/>
    </row>
    <row r="19" ht="22.9" customHeight="1" spans="1:11">
      <c r="A19" s="116" t="s">
        <v>196</v>
      </c>
      <c r="B19" s="116"/>
      <c r="C19" s="116"/>
      <c r="D19" s="126" t="s">
        <v>197</v>
      </c>
      <c r="E19" s="127" t="s">
        <v>198</v>
      </c>
      <c r="F19" s="100">
        <v>305.78</v>
      </c>
      <c r="G19" s="100">
        <v>145.78</v>
      </c>
      <c r="H19" s="103">
        <v>115.99</v>
      </c>
      <c r="I19" s="103">
        <v>0.83</v>
      </c>
      <c r="J19" s="103">
        <v>28.96</v>
      </c>
      <c r="K19" s="103">
        <v>160</v>
      </c>
    </row>
    <row r="20" ht="22.9" customHeight="1" spans="1:11">
      <c r="A20" s="116" t="s">
        <v>196</v>
      </c>
      <c r="B20" s="116" t="s">
        <v>193</v>
      </c>
      <c r="C20" s="116"/>
      <c r="D20" s="126" t="s">
        <v>199</v>
      </c>
      <c r="E20" s="127" t="s">
        <v>200</v>
      </c>
      <c r="F20" s="100">
        <v>305.78</v>
      </c>
      <c r="G20" s="100">
        <v>145.78</v>
      </c>
      <c r="H20" s="103">
        <v>115.99</v>
      </c>
      <c r="I20" s="103">
        <v>0.83</v>
      </c>
      <c r="J20" s="103">
        <v>28.96</v>
      </c>
      <c r="K20" s="100">
        <v>160</v>
      </c>
    </row>
    <row r="21" ht="22.9" customHeight="1" spans="1:11">
      <c r="A21" s="116">
        <v>213</v>
      </c>
      <c r="B21" s="116" t="s">
        <v>193</v>
      </c>
      <c r="C21" s="116" t="s">
        <v>193</v>
      </c>
      <c r="D21" s="126" t="s">
        <v>201</v>
      </c>
      <c r="E21" s="127" t="s">
        <v>202</v>
      </c>
      <c r="F21" s="100">
        <v>145.78</v>
      </c>
      <c r="G21" s="100">
        <v>145.78</v>
      </c>
      <c r="H21" s="103">
        <v>115.99</v>
      </c>
      <c r="I21" s="103">
        <v>0.83</v>
      </c>
      <c r="J21" s="103">
        <v>28.96</v>
      </c>
      <c r="K21" s="100"/>
    </row>
    <row r="22" ht="22.9" customHeight="1" spans="1:11">
      <c r="A22" s="116">
        <v>213</v>
      </c>
      <c r="B22" s="116" t="s">
        <v>193</v>
      </c>
      <c r="C22" s="116" t="s">
        <v>203</v>
      </c>
      <c r="D22" s="126" t="s">
        <v>204</v>
      </c>
      <c r="E22" s="127" t="s">
        <v>205</v>
      </c>
      <c r="F22" s="100">
        <v>10</v>
      </c>
      <c r="G22" s="100"/>
      <c r="H22" s="103"/>
      <c r="I22" s="103"/>
      <c r="J22" s="103"/>
      <c r="K22" s="103">
        <v>10</v>
      </c>
    </row>
    <row r="23" ht="22.9" customHeight="1" spans="1:11">
      <c r="A23" s="113" t="s">
        <v>196</v>
      </c>
      <c r="B23" s="113" t="s">
        <v>193</v>
      </c>
      <c r="C23" s="113" t="s">
        <v>182</v>
      </c>
      <c r="D23" s="126" t="s">
        <v>206</v>
      </c>
      <c r="E23" s="127" t="s">
        <v>207</v>
      </c>
      <c r="F23" s="100">
        <v>150</v>
      </c>
      <c r="G23" s="100"/>
      <c r="H23" s="100"/>
      <c r="I23" s="100"/>
      <c r="J23" s="100"/>
      <c r="K23" s="100">
        <v>150</v>
      </c>
    </row>
    <row r="24" ht="22.9" customHeight="1" spans="1:11">
      <c r="A24" s="111">
        <v>221</v>
      </c>
      <c r="B24" s="111"/>
      <c r="C24" s="111"/>
      <c r="D24" s="124" t="s">
        <v>208</v>
      </c>
      <c r="E24" s="125" t="s">
        <v>209</v>
      </c>
      <c r="F24" s="100">
        <v>13.17</v>
      </c>
      <c r="G24" s="100">
        <v>13.17</v>
      </c>
      <c r="H24" s="100">
        <v>13.17</v>
      </c>
      <c r="I24" s="100"/>
      <c r="J24" s="100"/>
      <c r="K24" s="100"/>
    </row>
    <row r="25" ht="22.9" customHeight="1" spans="1:11">
      <c r="A25" s="111" t="s">
        <v>210</v>
      </c>
      <c r="B25" s="116" t="s">
        <v>211</v>
      </c>
      <c r="C25" s="116"/>
      <c r="D25" s="128" t="s">
        <v>212</v>
      </c>
      <c r="E25" s="129" t="s">
        <v>213</v>
      </c>
      <c r="F25" s="100">
        <v>13.17</v>
      </c>
      <c r="G25" s="100">
        <v>13.17</v>
      </c>
      <c r="H25" s="100">
        <v>13.17</v>
      </c>
      <c r="I25" s="130"/>
      <c r="J25" s="130"/>
      <c r="K25" s="130"/>
    </row>
    <row r="26" spans="1:11">
      <c r="A26" s="116" t="s">
        <v>210</v>
      </c>
      <c r="B26" s="116" t="s">
        <v>211</v>
      </c>
      <c r="C26" s="116" t="s">
        <v>193</v>
      </c>
      <c r="D26" s="124" t="s">
        <v>214</v>
      </c>
      <c r="E26" s="125" t="s">
        <v>215</v>
      </c>
      <c r="F26" s="100">
        <v>13.17</v>
      </c>
      <c r="G26" s="100">
        <v>13.17</v>
      </c>
      <c r="H26" s="100">
        <v>13.17</v>
      </c>
      <c r="I26" s="131"/>
      <c r="J26" s="131"/>
      <c r="K26" s="131"/>
    </row>
  </sheetData>
  <mergeCells count="12">
    <mergeCell ref="A2:K2"/>
    <mergeCell ref="A3:I3"/>
    <mergeCell ref="J3:K3"/>
    <mergeCell ref="G4:J4"/>
    <mergeCell ref="H5:I5"/>
    <mergeCell ref="D4:D6"/>
    <mergeCell ref="E4:E6"/>
    <mergeCell ref="F4:F6"/>
    <mergeCell ref="G5:G6"/>
    <mergeCell ref="J5:J6"/>
    <mergeCell ref="K4:K6"/>
    <mergeCell ref="A4:C5"/>
  </mergeCells>
  <printOptions horizontalCentered="1"/>
  <pageMargins left="0.0780000016093254" right="0.0780000016093254" top="0.0780000016093254" bottom="0.078000001609325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26</vt:i4>
      </vt:variant>
    </vt:vector>
  </HeadingPairs>
  <TitlesOfParts>
    <vt:vector size="26" baseType="lpstr">
      <vt:lpstr>封面</vt:lpstr>
      <vt:lpstr>目录</vt:lpstr>
      <vt:lpstr>1收支总表</vt:lpstr>
      <vt:lpstr>2收入总表</vt:lpstr>
      <vt:lpstr>3支出总表</vt:lpstr>
      <vt:lpstr>4支出预算分类汇总表(政府预算)</vt:lpstr>
      <vt:lpstr>5支出预算分类汇总表（部门预算）</vt:lpstr>
      <vt:lpstr>6财政拨款收支总表</vt:lpstr>
      <vt:lpstr>7一般公共预算支出表</vt:lpstr>
      <vt:lpstr>8一般公共预算基本支出表</vt:lpstr>
      <vt:lpstr>9一般公共预算基本支出表-人员经费(工资福利支出)(政府预算)</vt:lpstr>
      <vt:lpstr>10一般公共预算基本支出表-人员经费(工资福利支出)</vt:lpstr>
      <vt:lpstr>11一般公共预算基本支出表-人员经费(个人家庭)(政府预算)</vt:lpstr>
      <vt:lpstr>12一般公共预算基本支出表-人员经费(个人家庭)</vt:lpstr>
      <vt:lpstr>13一般公共预算基本支出表-公用经费(商品服务)(政府预算)</vt:lpstr>
      <vt:lpstr>14一般公共预算基本支出表-公用经费(商品服务)</vt:lpstr>
      <vt:lpstr>15一般公共预算“三公”经费支出表</vt:lpstr>
      <vt:lpstr>16政府性基金预算支出表</vt:lpstr>
      <vt:lpstr>17政府性基金预算支出分类汇总表(政府预算)</vt:lpstr>
      <vt:lpstr>18政府性基金预算支出分类汇总表（部门预算）</vt:lpstr>
      <vt:lpstr>19国有资本经营预算支出表</vt:lpstr>
      <vt:lpstr>20财政专户管理资金预算支出表</vt:lpstr>
      <vt:lpstr>21专项资金预算汇总表</vt:lpstr>
      <vt:lpstr>22项目支出绩效目标表</vt:lpstr>
      <vt:lpstr>23整体支出绩效目标表</vt:lpstr>
      <vt:lpstr>24政府采购预算表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2024-01-03T20:57:00Z</dcterms:created>
  <dcterms:modified xsi:type="dcterms:W3CDTF">2024-07-12T08:18:56Z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79696D5C35AC458699FCEC55F72E9B6C_13</vt:lpwstr>
  </property>
  <property fmtid="{D5CDD505-2E9C-101B-9397-08002B2CF9AE}" pid="3" name="KSOProductBuildVer">
    <vt:lpwstr>2052-12.1.0.16929</vt:lpwstr>
  </property>
</Properties>
</file>