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<sst xmlns="http://schemas.openxmlformats.org/spreadsheetml/2006/main" count="1431" uniqueCount="523">
  <si>
    <t>2023年部门预算公开表</t>
  </si>
  <si>
    <t>单位编码：</t>
  </si>
  <si>
    <t>504012</t>
  </si>
  <si>
    <t>单位名称：</t>
  </si>
  <si>
    <t>汨罗市血吸虫病地方病防治服务中心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</si>
  <si>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</si>
  <si>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</si>
  <si>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</si>
  <si>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</si>
  <si>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</si>
  <si>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</si>
  <si>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</si>
  <si>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</si>
  <si>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</si>
  <si>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</si>
  <si>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</si>
  <si>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</si>
  <si>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</si>
  <si>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</si>
  <si>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</si>
  <si>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</si>
  <si>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</si>
  <si>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</si>
  <si>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</si>
  <si>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</si>
  <si>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</si>
  <si>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</si>
  <si>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</si>
  <si>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</si>
  <si>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</si>
  <si>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</si>
  <si>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</si>
  <si>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单位：504012_汨罗市血吸虫病地方病防治服务中心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</si>
  <si>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</si>
  <si>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</si>
  <si>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</si>
  <si>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</si>
  <si>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</si>
  <si>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</si>
  <si>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</si>
  <si>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</si>
  <si>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</si>
  <si>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</si>
  <si>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</si>
  <si>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</si>
  <si>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</si>
  <si>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</si>
  <si>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</si>
  <si>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</si>
  <si>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</si>
  <si>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</si>
  <si>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</si>
  <si>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</si>
  <si>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</si>
  <si>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</si>
  <si>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</si>
  <si>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</si>
  <si>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</si>
  <si>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</si>
  <si>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</si>
  <si>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</si>
  <si>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</si>
  <si>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</si>
  <si>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</si>
  <si>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</si>
  <si>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</si>
  <si>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</si>
  <si>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</si>
  <si>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</si>
  <si>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</si>
  <si>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</si>
  <si>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</si>
  <si>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</si>
  <si>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</si>
  <si>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</si>
  <si>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</si>
  <si>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</si>
  <si>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</si>
  <si>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</si>
  <si>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</si>
  <si>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</si>
  <si>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</si>
  <si>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</si>
  <si>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</si>
  <si>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</si>
  <si>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</si>
  <si>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</si>
  <si>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</si>
  <si>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</si>
  <si>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</si>
  <si>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</si>
  <si>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</si>
  <si>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</si>
  <si>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</si>
  <si>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</si>
  <si>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</si>
  <si>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</si>
  <si>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</si>
  <si>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</si>
  <si>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</si>
  <si>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</si>
  <si>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</si>
  <si>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</si>
  <si>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</si>
  <si>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</si>
  <si>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</si>
  <si>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</si>
  <si>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</si>
  <si>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</si>
  <si>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</si>
  <si>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</si>
  <si>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</si>
  <si>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</si>
  <si>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</si>
  <si>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</si>
  <si>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</si>
  <si>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</si>
  <si>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</si>
  <si>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</si>
  <si>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</si>
  <si>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</si>
  <si>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</si>
  <si>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</si>
  <si>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</si>
  <si>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</si>
  <si>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</si>
  <si>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</si>
  <si>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</si>
  <si>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</si>
  <si>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</si>
  <si>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</si>
  <si>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</si>
  <si>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</si>
  <si>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</si>
  <si>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</si>
  <si>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</si>
  <si>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</si>
  <si>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</si>
  <si>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</si>
  <si>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</si>
  <si>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</si>
  <si>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</si>
  <si>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</si>
  <si>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</si>
  <si>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</si>
  <si>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</si>
  <si>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</si>
  <si>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</si>
  <si>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</si>
  <si>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</si>
  <si>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</si>
  <si>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</si>
  <si>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</si>
  <si>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</si>
  <si>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</si>
  <si>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</si>
  <si>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>汨罗市卫生健康局</t>
  </si>
  <si>
    <t xml:space="preserve">  504012</t>
  </si>
  <si>
    <t xml:space="preserve">  汨罗市血吸虫病地方病防治服务中心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</si>
  <si>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</si>
  <si>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</si>
  <si>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</si>
  <si>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</si>
  <si>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</si>
  <si>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</si>
  <si>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</si>
  <si>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</si>
  <si>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</si>
  <si>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</si>
  <si>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</si>
  <si>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</si>
  <si>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</si>
  <si>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</si>
  <si>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</si>
  <si>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</si>
  <si>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</si>
  <si>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</si>
  <si>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</si>
  <si>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</si>
  <si>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</si>
  <si>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</si>
  <si>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</si>
  <si>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</si>
  <si>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</si>
  <si>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</si>
  <si>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</si>
  <si>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</si>
  <si>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</si>
  <si>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01</t>
  </si>
  <si>
    <t>21001</t>
  </si>
  <si>
    <t>卫生健康管理事务</t>
  </si>
  <si>
    <t>02</t>
  </si>
  <si>
    <t xml:space="preserve">    2100102</t>
  </si>
  <si>
    <t xml:space="preserve">    一般行政管理事务</t>
  </si>
  <si>
    <t>11</t>
  </si>
  <si>
    <t>21011</t>
  </si>
  <si>
    <t>行政事业单位医疗</t>
  </si>
  <si>
    <t xml:space="preserve">    2101102</t>
  </si>
  <si>
    <t xml:space="preserve">    行政单位医疗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</si>
  <si>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</si>
  <si>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</si>
  <si>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</si>
  <si>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</si>
  <si>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</si>
  <si>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</si>
  <si>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</si>
  <si>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</si>
  <si>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</si>
  <si>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</si>
  <si>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</si>
  <si>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</si>
  <si>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</si>
  <si>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</si>
  <si>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</si>
  <si>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</si>
  <si>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</si>
  <si>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</si>
  <si>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</si>
  <si>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</si>
  <si>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</si>
  <si>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</si>
  <si>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</si>
  <si>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</si>
  <si>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</si>
  <si>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</si>
  <si>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</si>
  <si>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</si>
  <si>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</si>
  <si>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</si>
  <si>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</si>
  <si>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</si>
  <si>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</si>
  <si>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</si>
  <si>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</si>
  <si>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</si>
  <si>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</si>
  <si>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</si>
  <si>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</si>
  <si>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</si>
  <si>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</si>
  <si>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</si>
  <si>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</si>
  <si>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</si>
  <si>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</si>
  <si>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</si>
  <si>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</si>
  <si>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</si>
  <si>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</si>
  <si>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</si>
  <si>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</si>
  <si>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</si>
  <si>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</si>
  <si>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</si>
  <si>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</si>
  <si>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</si>
  <si>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</si>
  <si>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</si>
  <si>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</si>
  <si>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</si>
  <si>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</si>
  <si>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</si>
  <si>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</si>
  <si>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</si>
  <si>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</si>
  <si>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</si>
  <si>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</si>
  <si>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</si>
  <si>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</si>
  <si>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</si>
  <si>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</si>
  <si>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</si>
  <si>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</si>
  <si>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</si>
  <si>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30312</t>
  </si>
  <si>
    <t xml:space="preserve">  遗属补助</t>
  </si>
  <si>
    <t>302</t>
  </si>
  <si>
    <t>商品和服务支出</t>
  </si>
  <si>
    <t xml:space="preserve">  30202</t>
  </si>
  <si>
    <t xml:space="preserve">  印刷费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</si>
  <si>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</si>
  <si>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</si>
  <si>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</si>
  <si>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</si>
  <si>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</si>
  <si>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</si>
  <si>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</si>
  <si>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</si>
  <si>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</si>
  <si>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</si>
  <si>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</si>
  <si>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</si>
  <si>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</si>
  <si>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</si>
  <si>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</si>
  <si>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</si>
  <si>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</si>
  <si>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</si>
  <si>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</si>
  <si>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</si>
  <si>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</si>
  <si>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</si>
  <si>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</si>
  <si>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</si>
  <si>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</si>
  <si>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</si>
  <si>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</si>
  <si>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</si>
  <si>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</si>
  <si>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</si>
  <si>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</si>
  <si>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</si>
  <si>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</si>
  <si>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</si>
  <si>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</si>
  <si>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</si>
  <si>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</si>
  <si>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</si>
  <si>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</si>
  <si>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</si>
  <si>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</si>
  <si>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</si>
  <si>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</si>
  <si>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</si>
  <si>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</si>
  <si>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</si>
  <si>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</si>
  <si>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</si>
  <si>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</si>
  <si>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</si>
  <si>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</si>
  <si>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</si>
  <si>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</si>
  <si>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</si>
  <si>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</si>
  <si>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</si>
  <si>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</si>
  <si>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</si>
  <si>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</si>
  <si>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</si>
  <si>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</si>
  <si>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</si>
  <si>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</si>
  <si>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</si>
  <si>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</si>
  <si>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</si>
  <si>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</si>
  <si>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</si>
  <si>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</si>
  <si>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</si>
  <si>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</si>
  <si>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</si>
  <si>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</si>
  <si>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</si>
  <si>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</si>
  <si>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</si>
  <si>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</si>
  <si>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</si>
  <si>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</si>
  <si>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</si>
  <si>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</si>
  <si>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</si>
  <si>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</si>
  <si>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</si>
  <si>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</si>
  <si>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</si>
  <si>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</si>
  <si>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</si>
  <si>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</si>
  <si>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</si>
  <si>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</si>
  <si>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</si>
  <si>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</si>
  <si>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</si>
  <si>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</si>
  <si>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</si>
  <si>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</si>
  <si>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</si>
  <si>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</si>
  <si>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</si>
  <si>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</si>
  <si>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</si>
  <si>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</si>
  <si>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</si>
  <si>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</si>
  <si>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</si>
  <si>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</si>
  <si>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</si>
  <si>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</si>
  <si>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</si>
  <si>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</si>
  <si>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</si>
  <si>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</si>
  <si>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</si>
  <si>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</si>
  <si>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</si>
  <si>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</si>
  <si>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</si>
  <si>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</si>
  <si>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</si>
  <si>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</si>
  <si>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</si>
  <si>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</si>
  <si>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</si>
  <si>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504012</t>
  </si>
  <si>
    <t xml:space="preserve">   查、灭螺专项经费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</si>
  <si>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</si>
  <si>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</si>
  <si>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</si>
  <si>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</si>
  <si>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</si>
  <si>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</si>
  <si>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</si>
  <si>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</si>
  <si>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</si>
  <si>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</si>
  <si>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</si>
  <si>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</si>
  <si>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</si>
  <si>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</si>
  <si>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查、灭螺经费</t>
  </si>
  <si>
    <t>保护疫区人民身体健康，重点工作计划是做好查、灭螺防治、宣传教育项目经过我办项目领导小组的督查，整体评价为优秀。</t>
  </si>
  <si>
    <t>成本指标</t>
  </si>
  <si>
    <t>经济成本指标</t>
  </si>
  <si>
    <t>预算批复金额</t>
  </si>
  <si>
    <t>50000</t>
  </si>
  <si>
    <t>不超过预算批复金额</t>
  </si>
  <si>
    <t>未达指标值酌情扣分</t>
  </si>
  <si>
    <t>元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</si>
  <si>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</si>
  <si>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</si>
  <si>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</si>
  <si>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</si>
  <si>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</si>
  <si>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</si>
  <si>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</si>
  <si>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</si>
  <si>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</si>
  <si>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</si>
  <si>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查螺3967万平方米，灭螺624万平方米，灭蚴、400万平方米，查病48233人次，化疗4000人次。</t>
  </si>
  <si>
    <t>95%</t>
  </si>
  <si>
    <t>%</t>
  </si>
  <si>
    <t>≥</t>
  </si>
  <si>
    <t>质量指标</t>
  </si>
  <si>
    <t>人畜血吸虫病感染率下降至1%以下，急性发病率0</t>
  </si>
  <si>
    <t>&lt;1%</t>
  </si>
  <si>
    <t>＜</t>
  </si>
  <si>
    <t>时效指标</t>
  </si>
  <si>
    <t>完成时间</t>
  </si>
  <si>
    <t>2023年全年</t>
  </si>
  <si>
    <t>年度</t>
  </si>
  <si>
    <t xml:space="preserve">效益指标 </t>
  </si>
  <si>
    <t>经济效益指标</t>
  </si>
  <si>
    <t>促进经济发展</t>
  </si>
  <si>
    <t>有所提升</t>
  </si>
  <si>
    <t>社会效益指标</t>
  </si>
  <si>
    <t>促进社会发展</t>
  </si>
  <si>
    <t>有所提高</t>
  </si>
  <si>
    <t>生态效益指标</t>
  </si>
  <si>
    <t>生态环境改变状况</t>
  </si>
  <si>
    <t>有所改善</t>
  </si>
  <si>
    <t>实现可持续性发展</t>
  </si>
  <si>
    <t>可持续影响指标</t>
  </si>
  <si>
    <t>促进生态可持续发展，促进经济可持续发展</t>
  </si>
  <si>
    <t>持续</t>
  </si>
  <si>
    <t>满意度指标</t>
  </si>
  <si>
    <t>服务对象满意度指标</t>
  </si>
  <si>
    <t>受益对象满意度</t>
  </si>
  <si>
    <t>&gt;=95%</t>
  </si>
  <si>
    <t>受益对象满意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</si>
  <si>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</si>
  <si>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</si>
  <si>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</si>
  <si>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</si>
  <si>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</si>
  <si>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</si>
  <si>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</si>
  <si>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</si>
  <si>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</si>
  <si>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</si>
  <si>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</si>
  <si>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</si>
  <si>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做好血吸虫病疫区居民防控项目，完善好急性血吸虫病的防控网络，确保不发生急性血吸虫病病例。认真开展好查灭螺、查治病、健教宣传等工作，降低人畜血吸虫病感染率。</t>
  </si>
  <si>
    <t>降低人畜血吸虫病感染率，确保全市血吸虫病疫情达到血吸虫病传播控制标准</t>
  </si>
  <si>
    <t>确保全市血吸虫病疫情达到血吸虫病传播控制标准</t>
  </si>
  <si>
    <t>实现可持续发展</t>
  </si>
  <si>
    <t>促进生态持续发展，促进经济可持续发展</t>
  </si>
  <si>
    <t>95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</si>
  <si>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</si>
  <si>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</si>
  <si>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</si>
  <si>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</si>
  <si>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</si>
  <si>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</si>
  <si>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</si>
  <si>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</si>
  <si>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</si>
  <si>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</si>
  <si>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</si>
  <si>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</si>
  <si>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</si>
  <si>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</si>
  <si>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</si>
  <si>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</si>
  <si>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</si>
  <si>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</si>
  <si>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</si>
  <si>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</si>
  <si>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台式计算机</t>
  </si>
  <si>
    <t>A02010104</t>
  </si>
  <si>
    <t>台</t>
  </si>
  <si>
    <t>空调</t>
  </si>
  <si>
    <t>A0206180203</t>
  </si>
  <si>
    <t>A4纸</t>
  </si>
  <si>
    <t>A090101</t>
  </si>
  <si>
    <t>箱</t>
  </si>
  <si>
    <t>硒鼓</t>
  </si>
  <si>
    <t>A090201</t>
  </si>
  <si>
    <t>盒</t>
  </si>
  <si>
    <t>办公本薄及文件夹</t>
  </si>
  <si>
    <t>A080105</t>
  </si>
  <si>
    <t>本</t>
  </si>
  <si>
    <t>书写用品</t>
  </si>
  <si>
    <t>财务用品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</si>
</sst>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4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7"/>
      <color indexed="8"/>
      <name val="宋体"/>
      <charset val="1"/>
      <scheme val="minor"/>
    </font>
    <font>
      <sz val="7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7"/>
      <name val="宋体"/>
      <charset val="134"/>
    </font>
    <font>
      <sz val="7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36" fillId="6" borderId="9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4" applyNumberFormat="1" applyFont="1" applyFill="1" applyAlignment="1">
      <alignment horizontal="left" vertical="top" wrapText="1"/>
    </xf>
    <xf numFmtId="0" fontId="5" fillId="0" borderId="0" xfId="4" applyNumberFormat="1" applyFont="1" applyFill="1" applyAlignment="1">
      <alignment horizontal="right" vertical="center" wrapText="1"/>
    </xf>
    <xf numFmtId="0" fontId="4" fillId="0" borderId="0" xfId="4" applyNumberFormat="1" applyFont="1" applyFill="1" applyAlignment="1">
      <alignment horizontal="left" vertical="center" wrapText="1"/>
    </xf>
    <xf numFmtId="0" fontId="6" fillId="0" borderId="0" xfId="0" applyFont="1" applyFill="1" applyAlignment="1"/>
    <xf numFmtId="0" fontId="7" fillId="0" borderId="0" xfId="4" applyNumberFormat="1" applyFont="1" applyFill="1" applyAlignment="1" applyProtection="1">
      <alignment horizontal="center" vertical="center"/>
    </xf>
    <xf numFmtId="0" fontId="8" fillId="0" borderId="0" xfId="4" applyNumberFormat="1" applyFont="1" applyFill="1" applyAlignment="1">
      <alignment horizontal="left" vertical="center" wrapText="1"/>
    </xf>
    <xf numFmtId="0" fontId="5" fillId="0" borderId="0" xfId="4" applyNumberFormat="1" applyFont="1" applyFill="1" applyAlignment="1">
      <alignment horizontal="center" vertical="center"/>
    </xf>
    <xf numFmtId="0" fontId="5" fillId="0" borderId="0" xfId="4" applyNumberFormat="1" applyFont="1" applyFill="1" applyAlignment="1" applyProtection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left" vertical="center" wrapText="1"/>
    </xf>
    <xf numFmtId="3" fontId="10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4" applyNumberFormat="1" applyFont="1" applyFill="1" applyAlignment="1" applyProtection="1">
      <alignment vertical="center" wrapText="1"/>
    </xf>
    <xf numFmtId="0" fontId="5" fillId="0" borderId="0" xfId="4" applyNumberFormat="1" applyFont="1" applyFill="1" applyAlignment="1">
      <alignment horizontal="centerContinuous" vertical="center"/>
    </xf>
    <xf numFmtId="0" fontId="8" fillId="0" borderId="0" xfId="4" applyNumberFormat="1" applyFont="1" applyFill="1" applyAlignment="1" applyProtection="1">
      <alignment horizontal="right" wrapText="1"/>
    </xf>
    <xf numFmtId="0" fontId="8" fillId="0" borderId="0" xfId="4" applyNumberFormat="1" applyFont="1" applyFill="1" applyBorder="1" applyAlignment="1" applyProtection="1">
      <alignment horizontal="right" wrapText="1"/>
    </xf>
    <xf numFmtId="0" fontId="8" fillId="0" borderId="0" xfId="4" applyNumberFormat="1" applyFont="1" applyFill="1" applyAlignment="1" applyProtection="1">
      <alignment horizontal="center" wrapText="1"/>
    </xf>
    <xf numFmtId="0" fontId="8" fillId="0" borderId="0" xfId="4" applyNumberFormat="1" applyFont="1" applyFill="1" applyAlignment="1">
      <alignment horizontal="centerContinuous" vertical="center"/>
    </xf>
    <xf numFmtId="0" fontId="5" fillId="0" borderId="0" xfId="4" applyNumberFormat="1" applyFont="1" applyFill="1" applyAlignment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" fontId="10" fillId="0" borderId="1" xfId="4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5" fillId="0" borderId="0" xfId="4" applyNumberFormat="1" applyFont="1" applyFill="1" applyAlignment="1" applyProtection="1">
      <alignment horizontal="right" vertical="center"/>
    </xf>
    <xf numFmtId="0" fontId="11" fillId="0" borderId="0" xfId="0" applyFont="1" applyFill="1" applyAlignment="1">
      <alignment horizontal="right" vertical="center" wrapText="1"/>
    </xf>
    <xf numFmtId="0" fontId="8" fillId="0" borderId="0" xfId="0" applyFont="1" applyFill="1" applyAlignment="1"/>
    <xf numFmtId="0" fontId="8" fillId="0" borderId="0" xfId="4" applyNumberFormat="1" applyFont="1" applyFill="1" applyBorder="1" applyAlignment="1" applyProtection="1">
      <alignment horizontal="right" vertical="center"/>
    </xf>
    <xf numFmtId="0" fontId="5" fillId="0" borderId="0" xfId="4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4" applyNumberFormat="1" applyFont="1" applyFill="1" applyBorder="1" applyAlignment="1">
      <alignment horizontal="centerContinuous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8" fillId="2" borderId="2" xfId="0" applyFont="1" applyFill="1" applyBorder="1" applyAlignment="1">
      <alignment vertical="center" wrapText="1"/>
    </xf>
    <xf numFmtId="4" fontId="18" fillId="0" borderId="2" xfId="0" applyNumberFormat="1" applyFont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8" fillId="0" borderId="2" xfId="0" applyNumberFormat="1" applyFont="1" applyBorder="1" applyAlignment="1">
      <alignment vertical="center" wrapText="1"/>
    </xf>
    <xf numFmtId="0" fontId="18" fillId="0" borderId="2" xfId="0" applyNumberFormat="1" applyFont="1" applyBorder="1" applyAlignment="1">
      <alignment horizontal="left" vertical="center" wrapText="1"/>
    </xf>
    <xf numFmtId="0" fontId="18" fillId="2" borderId="2" xfId="0" applyNumberFormat="1" applyFont="1" applyFill="1" applyBorder="1" applyAlignment="1">
      <alignment vertical="center" wrapText="1"/>
    </xf>
    <xf numFmtId="0" fontId="18" fillId="2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left" vertical="center" wrapText="1"/>
    </xf>
    <xf numFmtId="176" fontId="15" fillId="0" borderId="2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6" fontId="18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176" fontId="15" fillId="0" borderId="2" xfId="0" applyNumberFormat="1" applyFont="1" applyBorder="1" applyAlignment="1">
      <alignment horizontal="right" vertical="center" wrapText="1"/>
    </xf>
    <xf numFmtId="4" fontId="18" fillId="2" borderId="2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4" fontId="19" fillId="2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6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19" fillId="2" borderId="2" xfId="0" applyFont="1" applyFill="1" applyBorder="1" applyAlignment="1" quotePrefix="1">
      <alignment horizontal="left" vertical="center" wrapText="1"/>
    </xf>
    <xf numFmtId="0" fontId="15" fillId="2" borderId="2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4" sqref="E4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13" t="s">
        <v>0</v>
      </c>
      <c r="B1" s="113"/>
      <c r="C1" s="113"/>
      <c r="D1" s="113"/>
      <c r="E1" s="113"/>
      <c r="F1" s="113"/>
      <c r="G1" s="113"/>
      <c r="H1" s="113"/>
      <c r="I1" s="113"/>
    </row>
    <row r="2" ht="23.25" customHeight="1" spans="1:9">
      <c r="A2" s="55"/>
      <c r="B2" s="55"/>
      <c r="C2" s="55"/>
      <c r="D2" s="55"/>
      <c r="E2" s="55"/>
      <c r="F2" s="55"/>
      <c r="G2" s="55"/>
      <c r="H2" s="55"/>
      <c r="I2" s="55"/>
    </row>
    <row r="3" ht="21.6" customHeight="1" spans="1:9">
      <c r="A3" s="55"/>
      <c r="B3" s="55"/>
      <c r="C3" s="55"/>
      <c r="D3" s="55"/>
      <c r="E3" s="55"/>
      <c r="F3" s="55"/>
      <c r="G3" s="55"/>
      <c r="H3" s="55"/>
      <c r="I3" s="55"/>
    </row>
    <row r="4" ht="39.6" customHeight="1" spans="1:9">
      <c r="A4" s="114"/>
      <c r="B4" s="115"/>
      <c r="C4" s="43"/>
      <c r="D4" s="114" t="s">
        <v>1</v>
      </c>
      <c r="E4" s="115" t="s">
        <v>2</v>
      </c>
      <c r="F4" s="115"/>
      <c r="G4" s="115"/>
      <c r="H4" s="115"/>
      <c r="I4" s="43"/>
    </row>
    <row r="5" ht="54.4" customHeight="1" spans="1:9">
      <c r="A5" s="114"/>
      <c r="B5" s="115"/>
      <c r="C5" s="43"/>
      <c r="D5" s="114" t="s">
        <v>3</v>
      </c>
      <c r="E5" s="115" t="s">
        <v>4</v>
      </c>
      <c r="F5" s="115"/>
      <c r="G5" s="115"/>
      <c r="H5" s="115"/>
      <c r="I5" s="43"/>
    </row>
    <row r="6" ht="16.35" customHeight="1"/>
    <row r="7" ht="16.35" customHeight="1"/>
    <row r="8" ht="16.35" customHeight="1" spans="4:4">
      <c r="D8" s="4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zoomScale="130" zoomScaleNormal="130" topLeftCell="A22" workbookViewId="0">
      <selection activeCell="A1" sqref="$A1:$XFD1048576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43"/>
      <c r="B1" s="43"/>
      <c r="C1" s="43"/>
      <c r="D1" s="43"/>
      <c r="E1" s="63" t="s">
        <v>248</v>
      </c>
    </row>
    <row r="2" ht="40.5" customHeight="1" spans="1:5">
      <c r="A2" s="64" t="s">
        <v>14</v>
      </c>
      <c r="B2" s="64"/>
      <c r="C2" s="64"/>
      <c r="D2" s="64"/>
      <c r="E2" s="64"/>
    </row>
    <row r="3" ht="33.6" customHeight="1" spans="1:5">
      <c r="A3" s="83" t="s">
        <v>32</v>
      </c>
      <c r="B3" s="83"/>
      <c r="C3" s="83"/>
      <c r="D3" s="83"/>
      <c r="E3" s="84" t="s">
        <v>249</v>
      </c>
    </row>
    <row r="4" ht="38.85" customHeight="1" spans="1:5">
      <c r="A4" s="46" t="s">
        <v>250</v>
      </c>
      <c r="B4" s="46"/>
      <c r="C4" s="46" t="s">
        <v>251</v>
      </c>
      <c r="D4" s="46"/>
      <c r="E4" s="46"/>
    </row>
    <row r="5" ht="22.9" customHeight="1" spans="1:5">
      <c r="A5" s="46" t="s">
        <v>252</v>
      </c>
      <c r="B5" s="46" t="s">
        <v>162</v>
      </c>
      <c r="C5" s="46" t="s">
        <v>137</v>
      </c>
      <c r="D5" s="46" t="s">
        <v>246</v>
      </c>
      <c r="E5" s="46" t="s">
        <v>247</v>
      </c>
    </row>
    <row r="6" ht="26.45" customHeight="1" spans="1:5">
      <c r="A6" s="56" t="s">
        <v>253</v>
      </c>
      <c r="B6" s="56" t="s">
        <v>225</v>
      </c>
      <c r="C6" s="85">
        <v>637.974444</v>
      </c>
      <c r="D6" s="85">
        <v>637.974444</v>
      </c>
      <c r="E6" s="85"/>
    </row>
    <row r="7" ht="26.45" customHeight="1" spans="1:5">
      <c r="A7" s="86" t="s">
        <v>254</v>
      </c>
      <c r="B7" s="86" t="s">
        <v>255</v>
      </c>
      <c r="C7" s="87">
        <v>65.20512</v>
      </c>
      <c r="D7" s="87">
        <v>65.20512</v>
      </c>
      <c r="E7" s="87"/>
    </row>
    <row r="8" ht="26.45" customHeight="1" spans="1:5">
      <c r="A8" s="86" t="s">
        <v>256</v>
      </c>
      <c r="B8" s="86" t="s">
        <v>257</v>
      </c>
      <c r="C8" s="87">
        <v>32.60256</v>
      </c>
      <c r="D8" s="87">
        <v>32.60256</v>
      </c>
      <c r="E8" s="87"/>
    </row>
    <row r="9" ht="26.45" customHeight="1" spans="1:5">
      <c r="A9" s="86" t="s">
        <v>258</v>
      </c>
      <c r="B9" s="86" t="s">
        <v>259</v>
      </c>
      <c r="C9" s="87">
        <v>9.28752</v>
      </c>
      <c r="D9" s="87">
        <v>9.28752</v>
      </c>
      <c r="E9" s="87"/>
    </row>
    <row r="10" ht="26.45" customHeight="1" spans="1:5">
      <c r="A10" s="86" t="s">
        <v>260</v>
      </c>
      <c r="B10" s="86" t="s">
        <v>261</v>
      </c>
      <c r="C10" s="87">
        <v>22.6908</v>
      </c>
      <c r="D10" s="87">
        <v>22.6908</v>
      </c>
      <c r="E10" s="87"/>
    </row>
    <row r="11" ht="26.45" customHeight="1" spans="1:5">
      <c r="A11" s="86" t="s">
        <v>262</v>
      </c>
      <c r="B11" s="86" t="s">
        <v>263</v>
      </c>
      <c r="C11" s="87">
        <v>272.2896</v>
      </c>
      <c r="D11" s="87">
        <v>272.2896</v>
      </c>
      <c r="E11" s="87"/>
    </row>
    <row r="12" ht="26.45" customHeight="1" spans="1:5">
      <c r="A12" s="86" t="s">
        <v>264</v>
      </c>
      <c r="B12" s="86" t="s">
        <v>265</v>
      </c>
      <c r="C12" s="87">
        <v>140.5992</v>
      </c>
      <c r="D12" s="87">
        <v>140.5992</v>
      </c>
      <c r="E12" s="87"/>
    </row>
    <row r="13" ht="26.45" customHeight="1" spans="1:5">
      <c r="A13" s="86" t="s">
        <v>266</v>
      </c>
      <c r="B13" s="86" t="s">
        <v>267</v>
      </c>
      <c r="C13" s="87">
        <v>11.755584</v>
      </c>
      <c r="D13" s="87">
        <v>11.755584</v>
      </c>
      <c r="E13" s="87"/>
    </row>
    <row r="14" ht="26.45" customHeight="1" spans="1:5">
      <c r="A14" s="86" t="s">
        <v>268</v>
      </c>
      <c r="B14" s="86" t="s">
        <v>269</v>
      </c>
      <c r="C14" s="87">
        <v>34.64022</v>
      </c>
      <c r="D14" s="87">
        <v>34.64022</v>
      </c>
      <c r="E14" s="87"/>
    </row>
    <row r="15" ht="26.45" customHeight="1" spans="1:5">
      <c r="A15" s="86" t="s">
        <v>270</v>
      </c>
      <c r="B15" s="86" t="s">
        <v>271</v>
      </c>
      <c r="C15" s="87">
        <v>48.90384</v>
      </c>
      <c r="D15" s="87">
        <v>48.90384</v>
      </c>
      <c r="E15" s="87"/>
    </row>
    <row r="16" ht="26.45" customHeight="1" spans="1:5">
      <c r="A16" s="56" t="s">
        <v>272</v>
      </c>
      <c r="B16" s="56" t="s">
        <v>217</v>
      </c>
      <c r="C16" s="85">
        <v>3.852</v>
      </c>
      <c r="D16" s="85">
        <v>3.852</v>
      </c>
      <c r="E16" s="85"/>
    </row>
    <row r="17" ht="26.45" customHeight="1" spans="1:5">
      <c r="A17" s="86" t="s">
        <v>273</v>
      </c>
      <c r="B17" s="86" t="s">
        <v>274</v>
      </c>
      <c r="C17" s="87">
        <v>3.852</v>
      </c>
      <c r="D17" s="87">
        <v>3.852</v>
      </c>
      <c r="E17" s="87"/>
    </row>
    <row r="18" ht="26.45" customHeight="1" spans="1:5">
      <c r="A18" s="56" t="s">
        <v>275</v>
      </c>
      <c r="B18" s="56" t="s">
        <v>276</v>
      </c>
      <c r="C18" s="85">
        <v>102.0427</v>
      </c>
      <c r="D18" s="85"/>
      <c r="E18" s="85">
        <v>102.0427</v>
      </c>
    </row>
    <row r="19" ht="26.45" customHeight="1" spans="1:5">
      <c r="A19" s="86" t="s">
        <v>277</v>
      </c>
      <c r="B19" s="86" t="s">
        <v>278</v>
      </c>
      <c r="C19" s="87">
        <v>3.05</v>
      </c>
      <c r="D19" s="87"/>
      <c r="E19" s="87">
        <v>3.05</v>
      </c>
    </row>
    <row r="20" ht="26.45" customHeight="1" spans="1:5">
      <c r="A20" s="86" t="s">
        <v>279</v>
      </c>
      <c r="B20" s="86" t="s">
        <v>280</v>
      </c>
      <c r="C20" s="87">
        <v>9.76</v>
      </c>
      <c r="D20" s="87"/>
      <c r="E20" s="87">
        <v>9.76</v>
      </c>
    </row>
    <row r="21" ht="26.45" customHeight="1" spans="1:5">
      <c r="A21" s="86" t="s">
        <v>281</v>
      </c>
      <c r="B21" s="86" t="s">
        <v>282</v>
      </c>
      <c r="C21" s="87">
        <v>41.088</v>
      </c>
      <c r="D21" s="87"/>
      <c r="E21" s="87">
        <v>41.088</v>
      </c>
    </row>
    <row r="22" ht="26.45" customHeight="1" spans="1:5">
      <c r="A22" s="86" t="s">
        <v>283</v>
      </c>
      <c r="B22" s="86" t="s">
        <v>284</v>
      </c>
      <c r="C22" s="87">
        <v>7.32</v>
      </c>
      <c r="D22" s="87"/>
      <c r="E22" s="87">
        <v>7.32</v>
      </c>
    </row>
    <row r="23" ht="26.45" customHeight="1" spans="1:5">
      <c r="A23" s="86" t="s">
        <v>285</v>
      </c>
      <c r="B23" s="86" t="s">
        <v>286</v>
      </c>
      <c r="C23" s="87">
        <v>1.83</v>
      </c>
      <c r="D23" s="87"/>
      <c r="E23" s="87">
        <v>1.83</v>
      </c>
    </row>
    <row r="24" ht="26.45" customHeight="1" spans="1:5">
      <c r="A24" s="86" t="s">
        <v>287</v>
      </c>
      <c r="B24" s="86" t="s">
        <v>288</v>
      </c>
      <c r="C24" s="87">
        <v>3.05</v>
      </c>
      <c r="D24" s="87"/>
      <c r="E24" s="87">
        <v>3.05</v>
      </c>
    </row>
    <row r="25" ht="26.45" customHeight="1" spans="1:5">
      <c r="A25" s="86" t="s">
        <v>289</v>
      </c>
      <c r="B25" s="86" t="s">
        <v>290</v>
      </c>
      <c r="C25" s="87">
        <v>3.05</v>
      </c>
      <c r="D25" s="87"/>
      <c r="E25" s="87">
        <v>3.05</v>
      </c>
    </row>
    <row r="26" ht="26.45" customHeight="1" spans="1:5">
      <c r="A26" s="86" t="s">
        <v>291</v>
      </c>
      <c r="B26" s="86" t="s">
        <v>292</v>
      </c>
      <c r="C26" s="87">
        <v>12.2</v>
      </c>
      <c r="D26" s="87"/>
      <c r="E26" s="87">
        <v>12.2</v>
      </c>
    </row>
    <row r="27" ht="26.45" customHeight="1" spans="1:5">
      <c r="A27" s="86" t="s">
        <v>293</v>
      </c>
      <c r="B27" s="86" t="s">
        <v>294</v>
      </c>
      <c r="C27" s="87">
        <v>6.1</v>
      </c>
      <c r="D27" s="87"/>
      <c r="E27" s="87">
        <v>6.1</v>
      </c>
    </row>
    <row r="28" ht="26.45" customHeight="1" spans="1:5">
      <c r="A28" s="86" t="s">
        <v>295</v>
      </c>
      <c r="B28" s="86" t="s">
        <v>296</v>
      </c>
      <c r="C28" s="87">
        <v>6.1</v>
      </c>
      <c r="D28" s="87"/>
      <c r="E28" s="87">
        <v>6.1</v>
      </c>
    </row>
    <row r="29" ht="26.45" customHeight="1" spans="1:5">
      <c r="A29" s="86" t="s">
        <v>297</v>
      </c>
      <c r="B29" s="86" t="s">
        <v>298</v>
      </c>
      <c r="C29" s="87">
        <v>6.1</v>
      </c>
      <c r="D29" s="87"/>
      <c r="E29" s="87">
        <v>6.1</v>
      </c>
    </row>
    <row r="30" ht="26.45" customHeight="1" spans="1:5">
      <c r="A30" s="86" t="s">
        <v>299</v>
      </c>
      <c r="B30" s="86" t="s">
        <v>300</v>
      </c>
      <c r="C30" s="87">
        <v>2.3947</v>
      </c>
      <c r="D30" s="87"/>
      <c r="E30" s="87">
        <v>2.3947</v>
      </c>
    </row>
    <row r="31" ht="22.9" customHeight="1" spans="1:5">
      <c r="A31" s="65" t="s">
        <v>137</v>
      </c>
      <c r="B31" s="65"/>
      <c r="C31" s="85">
        <v>743.869144</v>
      </c>
      <c r="D31" s="85">
        <v>641.826444</v>
      </c>
      <c r="E31" s="85">
        <v>102.0427</v>
      </c>
    </row>
    <row r="32" ht="16.35" customHeight="1" spans="1:5">
      <c r="A32" s="49"/>
      <c r="B32" s="49"/>
      <c r="C32" s="49"/>
      <c r="D32" s="49"/>
      <c r="E32" s="49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130" zoomScaleNormal="130" topLeftCell="C1" workbookViewId="0">
      <selection activeCell="F8" sqref="F8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3.175" customWidth="1"/>
    <col min="6" max="6" width="13.375" customWidth="1"/>
    <col min="7" max="7" width="12.5083333333333" customWidth="1"/>
    <col min="8" max="9" width="10.25" customWidth="1"/>
    <col min="10" max="10" width="9.125" customWidth="1"/>
    <col min="11" max="11" width="10.25" customWidth="1"/>
    <col min="12" max="12" width="12.5083333333333" customWidth="1"/>
    <col min="13" max="13" width="9.625" customWidth="1"/>
    <col min="14" max="14" width="9.875" customWidth="1"/>
    <col min="15" max="15" width="9.75" customWidth="1"/>
  </cols>
  <sheetData>
    <row r="1" customFormat="1" ht="16.35" customHeight="1" spans="1:14">
      <c r="A1" s="43"/>
      <c r="M1" s="63" t="s">
        <v>301</v>
      </c>
      <c r="N1" s="63"/>
    </row>
    <row r="2" customFormat="1" ht="44.85" customHeight="1" spans="1:14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customFormat="1" ht="22.35" customHeight="1" spans="1:14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3" t="s">
        <v>33</v>
      </c>
      <c r="N3" s="53"/>
    </row>
    <row r="4" customFormat="1" ht="42.2" customHeight="1" spans="1:14">
      <c r="A4" s="46" t="s">
        <v>160</v>
      </c>
      <c r="B4" s="46"/>
      <c r="C4" s="46"/>
      <c r="D4" s="46" t="s">
        <v>206</v>
      </c>
      <c r="E4" s="46" t="s">
        <v>207</v>
      </c>
      <c r="F4" s="46" t="s">
        <v>224</v>
      </c>
      <c r="G4" s="46" t="s">
        <v>209</v>
      </c>
      <c r="H4" s="46"/>
      <c r="I4" s="46"/>
      <c r="J4" s="46"/>
      <c r="K4" s="46"/>
      <c r="L4" s="46" t="s">
        <v>213</v>
      </c>
      <c r="M4" s="46"/>
      <c r="N4" s="46"/>
    </row>
    <row r="5" customFormat="1" ht="39.6" customHeight="1" spans="1:14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302</v>
      </c>
      <c r="I5" s="46" t="s">
        <v>303</v>
      </c>
      <c r="J5" s="46" t="s">
        <v>304</v>
      </c>
      <c r="K5" s="46" t="s">
        <v>305</v>
      </c>
      <c r="L5" s="46" t="s">
        <v>137</v>
      </c>
      <c r="M5" s="46" t="s">
        <v>225</v>
      </c>
      <c r="N5" s="46" t="s">
        <v>306</v>
      </c>
    </row>
    <row r="6" customFormat="1" ht="22.9" customHeight="1" spans="1:14">
      <c r="A6" s="58"/>
      <c r="B6" s="58"/>
      <c r="C6" s="58"/>
      <c r="D6" s="58"/>
      <c r="E6" s="58" t="s">
        <v>137</v>
      </c>
      <c r="F6" s="82">
        <v>637.974444</v>
      </c>
      <c r="G6" s="82"/>
      <c r="H6" s="82"/>
      <c r="I6" s="82"/>
      <c r="J6" s="82"/>
      <c r="K6" s="82"/>
      <c r="L6" s="82">
        <v>637.97</v>
      </c>
      <c r="M6" s="82">
        <v>626.22</v>
      </c>
      <c r="N6" s="82">
        <v>11.76</v>
      </c>
    </row>
    <row r="7" customFormat="1" ht="22.9" customHeight="1" spans="1:14">
      <c r="A7" s="75"/>
      <c r="B7" s="75"/>
      <c r="C7" s="75"/>
      <c r="D7" s="76" t="s">
        <v>155</v>
      </c>
      <c r="E7" s="76" t="s">
        <v>156</v>
      </c>
      <c r="F7" s="82">
        <v>637.974444</v>
      </c>
      <c r="G7" s="82"/>
      <c r="H7" s="82"/>
      <c r="I7" s="82"/>
      <c r="J7" s="82"/>
      <c r="K7" s="82"/>
      <c r="L7" s="82">
        <v>637.97</v>
      </c>
      <c r="M7" s="82">
        <v>626.22</v>
      </c>
      <c r="N7" s="82">
        <v>11.76</v>
      </c>
    </row>
    <row r="8" customFormat="1" ht="22.9" customHeight="1" spans="1:14">
      <c r="A8" s="77"/>
      <c r="B8" s="77"/>
      <c r="C8" s="77"/>
      <c r="D8" s="78" t="s">
        <v>157</v>
      </c>
      <c r="E8" s="78" t="s">
        <v>158</v>
      </c>
      <c r="F8" s="82">
        <v>637.974444</v>
      </c>
      <c r="G8" s="82"/>
      <c r="H8" s="82"/>
      <c r="I8" s="82"/>
      <c r="J8" s="82"/>
      <c r="K8" s="82"/>
      <c r="L8" s="82">
        <v>637.97</v>
      </c>
      <c r="M8" s="82">
        <v>626.22</v>
      </c>
      <c r="N8" s="82">
        <v>11.76</v>
      </c>
    </row>
    <row r="9" customFormat="1" ht="22.9" customHeight="1" spans="1:14">
      <c r="A9" s="79" t="s">
        <v>171</v>
      </c>
      <c r="B9" s="79"/>
      <c r="C9" s="79"/>
      <c r="D9" s="76" t="s">
        <v>171</v>
      </c>
      <c r="E9" s="76" t="s">
        <v>172</v>
      </c>
      <c r="F9" s="82">
        <v>107.0952</v>
      </c>
      <c r="G9" s="82"/>
      <c r="H9" s="82"/>
      <c r="I9" s="82"/>
      <c r="J9" s="82"/>
      <c r="K9" s="82"/>
      <c r="L9" s="82">
        <v>107.1</v>
      </c>
      <c r="M9" s="82">
        <v>107.1</v>
      </c>
      <c r="N9" s="82"/>
    </row>
    <row r="10" customFormat="1" ht="22.9" customHeight="1" spans="1:14">
      <c r="A10" s="79" t="s">
        <v>171</v>
      </c>
      <c r="B10" s="79" t="s">
        <v>173</v>
      </c>
      <c r="C10" s="79"/>
      <c r="D10" s="76" t="s">
        <v>174</v>
      </c>
      <c r="E10" s="76" t="s">
        <v>175</v>
      </c>
      <c r="F10" s="82">
        <v>97.80768</v>
      </c>
      <c r="G10" s="82"/>
      <c r="H10" s="82"/>
      <c r="I10" s="82"/>
      <c r="J10" s="82"/>
      <c r="K10" s="82"/>
      <c r="L10" s="82">
        <v>97.81</v>
      </c>
      <c r="M10" s="82">
        <v>97.81</v>
      </c>
      <c r="N10" s="82"/>
    </row>
    <row r="11" customFormat="1" ht="22.9" customHeight="1" spans="1:14">
      <c r="A11" s="80" t="s">
        <v>171</v>
      </c>
      <c r="B11" s="80" t="s">
        <v>173</v>
      </c>
      <c r="C11" s="80" t="s">
        <v>173</v>
      </c>
      <c r="D11" s="81" t="s">
        <v>176</v>
      </c>
      <c r="E11" s="81" t="s">
        <v>177</v>
      </c>
      <c r="F11" s="82">
        <v>65.20512</v>
      </c>
      <c r="G11" s="82"/>
      <c r="H11" s="82"/>
      <c r="I11" s="82"/>
      <c r="J11" s="82"/>
      <c r="K11" s="82"/>
      <c r="L11" s="82">
        <v>65.21</v>
      </c>
      <c r="M11" s="82">
        <v>65.21</v>
      </c>
      <c r="N11" s="82"/>
    </row>
    <row r="12" customFormat="1" ht="22.9" customHeight="1" spans="1:14">
      <c r="A12" s="80" t="s">
        <v>171</v>
      </c>
      <c r="B12" s="80" t="s">
        <v>173</v>
      </c>
      <c r="C12" s="80" t="s">
        <v>178</v>
      </c>
      <c r="D12" s="81" t="s">
        <v>179</v>
      </c>
      <c r="E12" s="81" t="s">
        <v>180</v>
      </c>
      <c r="F12" s="82">
        <v>32.60256</v>
      </c>
      <c r="G12" s="82"/>
      <c r="H12" s="82"/>
      <c r="I12" s="82"/>
      <c r="J12" s="82"/>
      <c r="K12" s="82"/>
      <c r="L12" s="82">
        <v>32.6</v>
      </c>
      <c r="M12" s="82">
        <v>32.6</v>
      </c>
      <c r="N12" s="82"/>
    </row>
    <row r="13" customFormat="1" ht="22.9" customHeight="1" spans="1:14">
      <c r="A13" s="79" t="s">
        <v>171</v>
      </c>
      <c r="B13" s="79" t="s">
        <v>181</v>
      </c>
      <c r="C13" s="79"/>
      <c r="D13" s="76" t="s">
        <v>182</v>
      </c>
      <c r="E13" s="76" t="s">
        <v>183</v>
      </c>
      <c r="F13" s="82">
        <v>9.28752</v>
      </c>
      <c r="G13" s="82"/>
      <c r="H13" s="82"/>
      <c r="I13" s="82"/>
      <c r="J13" s="82"/>
      <c r="K13" s="82"/>
      <c r="L13" s="82">
        <v>9.29</v>
      </c>
      <c r="M13" s="82">
        <v>9.29</v>
      </c>
      <c r="N13" s="82"/>
    </row>
    <row r="14" customFormat="1" ht="22.9" customHeight="1" spans="1:14">
      <c r="A14" s="80" t="s">
        <v>171</v>
      </c>
      <c r="B14" s="80" t="s">
        <v>181</v>
      </c>
      <c r="C14" s="80" t="s">
        <v>181</v>
      </c>
      <c r="D14" s="81" t="s">
        <v>184</v>
      </c>
      <c r="E14" s="81" t="s">
        <v>185</v>
      </c>
      <c r="F14" s="82">
        <v>9.28752</v>
      </c>
      <c r="G14" s="82"/>
      <c r="H14" s="82"/>
      <c r="I14" s="82"/>
      <c r="J14" s="82"/>
      <c r="K14" s="82"/>
      <c r="L14" s="82">
        <v>9.29</v>
      </c>
      <c r="M14" s="82">
        <v>9.29</v>
      </c>
      <c r="N14" s="82"/>
    </row>
    <row r="15" customFormat="1" ht="22.9" customHeight="1" spans="1:14">
      <c r="A15" s="79" t="s">
        <v>186</v>
      </c>
      <c r="B15" s="79"/>
      <c r="C15" s="79"/>
      <c r="D15" s="76" t="s">
        <v>186</v>
      </c>
      <c r="E15" s="76" t="s">
        <v>187</v>
      </c>
      <c r="F15" s="82">
        <v>481.975404</v>
      </c>
      <c r="G15" s="82"/>
      <c r="H15" s="82"/>
      <c r="I15" s="82"/>
      <c r="J15" s="82"/>
      <c r="K15" s="82"/>
      <c r="L15" s="82">
        <v>481.98</v>
      </c>
      <c r="M15" s="82">
        <v>470.22</v>
      </c>
      <c r="N15" s="82">
        <v>11.76</v>
      </c>
    </row>
    <row r="16" customFormat="1" ht="22.9" customHeight="1" spans="1:14">
      <c r="A16" s="79" t="s">
        <v>186</v>
      </c>
      <c r="B16" s="79" t="s">
        <v>188</v>
      </c>
      <c r="C16" s="79"/>
      <c r="D16" s="76" t="s">
        <v>189</v>
      </c>
      <c r="E16" s="76" t="s">
        <v>190</v>
      </c>
      <c r="F16" s="82">
        <v>447.335184</v>
      </c>
      <c r="G16" s="82"/>
      <c r="H16" s="82"/>
      <c r="I16" s="82"/>
      <c r="J16" s="82"/>
      <c r="K16" s="82"/>
      <c r="L16" s="82">
        <v>447.34</v>
      </c>
      <c r="M16" s="82">
        <v>435.58</v>
      </c>
      <c r="N16" s="82">
        <v>11.76</v>
      </c>
    </row>
    <row r="17" customFormat="1" ht="22.9" customHeight="1" spans="1:14">
      <c r="A17" s="80" t="s">
        <v>186</v>
      </c>
      <c r="B17" s="80" t="s">
        <v>188</v>
      </c>
      <c r="C17" s="80" t="s">
        <v>191</v>
      </c>
      <c r="D17" s="81" t="s">
        <v>192</v>
      </c>
      <c r="E17" s="81" t="s">
        <v>193</v>
      </c>
      <c r="F17" s="82">
        <v>447.335184</v>
      </c>
      <c r="G17" s="82"/>
      <c r="H17" s="82"/>
      <c r="I17" s="82"/>
      <c r="J17" s="82"/>
      <c r="K17" s="82"/>
      <c r="L17" s="82">
        <v>447.34</v>
      </c>
      <c r="M17" s="82">
        <v>435.58</v>
      </c>
      <c r="N17" s="82">
        <v>11.76</v>
      </c>
    </row>
    <row r="18" customFormat="1" ht="22.9" customHeight="1" spans="1:14">
      <c r="A18" s="79" t="s">
        <v>186</v>
      </c>
      <c r="B18" s="79" t="s">
        <v>194</v>
      </c>
      <c r="C18" s="79"/>
      <c r="D18" s="76" t="s">
        <v>195</v>
      </c>
      <c r="E18" s="76" t="s">
        <v>196</v>
      </c>
      <c r="F18" s="82">
        <v>34.64022</v>
      </c>
      <c r="G18" s="82"/>
      <c r="H18" s="82"/>
      <c r="I18" s="82"/>
      <c r="J18" s="82"/>
      <c r="K18" s="82"/>
      <c r="L18" s="82">
        <v>34.64</v>
      </c>
      <c r="M18" s="82">
        <v>34.64</v>
      </c>
      <c r="N18" s="82"/>
    </row>
    <row r="19" customFormat="1" ht="22.9" customHeight="1" spans="1:14">
      <c r="A19" s="80" t="s">
        <v>186</v>
      </c>
      <c r="B19" s="80" t="s">
        <v>194</v>
      </c>
      <c r="C19" s="80" t="s">
        <v>191</v>
      </c>
      <c r="D19" s="117" t="s">
        <v>197</v>
      </c>
      <c r="E19" s="81" t="s">
        <v>198</v>
      </c>
      <c r="F19" s="82">
        <v>34.64022</v>
      </c>
      <c r="G19" s="82"/>
      <c r="H19" s="82"/>
      <c r="I19" s="82"/>
      <c r="J19" s="82"/>
      <c r="K19" s="82"/>
      <c r="L19" s="82">
        <v>34.64</v>
      </c>
      <c r="M19" s="82">
        <v>34.64</v>
      </c>
      <c r="N19" s="82"/>
    </row>
    <row r="20" customFormat="1" ht="22.9" customHeight="1" spans="1:14">
      <c r="A20" s="79" t="s">
        <v>199</v>
      </c>
      <c r="B20" s="79"/>
      <c r="C20" s="79"/>
      <c r="D20" s="76" t="s">
        <v>199</v>
      </c>
      <c r="E20" s="76" t="s">
        <v>200</v>
      </c>
      <c r="F20" s="82">
        <v>48.90384</v>
      </c>
      <c r="G20" s="82"/>
      <c r="H20" s="82"/>
      <c r="I20" s="82"/>
      <c r="J20" s="82"/>
      <c r="K20" s="82"/>
      <c r="L20" s="82">
        <v>48.9</v>
      </c>
      <c r="M20" s="82">
        <v>48.9</v>
      </c>
      <c r="N20" s="82"/>
    </row>
    <row r="21" customFormat="1" ht="22.9" customHeight="1" spans="1:14">
      <c r="A21" s="79" t="s">
        <v>199</v>
      </c>
      <c r="B21" s="79" t="s">
        <v>191</v>
      </c>
      <c r="C21" s="79"/>
      <c r="D21" s="76" t="s">
        <v>201</v>
      </c>
      <c r="E21" s="76" t="s">
        <v>202</v>
      </c>
      <c r="F21" s="82">
        <v>48.90384</v>
      </c>
      <c r="G21" s="82"/>
      <c r="H21" s="82"/>
      <c r="I21" s="82"/>
      <c r="J21" s="82"/>
      <c r="K21" s="82"/>
      <c r="L21" s="82">
        <v>48.9</v>
      </c>
      <c r="M21" s="82">
        <v>48.9</v>
      </c>
      <c r="N21" s="82"/>
    </row>
    <row r="22" customFormat="1" ht="22.9" customHeight="1" spans="1:14">
      <c r="A22" s="80" t="s">
        <v>199</v>
      </c>
      <c r="B22" s="80" t="s">
        <v>191</v>
      </c>
      <c r="C22" s="80" t="s">
        <v>188</v>
      </c>
      <c r="D22" s="81" t="s">
        <v>203</v>
      </c>
      <c r="E22" s="81" t="s">
        <v>204</v>
      </c>
      <c r="F22" s="82">
        <v>48.90384</v>
      </c>
      <c r="G22" s="82"/>
      <c r="H22" s="82"/>
      <c r="I22" s="82"/>
      <c r="J22" s="82"/>
      <c r="K22" s="82"/>
      <c r="L22" s="82">
        <v>48.9</v>
      </c>
      <c r="M22" s="82">
        <v>48.9</v>
      </c>
      <c r="N22" s="8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zoomScale="130" zoomScaleNormal="130" topLeftCell="E1" workbookViewId="0">
      <selection activeCell="K5" sqref="G$1:K$1048576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3.6166666666667" customWidth="1"/>
    <col min="6" max="6" width="14" customWidth="1"/>
    <col min="7" max="22" width="7.75" customWidth="1"/>
    <col min="23" max="23" width="9.75" customWidth="1"/>
  </cols>
  <sheetData>
    <row r="1" customFormat="1" ht="16.35" customHeight="1" spans="1:22">
      <c r="A1" s="43"/>
      <c r="U1" s="63" t="s">
        <v>307</v>
      </c>
      <c r="V1" s="63"/>
    </row>
    <row r="2" customFormat="1" ht="50.1" customHeight="1" spans="1:22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customFormat="1" ht="24.2" customHeight="1" spans="1:22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3" t="s">
        <v>33</v>
      </c>
      <c r="V3" s="53"/>
    </row>
    <row r="4" customFormat="1" ht="26.65" customHeight="1" spans="1:22">
      <c r="A4" s="46" t="s">
        <v>160</v>
      </c>
      <c r="B4" s="46"/>
      <c r="C4" s="46"/>
      <c r="D4" s="46" t="s">
        <v>206</v>
      </c>
      <c r="E4" s="46" t="s">
        <v>207</v>
      </c>
      <c r="F4" s="46" t="s">
        <v>224</v>
      </c>
      <c r="G4" s="46" t="s">
        <v>308</v>
      </c>
      <c r="H4" s="46"/>
      <c r="I4" s="46"/>
      <c r="J4" s="46"/>
      <c r="K4" s="46"/>
      <c r="L4" s="46" t="s">
        <v>309</v>
      </c>
      <c r="M4" s="46"/>
      <c r="N4" s="46"/>
      <c r="O4" s="46"/>
      <c r="P4" s="46"/>
      <c r="Q4" s="46"/>
      <c r="R4" s="46" t="s">
        <v>304</v>
      </c>
      <c r="S4" s="46" t="s">
        <v>310</v>
      </c>
      <c r="T4" s="46"/>
      <c r="U4" s="46"/>
      <c r="V4" s="46"/>
    </row>
    <row r="5" customFormat="1" ht="56.1" customHeight="1" spans="1:22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311</v>
      </c>
      <c r="I5" s="46" t="s">
        <v>312</v>
      </c>
      <c r="J5" s="46" t="s">
        <v>313</v>
      </c>
      <c r="K5" s="46" t="s">
        <v>314</v>
      </c>
      <c r="L5" s="46" t="s">
        <v>137</v>
      </c>
      <c r="M5" s="46" t="s">
        <v>315</v>
      </c>
      <c r="N5" s="46" t="s">
        <v>316</v>
      </c>
      <c r="O5" s="46" t="s">
        <v>317</v>
      </c>
      <c r="P5" s="46" t="s">
        <v>318</v>
      </c>
      <c r="Q5" s="46" t="s">
        <v>319</v>
      </c>
      <c r="R5" s="46"/>
      <c r="S5" s="46" t="s">
        <v>137</v>
      </c>
      <c r="T5" s="46" t="s">
        <v>320</v>
      </c>
      <c r="U5" s="46" t="s">
        <v>321</v>
      </c>
      <c r="V5" s="46" t="s">
        <v>305</v>
      </c>
    </row>
    <row r="6" customFormat="1" ht="22.9" customHeight="1" spans="1:22">
      <c r="A6" s="58"/>
      <c r="B6" s="58"/>
      <c r="C6" s="58"/>
      <c r="D6" s="58"/>
      <c r="E6" s="58" t="s">
        <v>137</v>
      </c>
      <c r="F6" s="57">
        <v>637.974444</v>
      </c>
      <c r="G6" s="57">
        <v>435.5796</v>
      </c>
      <c r="H6" s="57">
        <v>272.2896</v>
      </c>
      <c r="I6" s="57">
        <v>140.5992</v>
      </c>
      <c r="J6" s="57">
        <v>22.6908</v>
      </c>
      <c r="K6" s="57"/>
      <c r="L6" s="57">
        <v>141.73542</v>
      </c>
      <c r="M6" s="57">
        <v>65.20512</v>
      </c>
      <c r="N6" s="57">
        <v>32.60256</v>
      </c>
      <c r="O6" s="57">
        <v>34.64022</v>
      </c>
      <c r="P6" s="57"/>
      <c r="Q6" s="57">
        <v>9.28752</v>
      </c>
      <c r="R6" s="57">
        <v>48.90384</v>
      </c>
      <c r="S6" s="57">
        <v>11.755584</v>
      </c>
      <c r="T6" s="57"/>
      <c r="U6" s="57"/>
      <c r="V6" s="57">
        <v>11.755584</v>
      </c>
    </row>
    <row r="7" customFormat="1" ht="22.9" customHeight="1" spans="1:22">
      <c r="A7" s="75"/>
      <c r="B7" s="75"/>
      <c r="C7" s="75"/>
      <c r="D7" s="76" t="s">
        <v>155</v>
      </c>
      <c r="E7" s="76" t="s">
        <v>156</v>
      </c>
      <c r="F7" s="57">
        <v>637.974444</v>
      </c>
      <c r="G7" s="57">
        <v>435.5796</v>
      </c>
      <c r="H7" s="57">
        <v>272.2896</v>
      </c>
      <c r="I7" s="57">
        <v>140.5992</v>
      </c>
      <c r="J7" s="57">
        <v>22.6908</v>
      </c>
      <c r="K7" s="57"/>
      <c r="L7" s="57">
        <v>141.73542</v>
      </c>
      <c r="M7" s="57">
        <v>65.20512</v>
      </c>
      <c r="N7" s="57">
        <v>32.60256</v>
      </c>
      <c r="O7" s="57">
        <v>34.64022</v>
      </c>
      <c r="P7" s="57"/>
      <c r="Q7" s="57">
        <v>9.28752</v>
      </c>
      <c r="R7" s="57">
        <v>48.90384</v>
      </c>
      <c r="S7" s="57">
        <v>11.755584</v>
      </c>
      <c r="T7" s="57"/>
      <c r="U7" s="57"/>
      <c r="V7" s="57">
        <v>11.755584</v>
      </c>
    </row>
    <row r="8" customFormat="1" ht="22.9" customHeight="1" spans="1:22">
      <c r="A8" s="77"/>
      <c r="B8" s="77"/>
      <c r="C8" s="77"/>
      <c r="D8" s="78" t="s">
        <v>157</v>
      </c>
      <c r="E8" s="78" t="s">
        <v>158</v>
      </c>
      <c r="F8" s="57">
        <v>637.974444</v>
      </c>
      <c r="G8" s="57">
        <v>435.5796</v>
      </c>
      <c r="H8" s="57">
        <v>272.2896</v>
      </c>
      <c r="I8" s="57">
        <v>140.5992</v>
      </c>
      <c r="J8" s="57">
        <v>22.6908</v>
      </c>
      <c r="K8" s="57"/>
      <c r="L8" s="57">
        <v>141.73542</v>
      </c>
      <c r="M8" s="57">
        <v>65.20512</v>
      </c>
      <c r="N8" s="57">
        <v>32.60256</v>
      </c>
      <c r="O8" s="57">
        <v>34.64022</v>
      </c>
      <c r="P8" s="57"/>
      <c r="Q8" s="57">
        <v>9.28752</v>
      </c>
      <c r="R8" s="57">
        <v>48.90384</v>
      </c>
      <c r="S8" s="57">
        <v>11.755584</v>
      </c>
      <c r="T8" s="57"/>
      <c r="U8" s="57"/>
      <c r="V8" s="57">
        <v>11.755584</v>
      </c>
    </row>
    <row r="9" customFormat="1" ht="22.9" customHeight="1" spans="1:22">
      <c r="A9" s="79" t="s">
        <v>171</v>
      </c>
      <c r="B9" s="79"/>
      <c r="C9" s="79"/>
      <c r="D9" s="76" t="s">
        <v>171</v>
      </c>
      <c r="E9" s="76" t="s">
        <v>172</v>
      </c>
      <c r="F9" s="70">
        <v>107.0952</v>
      </c>
      <c r="G9" s="70"/>
      <c r="H9" s="70"/>
      <c r="I9" s="70"/>
      <c r="J9" s="70"/>
      <c r="K9" s="70"/>
      <c r="L9" s="70">
        <v>107.0952</v>
      </c>
      <c r="M9" s="70">
        <v>65.20512</v>
      </c>
      <c r="N9" s="70">
        <v>32.60256</v>
      </c>
      <c r="O9" s="70"/>
      <c r="P9" s="70"/>
      <c r="Q9" s="70">
        <v>9.28752</v>
      </c>
      <c r="R9" s="70"/>
      <c r="S9" s="70"/>
      <c r="T9" s="70"/>
      <c r="U9" s="70"/>
      <c r="V9" s="70"/>
    </row>
    <row r="10" customFormat="1" ht="22.9" customHeight="1" spans="1:22">
      <c r="A10" s="79" t="s">
        <v>171</v>
      </c>
      <c r="B10" s="79" t="s">
        <v>173</v>
      </c>
      <c r="C10" s="79"/>
      <c r="D10" s="76" t="s">
        <v>174</v>
      </c>
      <c r="E10" s="76" t="s">
        <v>175</v>
      </c>
      <c r="F10" s="70">
        <v>97.80768</v>
      </c>
      <c r="G10" s="70"/>
      <c r="H10" s="70"/>
      <c r="I10" s="70"/>
      <c r="J10" s="70"/>
      <c r="K10" s="70"/>
      <c r="L10" s="70">
        <v>97.80768</v>
      </c>
      <c r="M10" s="70">
        <v>65.20512</v>
      </c>
      <c r="N10" s="70">
        <v>32.60256</v>
      </c>
      <c r="O10" s="70"/>
      <c r="P10" s="70"/>
      <c r="Q10" s="70"/>
      <c r="R10" s="70"/>
      <c r="S10" s="70"/>
      <c r="T10" s="70"/>
      <c r="U10" s="70"/>
      <c r="V10" s="70"/>
    </row>
    <row r="11" customFormat="1" ht="22.9" customHeight="1" spans="1:22">
      <c r="A11" s="80" t="s">
        <v>171</v>
      </c>
      <c r="B11" s="80" t="s">
        <v>173</v>
      </c>
      <c r="C11" s="80" t="s">
        <v>173</v>
      </c>
      <c r="D11" s="81" t="s">
        <v>176</v>
      </c>
      <c r="E11" s="81" t="s">
        <v>177</v>
      </c>
      <c r="F11" s="48">
        <v>65.20512</v>
      </c>
      <c r="G11" s="68"/>
      <c r="H11" s="68"/>
      <c r="I11" s="68"/>
      <c r="J11" s="68"/>
      <c r="K11" s="68"/>
      <c r="L11" s="48">
        <v>65.20512</v>
      </c>
      <c r="M11" s="68">
        <v>65.20512</v>
      </c>
      <c r="N11" s="68"/>
      <c r="O11" s="68"/>
      <c r="P11" s="68"/>
      <c r="Q11" s="68"/>
      <c r="R11" s="68"/>
      <c r="S11" s="48"/>
      <c r="T11" s="68"/>
      <c r="U11" s="68"/>
      <c r="V11" s="68"/>
    </row>
    <row r="12" customFormat="1" ht="22.9" customHeight="1" spans="1:22">
      <c r="A12" s="80" t="s">
        <v>171</v>
      </c>
      <c r="B12" s="80" t="s">
        <v>173</v>
      </c>
      <c r="C12" s="80" t="s">
        <v>178</v>
      </c>
      <c r="D12" s="81" t="s">
        <v>179</v>
      </c>
      <c r="E12" s="81" t="s">
        <v>180</v>
      </c>
      <c r="F12" s="48">
        <v>32.60256</v>
      </c>
      <c r="G12" s="68"/>
      <c r="H12" s="68"/>
      <c r="I12" s="68"/>
      <c r="J12" s="68"/>
      <c r="K12" s="68"/>
      <c r="L12" s="48">
        <v>32.60256</v>
      </c>
      <c r="M12" s="68"/>
      <c r="N12" s="68">
        <v>32.60256</v>
      </c>
      <c r="O12" s="68"/>
      <c r="P12" s="68"/>
      <c r="Q12" s="68"/>
      <c r="R12" s="68"/>
      <c r="S12" s="48"/>
      <c r="T12" s="68"/>
      <c r="U12" s="68"/>
      <c r="V12" s="68"/>
    </row>
    <row r="13" customFormat="1" ht="22.9" customHeight="1" spans="1:22">
      <c r="A13" s="79" t="s">
        <v>171</v>
      </c>
      <c r="B13" s="79" t="s">
        <v>181</v>
      </c>
      <c r="C13" s="79"/>
      <c r="D13" s="76" t="s">
        <v>182</v>
      </c>
      <c r="E13" s="76" t="s">
        <v>183</v>
      </c>
      <c r="F13" s="70">
        <v>9.28752</v>
      </c>
      <c r="G13" s="70"/>
      <c r="H13" s="70"/>
      <c r="I13" s="70"/>
      <c r="J13" s="70"/>
      <c r="K13" s="70"/>
      <c r="L13" s="70">
        <v>9.28752</v>
      </c>
      <c r="M13" s="70"/>
      <c r="N13" s="70"/>
      <c r="O13" s="70"/>
      <c r="P13" s="70"/>
      <c r="Q13" s="70">
        <v>9.28752</v>
      </c>
      <c r="R13" s="70"/>
      <c r="S13" s="70"/>
      <c r="T13" s="70"/>
      <c r="U13" s="70"/>
      <c r="V13" s="70"/>
    </row>
    <row r="14" customFormat="1" ht="22.9" customHeight="1" spans="1:22">
      <c r="A14" s="80" t="s">
        <v>171</v>
      </c>
      <c r="B14" s="80" t="s">
        <v>181</v>
      </c>
      <c r="C14" s="80" t="s">
        <v>181</v>
      </c>
      <c r="D14" s="81" t="s">
        <v>184</v>
      </c>
      <c r="E14" s="81" t="s">
        <v>185</v>
      </c>
      <c r="F14" s="48">
        <v>9.28752</v>
      </c>
      <c r="G14" s="68"/>
      <c r="H14" s="68"/>
      <c r="I14" s="68"/>
      <c r="J14" s="68"/>
      <c r="K14" s="68"/>
      <c r="L14" s="48">
        <v>9.28752</v>
      </c>
      <c r="M14" s="68"/>
      <c r="N14" s="68"/>
      <c r="O14" s="68"/>
      <c r="P14" s="68"/>
      <c r="Q14" s="68">
        <v>9.28752</v>
      </c>
      <c r="R14" s="68"/>
      <c r="S14" s="48"/>
      <c r="T14" s="68"/>
      <c r="U14" s="68"/>
      <c r="V14" s="68"/>
    </row>
    <row r="15" customFormat="1" ht="22.9" customHeight="1" spans="1:22">
      <c r="A15" s="79" t="s">
        <v>186</v>
      </c>
      <c r="B15" s="79"/>
      <c r="C15" s="79"/>
      <c r="D15" s="76" t="s">
        <v>186</v>
      </c>
      <c r="E15" s="76" t="s">
        <v>187</v>
      </c>
      <c r="F15" s="70">
        <v>481.975404</v>
      </c>
      <c r="G15" s="70">
        <v>435.5796</v>
      </c>
      <c r="H15" s="70">
        <v>272.2896</v>
      </c>
      <c r="I15" s="70">
        <v>140.5992</v>
      </c>
      <c r="J15" s="70">
        <v>22.6908</v>
      </c>
      <c r="K15" s="70"/>
      <c r="L15" s="70">
        <v>34.64022</v>
      </c>
      <c r="M15" s="70"/>
      <c r="N15" s="70"/>
      <c r="O15" s="70">
        <v>34.64022</v>
      </c>
      <c r="P15" s="70"/>
      <c r="Q15" s="70"/>
      <c r="R15" s="70"/>
      <c r="S15" s="70">
        <v>11.755584</v>
      </c>
      <c r="T15" s="70"/>
      <c r="U15" s="70"/>
      <c r="V15" s="70">
        <v>11.755584</v>
      </c>
    </row>
    <row r="16" customFormat="1" ht="22.9" customHeight="1" spans="1:22">
      <c r="A16" s="79" t="s">
        <v>186</v>
      </c>
      <c r="B16" s="79" t="s">
        <v>188</v>
      </c>
      <c r="C16" s="79"/>
      <c r="D16" s="76" t="s">
        <v>189</v>
      </c>
      <c r="E16" s="76" t="s">
        <v>190</v>
      </c>
      <c r="F16" s="70">
        <v>447.335184</v>
      </c>
      <c r="G16" s="70">
        <v>435.5796</v>
      </c>
      <c r="H16" s="70">
        <v>272.2896</v>
      </c>
      <c r="I16" s="70">
        <v>140.5992</v>
      </c>
      <c r="J16" s="70">
        <v>22.6908</v>
      </c>
      <c r="K16" s="70"/>
      <c r="L16" s="70"/>
      <c r="M16" s="70"/>
      <c r="N16" s="70"/>
      <c r="O16" s="70"/>
      <c r="P16" s="70"/>
      <c r="Q16" s="70"/>
      <c r="R16" s="70"/>
      <c r="S16" s="70">
        <v>11.755584</v>
      </c>
      <c r="T16" s="70"/>
      <c r="U16" s="70"/>
      <c r="V16" s="70">
        <v>11.755584</v>
      </c>
    </row>
    <row r="17" customFormat="1" ht="22.9" customHeight="1" spans="1:22">
      <c r="A17" s="80" t="s">
        <v>186</v>
      </c>
      <c r="B17" s="80" t="s">
        <v>188</v>
      </c>
      <c r="C17" s="80" t="s">
        <v>191</v>
      </c>
      <c r="D17" s="81" t="s">
        <v>192</v>
      </c>
      <c r="E17" s="81" t="s">
        <v>193</v>
      </c>
      <c r="F17" s="48">
        <v>447.335184</v>
      </c>
      <c r="G17" s="68">
        <v>435.5796</v>
      </c>
      <c r="H17" s="68">
        <v>272.2896</v>
      </c>
      <c r="I17" s="68">
        <v>140.5992</v>
      </c>
      <c r="J17" s="68">
        <v>22.6908</v>
      </c>
      <c r="K17" s="68"/>
      <c r="L17" s="48"/>
      <c r="M17" s="68"/>
      <c r="N17" s="68"/>
      <c r="O17" s="68"/>
      <c r="P17" s="68"/>
      <c r="Q17" s="68"/>
      <c r="R17" s="68"/>
      <c r="S17" s="48">
        <v>11.755584</v>
      </c>
      <c r="T17" s="68"/>
      <c r="U17" s="68"/>
      <c r="V17" s="68">
        <v>11.755584</v>
      </c>
    </row>
    <row r="18" customFormat="1" ht="22.9" customHeight="1" spans="1:22">
      <c r="A18" s="79" t="s">
        <v>186</v>
      </c>
      <c r="B18" s="79" t="s">
        <v>194</v>
      </c>
      <c r="C18" s="79"/>
      <c r="D18" s="76" t="s">
        <v>195</v>
      </c>
      <c r="E18" s="76" t="s">
        <v>196</v>
      </c>
      <c r="F18" s="70">
        <v>34.64022</v>
      </c>
      <c r="G18" s="70"/>
      <c r="H18" s="70"/>
      <c r="I18" s="70"/>
      <c r="J18" s="70"/>
      <c r="K18" s="70"/>
      <c r="L18" s="70">
        <v>34.64022</v>
      </c>
      <c r="M18" s="70"/>
      <c r="N18" s="70"/>
      <c r="O18" s="70">
        <v>34.64022</v>
      </c>
      <c r="P18" s="70"/>
      <c r="Q18" s="70"/>
      <c r="R18" s="70"/>
      <c r="S18" s="70"/>
      <c r="T18" s="70"/>
      <c r="U18" s="70"/>
      <c r="V18" s="70"/>
    </row>
    <row r="19" customFormat="1" ht="22.9" customHeight="1" spans="1:22">
      <c r="A19" s="80" t="s">
        <v>186</v>
      </c>
      <c r="B19" s="80" t="s">
        <v>194</v>
      </c>
      <c r="C19" s="80" t="s">
        <v>191</v>
      </c>
      <c r="D19" s="117" t="s">
        <v>197</v>
      </c>
      <c r="E19" s="81" t="s">
        <v>198</v>
      </c>
      <c r="F19" s="48">
        <v>34.64022</v>
      </c>
      <c r="G19" s="68"/>
      <c r="H19" s="68"/>
      <c r="I19" s="68"/>
      <c r="J19" s="68"/>
      <c r="K19" s="68"/>
      <c r="L19" s="48">
        <v>34.64022</v>
      </c>
      <c r="M19" s="68"/>
      <c r="N19" s="68"/>
      <c r="O19" s="68">
        <v>34.64022</v>
      </c>
      <c r="P19" s="68"/>
      <c r="Q19" s="68"/>
      <c r="R19" s="68"/>
      <c r="S19" s="48"/>
      <c r="T19" s="68"/>
      <c r="U19" s="68"/>
      <c r="V19" s="68"/>
    </row>
    <row r="20" customFormat="1" ht="22.9" customHeight="1" spans="1:22">
      <c r="A20" s="79" t="s">
        <v>199</v>
      </c>
      <c r="B20" s="79"/>
      <c r="C20" s="79"/>
      <c r="D20" s="76" t="s">
        <v>199</v>
      </c>
      <c r="E20" s="76" t="s">
        <v>200</v>
      </c>
      <c r="F20" s="70">
        <v>48.90384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>
        <v>48.90384</v>
      </c>
      <c r="S20" s="70"/>
      <c r="T20" s="70"/>
      <c r="U20" s="70"/>
      <c r="V20" s="70"/>
    </row>
    <row r="21" customFormat="1" ht="22.9" customHeight="1" spans="1:22">
      <c r="A21" s="79" t="s">
        <v>199</v>
      </c>
      <c r="B21" s="79" t="s">
        <v>191</v>
      </c>
      <c r="C21" s="79"/>
      <c r="D21" s="76" t="s">
        <v>201</v>
      </c>
      <c r="E21" s="76" t="s">
        <v>202</v>
      </c>
      <c r="F21" s="70">
        <v>48.90384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>
        <v>48.90384</v>
      </c>
      <c r="S21" s="70"/>
      <c r="T21" s="70"/>
      <c r="U21" s="70"/>
      <c r="V21" s="70"/>
    </row>
    <row r="22" customFormat="1" ht="22.9" customHeight="1" spans="1:22">
      <c r="A22" s="80" t="s">
        <v>199</v>
      </c>
      <c r="B22" s="80" t="s">
        <v>191</v>
      </c>
      <c r="C22" s="80" t="s">
        <v>188</v>
      </c>
      <c r="D22" s="81" t="s">
        <v>203</v>
      </c>
      <c r="E22" s="81" t="s">
        <v>204</v>
      </c>
      <c r="F22" s="48">
        <v>48.90384</v>
      </c>
      <c r="G22" s="68"/>
      <c r="H22" s="68"/>
      <c r="I22" s="68"/>
      <c r="J22" s="68"/>
      <c r="K22" s="68"/>
      <c r="L22" s="48"/>
      <c r="M22" s="68"/>
      <c r="N22" s="68"/>
      <c r="O22" s="68"/>
      <c r="P22" s="68"/>
      <c r="Q22" s="68"/>
      <c r="R22" s="68">
        <v>48.90384</v>
      </c>
      <c r="S22" s="48"/>
      <c r="T22" s="68"/>
      <c r="U22" s="68"/>
      <c r="V22" s="6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14" sqref="G14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083333333333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083333333333" customWidth="1"/>
    <col min="12" max="12" width="9.75" customWidth="1"/>
  </cols>
  <sheetData>
    <row r="1" customFormat="1" ht="16.35" customHeight="1" spans="1:11">
      <c r="A1" s="43"/>
      <c r="K1" s="63" t="s">
        <v>322</v>
      </c>
    </row>
    <row r="2" customFormat="1" ht="46.5" customHeight="1" spans="1:11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customFormat="1" ht="18.2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3" t="s">
        <v>33</v>
      </c>
      <c r="K3" s="53"/>
    </row>
    <row r="4" customFormat="1" ht="23.25" customHeight="1" spans="1:11">
      <c r="A4" s="46" t="s">
        <v>160</v>
      </c>
      <c r="B4" s="46"/>
      <c r="C4" s="46"/>
      <c r="D4" s="46" t="s">
        <v>206</v>
      </c>
      <c r="E4" s="46" t="s">
        <v>207</v>
      </c>
      <c r="F4" s="46" t="s">
        <v>323</v>
      </c>
      <c r="G4" s="46" t="s">
        <v>324</v>
      </c>
      <c r="H4" s="46" t="s">
        <v>325</v>
      </c>
      <c r="I4" s="46" t="s">
        <v>326</v>
      </c>
      <c r="J4" s="46" t="s">
        <v>327</v>
      </c>
      <c r="K4" s="46" t="s">
        <v>328</v>
      </c>
    </row>
    <row r="5" customFormat="1" ht="23.25" customHeight="1" spans="1:11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</row>
    <row r="6" customFormat="1" ht="22.9" customHeight="1" spans="1:11">
      <c r="A6" s="58"/>
      <c r="B6" s="58"/>
      <c r="C6" s="58"/>
      <c r="D6" s="58"/>
      <c r="E6" s="58" t="s">
        <v>137</v>
      </c>
      <c r="F6" s="57">
        <v>3.852</v>
      </c>
      <c r="G6" s="57">
        <v>3.852</v>
      </c>
      <c r="H6" s="57"/>
      <c r="I6" s="57"/>
      <c r="J6" s="57"/>
      <c r="K6" s="57"/>
    </row>
    <row r="7" customFormat="1" ht="22.9" customHeight="1" spans="1:11">
      <c r="A7" s="58"/>
      <c r="B7" s="58"/>
      <c r="C7" s="58"/>
      <c r="D7" s="56" t="s">
        <v>155</v>
      </c>
      <c r="E7" s="56" t="s">
        <v>156</v>
      </c>
      <c r="F7" s="57">
        <v>3.852</v>
      </c>
      <c r="G7" s="57">
        <v>3.852</v>
      </c>
      <c r="H7" s="57"/>
      <c r="I7" s="57"/>
      <c r="J7" s="57"/>
      <c r="K7" s="57"/>
    </row>
    <row r="8" customFormat="1" ht="22.9" customHeight="1" spans="1:11">
      <c r="A8" s="58"/>
      <c r="B8" s="58"/>
      <c r="C8" s="58"/>
      <c r="D8" s="67" t="s">
        <v>157</v>
      </c>
      <c r="E8" s="67" t="s">
        <v>158</v>
      </c>
      <c r="F8" s="57">
        <v>3.852</v>
      </c>
      <c r="G8" s="57">
        <v>3.852</v>
      </c>
      <c r="H8" s="57"/>
      <c r="I8" s="57"/>
      <c r="J8" s="57"/>
      <c r="K8" s="57"/>
    </row>
    <row r="9" customFormat="1" ht="22.9" customHeight="1" spans="1:11">
      <c r="A9" s="65" t="s">
        <v>186</v>
      </c>
      <c r="B9" s="65"/>
      <c r="C9" s="65"/>
      <c r="D9" s="58" t="s">
        <v>186</v>
      </c>
      <c r="E9" s="58" t="s">
        <v>187</v>
      </c>
      <c r="F9" s="70">
        <v>3.852</v>
      </c>
      <c r="G9" s="70">
        <v>3.852</v>
      </c>
      <c r="H9" s="70"/>
      <c r="I9" s="70"/>
      <c r="J9" s="70"/>
      <c r="K9" s="70"/>
    </row>
    <row r="10" customFormat="1" ht="22.9" customHeight="1" spans="1:11">
      <c r="A10" s="65" t="s">
        <v>186</v>
      </c>
      <c r="B10" s="65" t="s">
        <v>188</v>
      </c>
      <c r="C10" s="65"/>
      <c r="D10" s="58" t="s">
        <v>189</v>
      </c>
      <c r="E10" s="58" t="s">
        <v>190</v>
      </c>
      <c r="F10" s="70">
        <v>3.852</v>
      </c>
      <c r="G10" s="70">
        <v>3.852</v>
      </c>
      <c r="H10" s="70"/>
      <c r="I10" s="70"/>
      <c r="J10" s="70"/>
      <c r="K10" s="70"/>
    </row>
    <row r="11" customFormat="1" ht="22.9" customHeight="1" spans="1:11">
      <c r="A11" s="71" t="s">
        <v>186</v>
      </c>
      <c r="B11" s="71" t="s">
        <v>188</v>
      </c>
      <c r="C11" s="71" t="s">
        <v>191</v>
      </c>
      <c r="D11" s="66" t="s">
        <v>192</v>
      </c>
      <c r="E11" s="47" t="s">
        <v>193</v>
      </c>
      <c r="F11" s="48">
        <v>3.852</v>
      </c>
      <c r="G11" s="68">
        <v>3.852</v>
      </c>
      <c r="H11" s="68"/>
      <c r="I11" s="68"/>
      <c r="J11" s="68"/>
      <c r="K11" s="6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P9" sqref="P9:P10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4.9416666666667" customWidth="1"/>
    <col min="6" max="18" width="7.75" customWidth="1"/>
    <col min="19" max="19" width="9.75" customWidth="1"/>
  </cols>
  <sheetData>
    <row r="1" customFormat="1" ht="16.35" customHeight="1" spans="1:18">
      <c r="A1" s="43"/>
      <c r="Q1" s="63" t="s">
        <v>329</v>
      </c>
      <c r="R1" s="63"/>
    </row>
    <row r="2" customFormat="1" ht="40.5" customHeight="1" spans="1:18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customFormat="1" ht="24.2" customHeight="1" spans="1:18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3" t="s">
        <v>33</v>
      </c>
      <c r="R3" s="53"/>
    </row>
    <row r="4" customFormat="1" ht="24.2" customHeight="1" spans="1:18">
      <c r="A4" s="46" t="s">
        <v>160</v>
      </c>
      <c r="B4" s="46"/>
      <c r="C4" s="46"/>
      <c r="D4" s="46" t="s">
        <v>206</v>
      </c>
      <c r="E4" s="46" t="s">
        <v>207</v>
      </c>
      <c r="F4" s="46" t="s">
        <v>323</v>
      </c>
      <c r="G4" s="46" t="s">
        <v>330</v>
      </c>
      <c r="H4" s="46" t="s">
        <v>331</v>
      </c>
      <c r="I4" s="46" t="s">
        <v>332</v>
      </c>
      <c r="J4" s="46" t="s">
        <v>333</v>
      </c>
      <c r="K4" s="46" t="s">
        <v>334</v>
      </c>
      <c r="L4" s="46" t="s">
        <v>335</v>
      </c>
      <c r="M4" s="46" t="s">
        <v>336</v>
      </c>
      <c r="N4" s="46" t="s">
        <v>325</v>
      </c>
      <c r="O4" s="46" t="s">
        <v>337</v>
      </c>
      <c r="P4" s="46" t="s">
        <v>338</v>
      </c>
      <c r="Q4" s="46" t="s">
        <v>326</v>
      </c>
      <c r="R4" s="46" t="s">
        <v>328</v>
      </c>
    </row>
    <row r="5" customFormat="1" ht="21.6" customHeight="1" spans="1:18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customFormat="1" ht="22.9" customHeight="1" spans="1:18">
      <c r="A6" s="58"/>
      <c r="B6" s="58"/>
      <c r="C6" s="58"/>
      <c r="D6" s="58"/>
      <c r="E6" s="58" t="s">
        <v>137</v>
      </c>
      <c r="F6" s="57">
        <v>3.85</v>
      </c>
      <c r="G6" s="57"/>
      <c r="H6" s="57"/>
      <c r="I6" s="57"/>
      <c r="J6" s="57"/>
      <c r="K6" s="57">
        <v>3.85</v>
      </c>
      <c r="L6" s="57"/>
      <c r="M6" s="57"/>
      <c r="N6" s="57"/>
      <c r="O6" s="57"/>
      <c r="P6" s="57"/>
      <c r="Q6" s="57"/>
      <c r="R6" s="57"/>
    </row>
    <row r="7" customFormat="1" ht="22.9" customHeight="1" spans="1:18">
      <c r="A7" s="58"/>
      <c r="B7" s="58"/>
      <c r="C7" s="58"/>
      <c r="D7" s="56" t="s">
        <v>155</v>
      </c>
      <c r="E7" s="56" t="s">
        <v>156</v>
      </c>
      <c r="F7" s="57">
        <v>3.85</v>
      </c>
      <c r="G7" s="57"/>
      <c r="H7" s="57"/>
      <c r="I7" s="57"/>
      <c r="J7" s="57"/>
      <c r="K7" s="57">
        <v>3.85</v>
      </c>
      <c r="L7" s="57"/>
      <c r="M7" s="57"/>
      <c r="N7" s="57"/>
      <c r="O7" s="57"/>
      <c r="P7" s="57"/>
      <c r="Q7" s="57"/>
      <c r="R7" s="57"/>
    </row>
    <row r="8" customFormat="1" ht="22.9" customHeight="1" spans="1:18">
      <c r="A8" s="58"/>
      <c r="B8" s="58"/>
      <c r="C8" s="58"/>
      <c r="D8" s="67" t="s">
        <v>157</v>
      </c>
      <c r="E8" s="67" t="s">
        <v>158</v>
      </c>
      <c r="F8" s="57">
        <v>3.85</v>
      </c>
      <c r="G8" s="57"/>
      <c r="H8" s="57"/>
      <c r="I8" s="57"/>
      <c r="J8" s="57"/>
      <c r="K8" s="57">
        <v>3.85</v>
      </c>
      <c r="L8" s="57"/>
      <c r="M8" s="57"/>
      <c r="N8" s="57"/>
      <c r="O8" s="57"/>
      <c r="P8" s="57"/>
      <c r="Q8" s="57"/>
      <c r="R8" s="57"/>
    </row>
    <row r="9" customFormat="1" ht="22.9" customHeight="1" spans="1:18">
      <c r="A9" s="58" t="s">
        <v>186</v>
      </c>
      <c r="B9" s="58"/>
      <c r="C9" s="58"/>
      <c r="D9" s="58" t="s">
        <v>186</v>
      </c>
      <c r="E9" s="58" t="s">
        <v>187</v>
      </c>
      <c r="F9" s="70">
        <v>3.85</v>
      </c>
      <c r="G9" s="70"/>
      <c r="H9" s="70"/>
      <c r="I9" s="70"/>
      <c r="J9" s="70"/>
      <c r="K9" s="70">
        <v>3.85</v>
      </c>
      <c r="L9" s="70"/>
      <c r="M9" s="70"/>
      <c r="N9" s="70"/>
      <c r="O9" s="70"/>
      <c r="P9" s="70"/>
      <c r="Q9" s="70"/>
      <c r="R9" s="70"/>
    </row>
    <row r="10" customFormat="1" ht="22.9" customHeight="1" spans="1:18">
      <c r="A10" s="58" t="s">
        <v>186</v>
      </c>
      <c r="B10" s="58" t="s">
        <v>188</v>
      </c>
      <c r="C10" s="58"/>
      <c r="D10" s="58" t="s">
        <v>189</v>
      </c>
      <c r="E10" s="58" t="s">
        <v>190</v>
      </c>
      <c r="F10" s="70">
        <v>3.85</v>
      </c>
      <c r="G10" s="70"/>
      <c r="H10" s="70"/>
      <c r="I10" s="70"/>
      <c r="J10" s="70"/>
      <c r="K10" s="70">
        <v>3.85</v>
      </c>
      <c r="L10" s="70"/>
      <c r="M10" s="70"/>
      <c r="N10" s="70"/>
      <c r="O10" s="70"/>
      <c r="P10" s="70"/>
      <c r="Q10" s="70"/>
      <c r="R10" s="70"/>
    </row>
    <row r="11" customFormat="1" ht="22.9" customHeight="1" spans="1:18">
      <c r="A11" s="71" t="s">
        <v>186</v>
      </c>
      <c r="B11" s="71" t="s">
        <v>188</v>
      </c>
      <c r="C11" s="71" t="s">
        <v>191</v>
      </c>
      <c r="D11" s="66" t="s">
        <v>192</v>
      </c>
      <c r="E11" s="47" t="s">
        <v>193</v>
      </c>
      <c r="F11" s="68">
        <v>3.85</v>
      </c>
      <c r="G11" s="68"/>
      <c r="H11" s="68"/>
      <c r="I11" s="68"/>
      <c r="J11" s="68"/>
      <c r="K11" s="68">
        <v>3.85</v>
      </c>
      <c r="L11" s="68"/>
      <c r="M11" s="68"/>
      <c r="N11" s="68"/>
      <c r="O11" s="68"/>
      <c r="P11" s="68"/>
      <c r="Q11" s="68"/>
      <c r="R11" s="6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Q14" sqref="Q14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22.0833333333333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0833333333333" customWidth="1"/>
    <col min="19" max="19" width="6.875" customWidth="1"/>
    <col min="20" max="20" width="7.125" customWidth="1"/>
    <col min="21" max="21" width="9.75" customWidth="1"/>
  </cols>
  <sheetData>
    <row r="1" customFormat="1" ht="16.35" customHeight="1" spans="1:20">
      <c r="A1" s="43"/>
      <c r="S1" s="63" t="s">
        <v>339</v>
      </c>
      <c r="T1" s="63"/>
    </row>
    <row r="2" customFormat="1" ht="36.2" customHeight="1" spans="1:20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customFormat="1" ht="24.2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3" t="s">
        <v>33</v>
      </c>
      <c r="T3" s="53"/>
    </row>
    <row r="4" customFormat="1" ht="28.5" customHeight="1" spans="1:20">
      <c r="A4" s="46" t="s">
        <v>160</v>
      </c>
      <c r="B4" s="46"/>
      <c r="C4" s="46"/>
      <c r="D4" s="46" t="s">
        <v>206</v>
      </c>
      <c r="E4" s="46" t="s">
        <v>207</v>
      </c>
      <c r="F4" s="46" t="s">
        <v>323</v>
      </c>
      <c r="G4" s="46" t="s">
        <v>210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213</v>
      </c>
      <c r="S4" s="46"/>
      <c r="T4" s="46"/>
    </row>
    <row r="5" customFormat="1" ht="36.2" customHeight="1" spans="1:20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340</v>
      </c>
      <c r="I5" s="46" t="s">
        <v>341</v>
      </c>
      <c r="J5" s="46" t="s">
        <v>342</v>
      </c>
      <c r="K5" s="46" t="s">
        <v>343</v>
      </c>
      <c r="L5" s="46" t="s">
        <v>344</v>
      </c>
      <c r="M5" s="46" t="s">
        <v>345</v>
      </c>
      <c r="N5" s="46" t="s">
        <v>346</v>
      </c>
      <c r="O5" s="46" t="s">
        <v>347</v>
      </c>
      <c r="P5" s="46" t="s">
        <v>348</v>
      </c>
      <c r="Q5" s="46" t="s">
        <v>349</v>
      </c>
      <c r="R5" s="46" t="s">
        <v>137</v>
      </c>
      <c r="S5" s="46" t="s">
        <v>276</v>
      </c>
      <c r="T5" s="46" t="s">
        <v>306</v>
      </c>
    </row>
    <row r="6" customFormat="1" ht="22.9" customHeight="1" spans="1:20">
      <c r="A6" s="58"/>
      <c r="B6" s="58"/>
      <c r="C6" s="58"/>
      <c r="D6" s="58"/>
      <c r="E6" s="58" t="s">
        <v>137</v>
      </c>
      <c r="F6" s="57">
        <v>102.0427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>
        <f t="shared" ref="R6:R11" si="0">S6+T6</f>
        <v>102.04</v>
      </c>
      <c r="S6" s="57">
        <v>92.28</v>
      </c>
      <c r="T6" s="57">
        <v>9.76</v>
      </c>
    </row>
    <row r="7" customFormat="1" ht="22.9" customHeight="1" spans="1:20">
      <c r="A7" s="58"/>
      <c r="B7" s="58"/>
      <c r="C7" s="58"/>
      <c r="D7" s="56" t="s">
        <v>155</v>
      </c>
      <c r="E7" s="56" t="s">
        <v>156</v>
      </c>
      <c r="F7" s="57">
        <v>102.0427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>
        <f t="shared" si="0"/>
        <v>102.04</v>
      </c>
      <c r="S7" s="57">
        <v>92.28</v>
      </c>
      <c r="T7" s="57">
        <v>9.76</v>
      </c>
    </row>
    <row r="8" customFormat="1" ht="22.9" customHeight="1" spans="1:20">
      <c r="A8" s="58"/>
      <c r="B8" s="58"/>
      <c r="C8" s="58"/>
      <c r="D8" s="67" t="s">
        <v>157</v>
      </c>
      <c r="E8" s="67" t="s">
        <v>158</v>
      </c>
      <c r="F8" s="57">
        <v>102.0427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>
        <f t="shared" si="0"/>
        <v>102.04</v>
      </c>
      <c r="S8" s="57">
        <v>92.28</v>
      </c>
      <c r="T8" s="57">
        <v>9.76</v>
      </c>
    </row>
    <row r="9" customFormat="1" ht="22.9" customHeight="1" spans="1:20">
      <c r="A9" s="65" t="s">
        <v>186</v>
      </c>
      <c r="B9" s="65"/>
      <c r="C9" s="65"/>
      <c r="D9" s="56" t="s">
        <v>186</v>
      </c>
      <c r="E9" s="56" t="s">
        <v>187</v>
      </c>
      <c r="F9" s="57">
        <v>102.0427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>
        <f t="shared" si="0"/>
        <v>102.04</v>
      </c>
      <c r="S9" s="57">
        <v>92.28</v>
      </c>
      <c r="T9" s="57">
        <v>9.76</v>
      </c>
    </row>
    <row r="10" customFormat="1" ht="22.9" customHeight="1" spans="1:20">
      <c r="A10" s="65" t="s">
        <v>186</v>
      </c>
      <c r="B10" s="65" t="s">
        <v>188</v>
      </c>
      <c r="C10" s="65"/>
      <c r="D10" s="56" t="s">
        <v>189</v>
      </c>
      <c r="E10" s="56" t="s">
        <v>190</v>
      </c>
      <c r="F10" s="57">
        <v>102.0427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>
        <f t="shared" si="0"/>
        <v>102.04</v>
      </c>
      <c r="S10" s="57">
        <v>92.28</v>
      </c>
      <c r="T10" s="57">
        <v>9.76</v>
      </c>
    </row>
    <row r="11" customFormat="1" ht="22.9" customHeight="1" spans="1:20">
      <c r="A11" s="71" t="s">
        <v>186</v>
      </c>
      <c r="B11" s="71" t="s">
        <v>188</v>
      </c>
      <c r="C11" s="71" t="s">
        <v>191</v>
      </c>
      <c r="D11" s="66" t="s">
        <v>192</v>
      </c>
      <c r="E11" s="47" t="s">
        <v>193</v>
      </c>
      <c r="F11" s="57">
        <v>102.0427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>
        <f t="shared" si="0"/>
        <v>102.04</v>
      </c>
      <c r="S11" s="57">
        <v>92.28</v>
      </c>
      <c r="T11" s="57">
        <v>9.76</v>
      </c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E1" sqref="$A1:$XFD104857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23" customWidth="1"/>
    <col min="6" max="6" width="10.75" customWidth="1"/>
    <col min="7" max="33" width="7.125" customWidth="1"/>
    <col min="34" max="34" width="9.75" customWidth="1"/>
  </cols>
  <sheetData>
    <row r="1" customFormat="1" ht="13.9" customHeight="1" spans="1:33">
      <c r="A1" s="43"/>
      <c r="F1" s="43"/>
      <c r="AF1" s="63" t="s">
        <v>350</v>
      </c>
      <c r="AG1" s="63"/>
    </row>
    <row r="2" customFormat="1" ht="43.9" customHeight="1" spans="1:33">
      <c r="A2" s="64" t="s">
        <v>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customFormat="1" ht="24.2" customHeight="1" spans="1:33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3" t="s">
        <v>33</v>
      </c>
      <c r="AG3" s="53"/>
    </row>
    <row r="4" customFormat="1" ht="24.95" customHeight="1" spans="1:33">
      <c r="A4" s="46" t="s">
        <v>160</v>
      </c>
      <c r="B4" s="46"/>
      <c r="C4" s="46"/>
      <c r="D4" s="46" t="s">
        <v>206</v>
      </c>
      <c r="E4" s="46" t="s">
        <v>207</v>
      </c>
      <c r="F4" s="46" t="s">
        <v>351</v>
      </c>
      <c r="G4" s="46" t="s">
        <v>352</v>
      </c>
      <c r="H4" s="46" t="s">
        <v>353</v>
      </c>
      <c r="I4" s="46" t="s">
        <v>354</v>
      </c>
      <c r="J4" s="46" t="s">
        <v>355</v>
      </c>
      <c r="K4" s="46" t="s">
        <v>356</v>
      </c>
      <c r="L4" s="46" t="s">
        <v>357</v>
      </c>
      <c r="M4" s="46" t="s">
        <v>358</v>
      </c>
      <c r="N4" s="46" t="s">
        <v>359</v>
      </c>
      <c r="O4" s="46" t="s">
        <v>360</v>
      </c>
      <c r="P4" s="46" t="s">
        <v>361</v>
      </c>
      <c r="Q4" s="46" t="s">
        <v>346</v>
      </c>
      <c r="R4" s="46" t="s">
        <v>348</v>
      </c>
      <c r="S4" s="46" t="s">
        <v>362</v>
      </c>
      <c r="T4" s="46" t="s">
        <v>341</v>
      </c>
      <c r="U4" s="46" t="s">
        <v>342</v>
      </c>
      <c r="V4" s="46" t="s">
        <v>345</v>
      </c>
      <c r="W4" s="46" t="s">
        <v>363</v>
      </c>
      <c r="X4" s="46" t="s">
        <v>364</v>
      </c>
      <c r="Y4" s="46" t="s">
        <v>365</v>
      </c>
      <c r="Z4" s="46" t="s">
        <v>366</v>
      </c>
      <c r="AA4" s="46" t="s">
        <v>344</v>
      </c>
      <c r="AB4" s="46" t="s">
        <v>367</v>
      </c>
      <c r="AC4" s="46" t="s">
        <v>368</v>
      </c>
      <c r="AD4" s="46" t="s">
        <v>347</v>
      </c>
      <c r="AE4" s="46" t="s">
        <v>369</v>
      </c>
      <c r="AF4" s="46" t="s">
        <v>370</v>
      </c>
      <c r="AG4" s="46" t="s">
        <v>349</v>
      </c>
    </row>
    <row r="5" customFormat="1" ht="21.6" customHeight="1" spans="1:33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</row>
    <row r="6" customFormat="1" ht="22.9" customHeight="1" spans="1:33">
      <c r="A6" s="65"/>
      <c r="B6" s="74"/>
      <c r="C6" s="74"/>
      <c r="D6" s="47"/>
      <c r="E6" s="47" t="s">
        <v>137</v>
      </c>
      <c r="F6" s="70">
        <v>102.0427</v>
      </c>
      <c r="G6" s="70">
        <v>7.32</v>
      </c>
      <c r="H6" s="70">
        <v>3.05</v>
      </c>
      <c r="I6" s="70"/>
      <c r="J6" s="70"/>
      <c r="K6" s="70">
        <v>1.83</v>
      </c>
      <c r="L6" s="70">
        <v>3.05</v>
      </c>
      <c r="M6" s="70">
        <v>3.05</v>
      </c>
      <c r="N6" s="70"/>
      <c r="O6" s="70"/>
      <c r="P6" s="70">
        <v>12.2</v>
      </c>
      <c r="Q6" s="70"/>
      <c r="R6" s="70">
        <v>6.1</v>
      </c>
      <c r="S6" s="70"/>
      <c r="T6" s="70">
        <v>6.1</v>
      </c>
      <c r="U6" s="70"/>
      <c r="V6" s="70">
        <v>6.1</v>
      </c>
      <c r="W6" s="70"/>
      <c r="X6" s="70"/>
      <c r="Y6" s="70"/>
      <c r="Z6" s="70"/>
      <c r="AA6" s="70"/>
      <c r="AB6" s="70">
        <v>2.3947</v>
      </c>
      <c r="AC6" s="70"/>
      <c r="AD6" s="70"/>
      <c r="AE6" s="70">
        <v>41.088</v>
      </c>
      <c r="AF6" s="70"/>
      <c r="AG6" s="70">
        <v>9.76</v>
      </c>
    </row>
    <row r="7" customFormat="1" ht="22.9" customHeight="1" spans="1:33">
      <c r="A7" s="58"/>
      <c r="B7" s="58"/>
      <c r="C7" s="58"/>
      <c r="D7" s="56" t="s">
        <v>155</v>
      </c>
      <c r="E7" s="56" t="s">
        <v>156</v>
      </c>
      <c r="F7" s="70">
        <v>102.0427</v>
      </c>
      <c r="G7" s="70">
        <v>7.32</v>
      </c>
      <c r="H7" s="70">
        <v>3.05</v>
      </c>
      <c r="I7" s="70"/>
      <c r="J7" s="70"/>
      <c r="K7" s="70">
        <v>1.83</v>
      </c>
      <c r="L7" s="70">
        <v>3.05</v>
      </c>
      <c r="M7" s="70">
        <v>3.05</v>
      </c>
      <c r="N7" s="70"/>
      <c r="O7" s="70"/>
      <c r="P7" s="70">
        <v>12.2</v>
      </c>
      <c r="Q7" s="70"/>
      <c r="R7" s="70">
        <v>6.1</v>
      </c>
      <c r="S7" s="70"/>
      <c r="T7" s="70">
        <v>6.1</v>
      </c>
      <c r="U7" s="70"/>
      <c r="V7" s="70">
        <v>6.1</v>
      </c>
      <c r="W7" s="70"/>
      <c r="X7" s="70"/>
      <c r="Y7" s="70"/>
      <c r="Z7" s="70"/>
      <c r="AA7" s="70"/>
      <c r="AB7" s="70">
        <v>2.3947</v>
      </c>
      <c r="AC7" s="70"/>
      <c r="AD7" s="70"/>
      <c r="AE7" s="70">
        <v>41.088</v>
      </c>
      <c r="AF7" s="70"/>
      <c r="AG7" s="70">
        <v>9.76</v>
      </c>
    </row>
    <row r="8" customFormat="1" ht="22.9" customHeight="1" spans="1:33">
      <c r="A8" s="58"/>
      <c r="B8" s="58"/>
      <c r="C8" s="58"/>
      <c r="D8" s="67" t="s">
        <v>157</v>
      </c>
      <c r="E8" s="67" t="s">
        <v>158</v>
      </c>
      <c r="F8" s="70">
        <v>102.0427</v>
      </c>
      <c r="G8" s="70">
        <v>7.32</v>
      </c>
      <c r="H8" s="70">
        <v>3.05</v>
      </c>
      <c r="I8" s="70"/>
      <c r="J8" s="70"/>
      <c r="K8" s="70">
        <v>1.83</v>
      </c>
      <c r="L8" s="70">
        <v>3.05</v>
      </c>
      <c r="M8" s="70">
        <v>3.05</v>
      </c>
      <c r="N8" s="70"/>
      <c r="O8" s="70"/>
      <c r="P8" s="70">
        <v>12.2</v>
      </c>
      <c r="Q8" s="70"/>
      <c r="R8" s="70">
        <v>6.1</v>
      </c>
      <c r="S8" s="70"/>
      <c r="T8" s="70">
        <v>6.1</v>
      </c>
      <c r="U8" s="70"/>
      <c r="V8" s="70">
        <v>6.1</v>
      </c>
      <c r="W8" s="70"/>
      <c r="X8" s="70"/>
      <c r="Y8" s="70"/>
      <c r="Z8" s="70"/>
      <c r="AA8" s="70"/>
      <c r="AB8" s="70">
        <v>2.3947</v>
      </c>
      <c r="AC8" s="70"/>
      <c r="AD8" s="70"/>
      <c r="AE8" s="70">
        <v>41.088</v>
      </c>
      <c r="AF8" s="70"/>
      <c r="AG8" s="70">
        <v>9.76</v>
      </c>
    </row>
    <row r="9" customFormat="1" ht="22.9" customHeight="1" spans="1:33">
      <c r="A9" s="65" t="s">
        <v>186</v>
      </c>
      <c r="B9" s="65"/>
      <c r="C9" s="65"/>
      <c r="D9" s="56" t="s">
        <v>186</v>
      </c>
      <c r="E9" s="56" t="s">
        <v>187</v>
      </c>
      <c r="F9" s="70">
        <v>102.0427</v>
      </c>
      <c r="G9" s="70">
        <v>7.32</v>
      </c>
      <c r="H9" s="70">
        <v>3.05</v>
      </c>
      <c r="I9" s="70"/>
      <c r="J9" s="70"/>
      <c r="K9" s="70">
        <v>1.83</v>
      </c>
      <c r="L9" s="70">
        <v>3.05</v>
      </c>
      <c r="M9" s="70">
        <v>3.05</v>
      </c>
      <c r="N9" s="70"/>
      <c r="O9" s="70"/>
      <c r="P9" s="70">
        <v>12.2</v>
      </c>
      <c r="Q9" s="70"/>
      <c r="R9" s="70">
        <v>6.1</v>
      </c>
      <c r="S9" s="70"/>
      <c r="T9" s="70">
        <v>6.1</v>
      </c>
      <c r="U9" s="70"/>
      <c r="V9" s="70">
        <v>6.1</v>
      </c>
      <c r="W9" s="70"/>
      <c r="X9" s="70"/>
      <c r="Y9" s="70"/>
      <c r="Z9" s="70"/>
      <c r="AA9" s="70"/>
      <c r="AB9" s="70">
        <v>2.3947</v>
      </c>
      <c r="AC9" s="70"/>
      <c r="AD9" s="70"/>
      <c r="AE9" s="70">
        <v>41.088</v>
      </c>
      <c r="AF9" s="70"/>
      <c r="AG9" s="70">
        <v>9.76</v>
      </c>
    </row>
    <row r="10" customFormat="1" ht="22.9" customHeight="1" spans="1:33">
      <c r="A10" s="65" t="s">
        <v>186</v>
      </c>
      <c r="B10" s="65" t="s">
        <v>188</v>
      </c>
      <c r="C10" s="65"/>
      <c r="D10" s="56" t="s">
        <v>189</v>
      </c>
      <c r="E10" s="56" t="s">
        <v>190</v>
      </c>
      <c r="F10" s="70">
        <v>102.0427</v>
      </c>
      <c r="G10" s="70">
        <v>7.32</v>
      </c>
      <c r="H10" s="70">
        <v>3.05</v>
      </c>
      <c r="I10" s="70"/>
      <c r="J10" s="70"/>
      <c r="K10" s="70">
        <v>1.83</v>
      </c>
      <c r="L10" s="70">
        <v>3.05</v>
      </c>
      <c r="M10" s="70">
        <v>3.05</v>
      </c>
      <c r="N10" s="70"/>
      <c r="O10" s="70"/>
      <c r="P10" s="70">
        <v>12.2</v>
      </c>
      <c r="Q10" s="70"/>
      <c r="R10" s="70">
        <v>6.1</v>
      </c>
      <c r="S10" s="70"/>
      <c r="T10" s="70">
        <v>6.1</v>
      </c>
      <c r="U10" s="70"/>
      <c r="V10" s="70">
        <v>6.1</v>
      </c>
      <c r="W10" s="70"/>
      <c r="X10" s="70"/>
      <c r="Y10" s="70"/>
      <c r="Z10" s="70"/>
      <c r="AA10" s="70"/>
      <c r="AB10" s="70">
        <v>2.3947</v>
      </c>
      <c r="AC10" s="70"/>
      <c r="AD10" s="70"/>
      <c r="AE10" s="70">
        <v>41.088</v>
      </c>
      <c r="AF10" s="70"/>
      <c r="AG10" s="70">
        <v>9.76</v>
      </c>
    </row>
    <row r="11" customFormat="1" ht="22.9" customHeight="1" spans="1:33">
      <c r="A11" s="71" t="s">
        <v>186</v>
      </c>
      <c r="B11" s="71" t="s">
        <v>188</v>
      </c>
      <c r="C11" s="71" t="s">
        <v>191</v>
      </c>
      <c r="D11" s="66" t="s">
        <v>192</v>
      </c>
      <c r="E11" s="47" t="s">
        <v>193</v>
      </c>
      <c r="F11" s="68">
        <v>102.0427</v>
      </c>
      <c r="G11" s="68">
        <v>7.32</v>
      </c>
      <c r="H11" s="68">
        <v>3.05</v>
      </c>
      <c r="I11" s="68"/>
      <c r="J11" s="68"/>
      <c r="K11" s="68">
        <v>1.83</v>
      </c>
      <c r="L11" s="68">
        <v>3.05</v>
      </c>
      <c r="M11" s="68">
        <v>3.05</v>
      </c>
      <c r="N11" s="68"/>
      <c r="O11" s="68"/>
      <c r="P11" s="68">
        <v>12.2</v>
      </c>
      <c r="Q11" s="68"/>
      <c r="R11" s="68">
        <v>6.1</v>
      </c>
      <c r="S11" s="68"/>
      <c r="T11" s="68">
        <v>6.1</v>
      </c>
      <c r="U11" s="68"/>
      <c r="V11" s="68">
        <v>6.1</v>
      </c>
      <c r="W11" s="68"/>
      <c r="X11" s="68"/>
      <c r="Y11" s="68"/>
      <c r="Z11" s="68"/>
      <c r="AA11" s="68"/>
      <c r="AB11" s="68">
        <v>2.3947</v>
      </c>
      <c r="AC11" s="68"/>
      <c r="AD11" s="68"/>
      <c r="AE11" s="68">
        <v>41.088</v>
      </c>
      <c r="AF11" s="68"/>
      <c r="AG11" s="68">
        <v>9.76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14" sqref="F14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43"/>
      <c r="G1" s="63" t="s">
        <v>371</v>
      </c>
      <c r="H1" s="63"/>
    </row>
    <row r="2" ht="33.6" customHeight="1" spans="1:8">
      <c r="A2" s="64" t="s">
        <v>21</v>
      </c>
      <c r="B2" s="64"/>
      <c r="C2" s="64"/>
      <c r="D2" s="64"/>
      <c r="E2" s="64"/>
      <c r="F2" s="64"/>
      <c r="G2" s="64"/>
      <c r="H2" s="64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3" t="s">
        <v>33</v>
      </c>
    </row>
    <row r="4" ht="23.25" customHeight="1" spans="1:8">
      <c r="A4" s="46" t="s">
        <v>372</v>
      </c>
      <c r="B4" s="46" t="s">
        <v>373</v>
      </c>
      <c r="C4" s="46" t="s">
        <v>374</v>
      </c>
      <c r="D4" s="46" t="s">
        <v>375</v>
      </c>
      <c r="E4" s="46" t="s">
        <v>376</v>
      </c>
      <c r="F4" s="46"/>
      <c r="G4" s="46"/>
      <c r="H4" s="46" t="s">
        <v>377</v>
      </c>
    </row>
    <row r="5" ht="25.9" customHeight="1" spans="1:8">
      <c r="A5" s="46"/>
      <c r="B5" s="46"/>
      <c r="C5" s="46"/>
      <c r="D5" s="46"/>
      <c r="E5" s="46" t="s">
        <v>139</v>
      </c>
      <c r="F5" s="46" t="s">
        <v>378</v>
      </c>
      <c r="G5" s="46" t="s">
        <v>379</v>
      </c>
      <c r="H5" s="46"/>
    </row>
    <row r="6" ht="22.9" customHeight="1" spans="1:8">
      <c r="A6" s="58"/>
      <c r="B6" s="58" t="s">
        <v>137</v>
      </c>
      <c r="C6" s="57">
        <v>6.1</v>
      </c>
      <c r="D6" s="57"/>
      <c r="E6" s="57"/>
      <c r="F6" s="57"/>
      <c r="G6" s="57"/>
      <c r="H6" s="57">
        <v>6.1</v>
      </c>
    </row>
    <row r="7" ht="22.9" customHeight="1" spans="1:8">
      <c r="A7" s="56" t="s">
        <v>155</v>
      </c>
      <c r="B7" s="56" t="s">
        <v>156</v>
      </c>
      <c r="C7" s="57">
        <v>6.1</v>
      </c>
      <c r="D7" s="57"/>
      <c r="E7" s="57"/>
      <c r="F7" s="57"/>
      <c r="G7" s="57"/>
      <c r="H7" s="57">
        <v>6.1</v>
      </c>
    </row>
    <row r="8" ht="22.9" customHeight="1" spans="1:8">
      <c r="A8" s="66" t="s">
        <v>157</v>
      </c>
      <c r="B8" s="66" t="s">
        <v>158</v>
      </c>
      <c r="C8" s="68">
        <v>6.1</v>
      </c>
      <c r="D8" s="68"/>
      <c r="E8" s="48"/>
      <c r="F8" s="68"/>
      <c r="G8" s="68"/>
      <c r="H8" s="68">
        <v>6.1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$A1:$XFD1048576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43"/>
      <c r="G1" s="63" t="s">
        <v>380</v>
      </c>
      <c r="H1" s="63"/>
    </row>
    <row r="2" ht="38.85" customHeight="1" spans="1:8">
      <c r="A2" s="64" t="s">
        <v>22</v>
      </c>
      <c r="B2" s="64"/>
      <c r="C2" s="64"/>
      <c r="D2" s="64"/>
      <c r="E2" s="64"/>
      <c r="F2" s="64"/>
      <c r="G2" s="64"/>
      <c r="H2" s="64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3" t="s">
        <v>33</v>
      </c>
    </row>
    <row r="4" ht="23.25" customHeight="1" spans="1:8">
      <c r="A4" s="46" t="s">
        <v>161</v>
      </c>
      <c r="B4" s="46" t="s">
        <v>162</v>
      </c>
      <c r="C4" s="46" t="s">
        <v>137</v>
      </c>
      <c r="D4" s="46" t="s">
        <v>381</v>
      </c>
      <c r="E4" s="46"/>
      <c r="F4" s="46"/>
      <c r="G4" s="46"/>
      <c r="H4" s="46" t="s">
        <v>164</v>
      </c>
    </row>
    <row r="5" ht="19.9" customHeight="1" spans="1:8">
      <c r="A5" s="46"/>
      <c r="B5" s="46"/>
      <c r="C5" s="46"/>
      <c r="D5" s="46" t="s">
        <v>139</v>
      </c>
      <c r="E5" s="46" t="s">
        <v>246</v>
      </c>
      <c r="F5" s="46"/>
      <c r="G5" s="46" t="s">
        <v>247</v>
      </c>
      <c r="H5" s="46"/>
    </row>
    <row r="6" ht="27.6" customHeight="1" spans="1:8">
      <c r="A6" s="46"/>
      <c r="B6" s="46"/>
      <c r="C6" s="46"/>
      <c r="D6" s="46"/>
      <c r="E6" s="46" t="s">
        <v>225</v>
      </c>
      <c r="F6" s="46" t="s">
        <v>217</v>
      </c>
      <c r="G6" s="46"/>
      <c r="H6" s="46"/>
    </row>
    <row r="7" ht="22.9" customHeight="1" spans="1:8">
      <c r="A7" s="58"/>
      <c r="B7" s="65" t="s">
        <v>137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 t="s">
        <v>155</v>
      </c>
      <c r="B8" s="56" t="s">
        <v>156</v>
      </c>
      <c r="C8" s="57">
        <v>0</v>
      </c>
      <c r="D8" s="57"/>
      <c r="E8" s="57"/>
      <c r="F8" s="57"/>
      <c r="G8" s="57"/>
      <c r="H8" s="57"/>
    </row>
    <row r="9" ht="22.9" customHeight="1" spans="1:8">
      <c r="A9" s="66" t="s">
        <v>157</v>
      </c>
      <c r="B9" s="66" t="s">
        <v>158</v>
      </c>
      <c r="C9" s="57">
        <v>0</v>
      </c>
      <c r="D9" s="57"/>
      <c r="E9" s="57"/>
      <c r="F9" s="57"/>
      <c r="G9" s="57"/>
      <c r="H9" s="57"/>
    </row>
    <row r="10" ht="22.9" customHeight="1" spans="1:8">
      <c r="A10" s="67"/>
      <c r="B10" s="67"/>
      <c r="C10" s="57"/>
      <c r="D10" s="57"/>
      <c r="E10" s="57"/>
      <c r="F10" s="57"/>
      <c r="G10" s="57"/>
      <c r="H10" s="57"/>
    </row>
    <row r="11" ht="22.9" customHeight="1" spans="1:8">
      <c r="A11" s="67"/>
      <c r="B11" s="67"/>
      <c r="C11" s="57"/>
      <c r="D11" s="57"/>
      <c r="E11" s="57"/>
      <c r="F11" s="57"/>
      <c r="G11" s="57"/>
      <c r="H11" s="57"/>
    </row>
    <row r="12" ht="22.9" customHeight="1" spans="1:8">
      <c r="A12" s="66"/>
      <c r="B12" s="66"/>
      <c r="C12" s="48"/>
      <c r="D12" s="48"/>
      <c r="E12" s="68"/>
      <c r="F12" s="68"/>
      <c r="G12" s="68"/>
      <c r="H12" s="6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10" defaultRowHeight="13.5"/>
  <cols>
    <col min="1" max="1" width="4.50833333333333" customWidth="1"/>
    <col min="2" max="2" width="4.375" customWidth="1"/>
    <col min="3" max="3" width="4.50833333333333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customFormat="1" ht="16.35" customHeight="1" spans="1:20">
      <c r="A1" s="43"/>
      <c r="S1" s="63" t="s">
        <v>382</v>
      </c>
      <c r="T1" s="63"/>
    </row>
    <row r="2" customFormat="1" ht="47.45" customHeight="1" spans="1:17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customFormat="1" ht="24.2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3" t="s">
        <v>33</v>
      </c>
      <c r="T3" s="53"/>
    </row>
    <row r="4" customFormat="1" ht="27.6" customHeight="1" spans="1:20">
      <c r="A4" s="46" t="s">
        <v>160</v>
      </c>
      <c r="B4" s="46"/>
      <c r="C4" s="46"/>
      <c r="D4" s="46" t="s">
        <v>206</v>
      </c>
      <c r="E4" s="46" t="s">
        <v>207</v>
      </c>
      <c r="F4" s="46" t="s">
        <v>208</v>
      </c>
      <c r="G4" s="46" t="s">
        <v>209</v>
      </c>
      <c r="H4" s="46" t="s">
        <v>210</v>
      </c>
      <c r="I4" s="46" t="s">
        <v>211</v>
      </c>
      <c r="J4" s="46" t="s">
        <v>212</v>
      </c>
      <c r="K4" s="46" t="s">
        <v>213</v>
      </c>
      <c r="L4" s="46" t="s">
        <v>214</v>
      </c>
      <c r="M4" s="46" t="s">
        <v>215</v>
      </c>
      <c r="N4" s="46" t="s">
        <v>216</v>
      </c>
      <c r="O4" s="46" t="s">
        <v>217</v>
      </c>
      <c r="P4" s="46" t="s">
        <v>218</v>
      </c>
      <c r="Q4" s="46" t="s">
        <v>219</v>
      </c>
      <c r="R4" s="46" t="s">
        <v>220</v>
      </c>
      <c r="S4" s="46" t="s">
        <v>221</v>
      </c>
      <c r="T4" s="46" t="s">
        <v>222</v>
      </c>
    </row>
    <row r="5" customFormat="1" ht="19.9" customHeight="1" spans="1:20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customFormat="1" ht="22.9" customHeight="1" spans="1:20">
      <c r="A6" s="58"/>
      <c r="B6" s="58"/>
      <c r="C6" s="58"/>
      <c r="D6" s="58"/>
      <c r="E6" s="58" t="s">
        <v>137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customFormat="1" ht="22.9" customHeight="1" spans="1:20">
      <c r="A7" s="58"/>
      <c r="B7" s="58"/>
      <c r="C7" s="58"/>
      <c r="D7" s="56" t="s">
        <v>155</v>
      </c>
      <c r="E7" s="56" t="s">
        <v>156</v>
      </c>
      <c r="F7" s="57">
        <v>0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customFormat="1" ht="22.9" customHeight="1" spans="1:20">
      <c r="A8" s="69"/>
      <c r="B8" s="69"/>
      <c r="C8" s="69"/>
      <c r="D8" s="66" t="s">
        <v>157</v>
      </c>
      <c r="E8" s="66" t="s">
        <v>158</v>
      </c>
      <c r="F8" s="57">
        <v>0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customFormat="1" ht="22.9" customHeight="1" spans="1:20">
      <c r="A9" s="58"/>
      <c r="B9" s="58"/>
      <c r="C9" s="58"/>
      <c r="D9" s="58"/>
      <c r="E9" s="58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customFormat="1" ht="22.9" customHeight="1" spans="1:20">
      <c r="A10" s="58"/>
      <c r="B10" s="58"/>
      <c r="C10" s="58"/>
      <c r="D10" s="58"/>
      <c r="E10" s="58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customFormat="1" ht="22.9" customHeight="1" spans="1:20">
      <c r="A11" s="71"/>
      <c r="B11" s="71"/>
      <c r="C11" s="71"/>
      <c r="D11" s="66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C23" sqref="C2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02" customWidth="1"/>
    <col min="7" max="14" width="10" style="102"/>
  </cols>
  <sheetData>
    <row r="1" ht="32.85" customHeight="1" spans="1:3">
      <c r="A1" s="43"/>
      <c r="B1" s="54" t="s">
        <v>5</v>
      </c>
      <c r="C1" s="54"/>
    </row>
    <row r="2" ht="24.95" customHeight="1" spans="2:3">
      <c r="B2" s="54"/>
      <c r="C2" s="54"/>
    </row>
    <row r="3" ht="31.15" customHeight="1" spans="2:3">
      <c r="B3" s="103" t="s">
        <v>6</v>
      </c>
      <c r="C3" s="103"/>
    </row>
    <row r="4" ht="32.65" customHeight="1" spans="2:3">
      <c r="B4" s="104">
        <v>1</v>
      </c>
      <c r="C4" s="105" t="s">
        <v>7</v>
      </c>
    </row>
    <row r="5" ht="32.65" customHeight="1" spans="2:3">
      <c r="B5" s="104">
        <v>2</v>
      </c>
      <c r="C5" s="105" t="s">
        <v>8</v>
      </c>
    </row>
    <row r="6" ht="32.65" customHeight="1" spans="2:3">
      <c r="B6" s="104">
        <v>3</v>
      </c>
      <c r="C6" s="105" t="s">
        <v>9</v>
      </c>
    </row>
    <row r="7" ht="32.65" customHeight="1" spans="2:3">
      <c r="B7" s="104">
        <v>4</v>
      </c>
      <c r="C7" s="105" t="s">
        <v>10</v>
      </c>
    </row>
    <row r="8" ht="32.65" customHeight="1" spans="2:3">
      <c r="B8" s="104">
        <v>5</v>
      </c>
      <c r="C8" s="105" t="s">
        <v>11</v>
      </c>
    </row>
    <row r="9" ht="32.65" customHeight="1" spans="2:3">
      <c r="B9" s="104">
        <v>6</v>
      </c>
      <c r="C9" s="105" t="s">
        <v>12</v>
      </c>
    </row>
    <row r="10" ht="32.65" customHeight="1" spans="2:3">
      <c r="B10" s="104">
        <v>7</v>
      </c>
      <c r="C10" s="105" t="s">
        <v>13</v>
      </c>
    </row>
    <row r="11" ht="32.65" customHeight="1" spans="2:3">
      <c r="B11" s="104">
        <v>8</v>
      </c>
      <c r="C11" s="105" t="s">
        <v>14</v>
      </c>
    </row>
    <row r="12" ht="32.65" customHeight="1" spans="2:6">
      <c r="B12" s="104">
        <v>9</v>
      </c>
      <c r="C12" s="105" t="s">
        <v>15</v>
      </c>
      <c r="F12" s="106"/>
    </row>
    <row r="13" ht="32.65" customHeight="1" spans="2:3">
      <c r="B13" s="104">
        <v>10</v>
      </c>
      <c r="C13" s="105" t="s">
        <v>16</v>
      </c>
    </row>
    <row r="14" ht="32.65" customHeight="1" spans="2:3">
      <c r="B14" s="104">
        <v>11</v>
      </c>
      <c r="C14" s="105" t="s">
        <v>17</v>
      </c>
    </row>
    <row r="15" ht="32.65" customHeight="1" spans="2:3">
      <c r="B15" s="104">
        <v>12</v>
      </c>
      <c r="C15" s="105" t="s">
        <v>18</v>
      </c>
    </row>
    <row r="16" ht="32.65" customHeight="1" spans="2:3">
      <c r="B16" s="104">
        <v>13</v>
      </c>
      <c r="C16" s="105" t="s">
        <v>19</v>
      </c>
    </row>
    <row r="17" ht="32.65" customHeight="1" spans="2:3">
      <c r="B17" s="104">
        <v>14</v>
      </c>
      <c r="C17" s="105" t="s">
        <v>20</v>
      </c>
    </row>
    <row r="18" ht="32.65" customHeight="1" spans="2:3">
      <c r="B18" s="104">
        <v>15</v>
      </c>
      <c r="C18" s="105" t="s">
        <v>21</v>
      </c>
    </row>
    <row r="19" ht="32.65" customHeight="1" spans="2:3">
      <c r="B19" s="104">
        <v>16</v>
      </c>
      <c r="C19" s="105" t="s">
        <v>22</v>
      </c>
    </row>
    <row r="20" ht="32.65" customHeight="1" spans="2:3">
      <c r="B20" s="104">
        <v>17</v>
      </c>
      <c r="C20" s="105" t="s">
        <v>23</v>
      </c>
    </row>
    <row r="21" ht="32.65" customHeight="1" spans="2:3">
      <c r="B21" s="104">
        <v>18</v>
      </c>
      <c r="C21" s="105" t="s">
        <v>24</v>
      </c>
    </row>
    <row r="22" ht="32.65" customHeight="1" spans="2:3">
      <c r="B22" s="104">
        <v>19</v>
      </c>
      <c r="C22" s="105" t="s">
        <v>25</v>
      </c>
    </row>
    <row r="23" ht="32.65" customHeight="1" spans="2:3">
      <c r="B23" s="104">
        <v>20</v>
      </c>
      <c r="C23" s="105" t="s">
        <v>26</v>
      </c>
    </row>
    <row r="24" ht="32.65" customHeight="1" spans="2:3">
      <c r="B24" s="104">
        <v>21</v>
      </c>
      <c r="C24" s="105" t="s">
        <v>27</v>
      </c>
    </row>
    <row r="25" ht="32.65" customHeight="1" spans="2:3">
      <c r="B25" s="107">
        <v>22</v>
      </c>
      <c r="C25" s="108" t="s">
        <v>28</v>
      </c>
    </row>
    <row r="26" ht="33" customHeight="1" spans="2:3">
      <c r="B26" s="109">
        <v>23</v>
      </c>
      <c r="C26" s="110" t="s">
        <v>29</v>
      </c>
    </row>
    <row r="27" ht="33" customHeight="1" spans="2:3">
      <c r="B27" s="109">
        <v>24</v>
      </c>
      <c r="C27" s="111" t="s">
        <v>30</v>
      </c>
    </row>
    <row r="28" ht="24" customHeight="1" spans="3:3">
      <c r="C28" s="112"/>
    </row>
    <row r="29" spans="3:3">
      <c r="C29" s="112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customFormat="1" ht="16.35" customHeight="1" spans="1:20">
      <c r="A1" s="43"/>
      <c r="S1" s="63" t="s">
        <v>383</v>
      </c>
      <c r="T1" s="63"/>
    </row>
    <row r="2" customFormat="1" ht="47.45" customHeight="1" spans="1:20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customFormat="1" ht="21.6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3" t="s">
        <v>33</v>
      </c>
      <c r="T3" s="53"/>
    </row>
    <row r="4" customFormat="1" ht="29.25" customHeight="1" spans="1:20">
      <c r="A4" s="46" t="s">
        <v>160</v>
      </c>
      <c r="B4" s="46"/>
      <c r="C4" s="46"/>
      <c r="D4" s="46" t="s">
        <v>206</v>
      </c>
      <c r="E4" s="46" t="s">
        <v>207</v>
      </c>
      <c r="F4" s="46" t="s">
        <v>224</v>
      </c>
      <c r="G4" s="46" t="s">
        <v>163</v>
      </c>
      <c r="H4" s="46"/>
      <c r="I4" s="46"/>
      <c r="J4" s="46"/>
      <c r="K4" s="46" t="s">
        <v>164</v>
      </c>
      <c r="L4" s="46"/>
      <c r="M4" s="46"/>
      <c r="N4" s="46"/>
      <c r="O4" s="46"/>
      <c r="P4" s="46"/>
      <c r="Q4" s="46"/>
      <c r="R4" s="46"/>
      <c r="S4" s="46"/>
      <c r="T4" s="46"/>
    </row>
    <row r="5" customFormat="1" ht="50.1" customHeight="1" spans="1:20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225</v>
      </c>
      <c r="I5" s="46" t="s">
        <v>226</v>
      </c>
      <c r="J5" s="46" t="s">
        <v>217</v>
      </c>
      <c r="K5" s="46" t="s">
        <v>137</v>
      </c>
      <c r="L5" s="46" t="s">
        <v>228</v>
      </c>
      <c r="M5" s="46" t="s">
        <v>229</v>
      </c>
      <c r="N5" s="46" t="s">
        <v>219</v>
      </c>
      <c r="O5" s="46" t="s">
        <v>230</v>
      </c>
      <c r="P5" s="46" t="s">
        <v>231</v>
      </c>
      <c r="Q5" s="46" t="s">
        <v>232</v>
      </c>
      <c r="R5" s="46" t="s">
        <v>215</v>
      </c>
      <c r="S5" s="46" t="s">
        <v>218</v>
      </c>
      <c r="T5" s="46" t="s">
        <v>222</v>
      </c>
    </row>
    <row r="6" customFormat="1" ht="22.9" customHeight="1" spans="1:20">
      <c r="A6" s="58"/>
      <c r="B6" s="58"/>
      <c r="C6" s="58"/>
      <c r="D6" s="58"/>
      <c r="E6" s="58" t="s">
        <v>137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customFormat="1" ht="22.9" customHeight="1" spans="1:20">
      <c r="A7" s="58"/>
      <c r="B7" s="58"/>
      <c r="C7" s="58"/>
      <c r="D7" s="56" t="s">
        <v>155</v>
      </c>
      <c r="E7" s="56" t="s">
        <v>156</v>
      </c>
      <c r="F7" s="57">
        <v>0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customFormat="1" ht="22.9" customHeight="1" spans="1:20">
      <c r="A8" s="69"/>
      <c r="B8" s="69"/>
      <c r="C8" s="69"/>
      <c r="D8" s="66" t="s">
        <v>157</v>
      </c>
      <c r="E8" s="66" t="s">
        <v>158</v>
      </c>
      <c r="F8" s="57">
        <v>0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customFormat="1" ht="22.9" customHeight="1" spans="1:20">
      <c r="A9" s="65"/>
      <c r="B9" s="65"/>
      <c r="C9" s="65"/>
      <c r="D9" s="56"/>
      <c r="E9" s="56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customFormat="1" ht="22.9" customHeight="1" spans="1:20">
      <c r="A10" s="65"/>
      <c r="B10" s="65"/>
      <c r="C10" s="65"/>
      <c r="D10" s="56"/>
      <c r="E10" s="56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customFormat="1" ht="22.9" customHeight="1" spans="1:20">
      <c r="A11" s="71"/>
      <c r="B11" s="71"/>
      <c r="C11" s="71"/>
      <c r="D11" s="66"/>
      <c r="E11" s="72"/>
      <c r="F11" s="6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$A1:$XFD1048576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3"/>
      <c r="H1" s="63" t="s">
        <v>384</v>
      </c>
    </row>
    <row r="2" ht="38.85" customHeight="1" spans="1:8">
      <c r="A2" s="64" t="s">
        <v>385</v>
      </c>
      <c r="B2" s="64"/>
      <c r="C2" s="64"/>
      <c r="D2" s="64"/>
      <c r="E2" s="64"/>
      <c r="F2" s="64"/>
      <c r="G2" s="64"/>
      <c r="H2" s="64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3" t="s">
        <v>33</v>
      </c>
    </row>
    <row r="4" ht="19.9" customHeight="1" spans="1:8">
      <c r="A4" s="46" t="s">
        <v>161</v>
      </c>
      <c r="B4" s="46" t="s">
        <v>162</v>
      </c>
      <c r="C4" s="46" t="s">
        <v>137</v>
      </c>
      <c r="D4" s="46" t="s">
        <v>386</v>
      </c>
      <c r="E4" s="46"/>
      <c r="F4" s="46"/>
      <c r="G4" s="46"/>
      <c r="H4" s="46" t="s">
        <v>164</v>
      </c>
    </row>
    <row r="5" ht="23.25" customHeight="1" spans="1:8">
      <c r="A5" s="46"/>
      <c r="B5" s="46"/>
      <c r="C5" s="46"/>
      <c r="D5" s="46" t="s">
        <v>139</v>
      </c>
      <c r="E5" s="46" t="s">
        <v>246</v>
      </c>
      <c r="F5" s="46"/>
      <c r="G5" s="46" t="s">
        <v>247</v>
      </c>
      <c r="H5" s="46"/>
    </row>
    <row r="6" ht="23.25" customHeight="1" spans="1:8">
      <c r="A6" s="46"/>
      <c r="B6" s="46"/>
      <c r="C6" s="46"/>
      <c r="D6" s="46"/>
      <c r="E6" s="46" t="s">
        <v>225</v>
      </c>
      <c r="F6" s="46" t="s">
        <v>217</v>
      </c>
      <c r="G6" s="46"/>
      <c r="H6" s="46"/>
    </row>
    <row r="7" ht="22.9" customHeight="1" spans="1:8">
      <c r="A7" s="58"/>
      <c r="B7" s="65" t="s">
        <v>137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 t="s">
        <v>155</v>
      </c>
      <c r="B8" s="56" t="s">
        <v>156</v>
      </c>
      <c r="C8" s="57">
        <v>0</v>
      </c>
      <c r="D8" s="57"/>
      <c r="E8" s="57"/>
      <c r="F8" s="57"/>
      <c r="G8" s="57"/>
      <c r="H8" s="57"/>
    </row>
    <row r="9" ht="22.9" customHeight="1" spans="1:8">
      <c r="A9" s="66" t="s">
        <v>157</v>
      </c>
      <c r="B9" s="66" t="s">
        <v>158</v>
      </c>
      <c r="C9" s="57">
        <v>0</v>
      </c>
      <c r="D9" s="57"/>
      <c r="E9" s="57"/>
      <c r="F9" s="57"/>
      <c r="G9" s="57"/>
      <c r="H9" s="57"/>
    </row>
    <row r="10" ht="22.9" customHeight="1" spans="1:8">
      <c r="A10" s="67"/>
      <c r="B10" s="67"/>
      <c r="C10" s="57"/>
      <c r="D10" s="57"/>
      <c r="E10" s="57"/>
      <c r="F10" s="57"/>
      <c r="G10" s="57"/>
      <c r="H10" s="57"/>
    </row>
    <row r="11" ht="22.9" customHeight="1" spans="1:8">
      <c r="A11" s="67"/>
      <c r="B11" s="67"/>
      <c r="C11" s="57"/>
      <c r="D11" s="57"/>
      <c r="E11" s="57"/>
      <c r="F11" s="57"/>
      <c r="G11" s="57"/>
      <c r="H11" s="57"/>
    </row>
    <row r="12" ht="22.9" customHeight="1" spans="1:8">
      <c r="A12" s="66"/>
      <c r="B12" s="66"/>
      <c r="C12" s="48"/>
      <c r="D12" s="48"/>
      <c r="E12" s="68"/>
      <c r="F12" s="68"/>
      <c r="G12" s="68"/>
      <c r="H12" s="6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$A1:$XFD1048576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43"/>
      <c r="H1" s="63" t="s">
        <v>387</v>
      </c>
    </row>
    <row r="2" ht="38.85" customHeight="1" spans="1:8">
      <c r="A2" s="64" t="s">
        <v>26</v>
      </c>
      <c r="B2" s="64"/>
      <c r="C2" s="64"/>
      <c r="D2" s="64"/>
      <c r="E2" s="64"/>
      <c r="F2" s="64"/>
      <c r="G2" s="64"/>
      <c r="H2" s="64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3" t="s">
        <v>33</v>
      </c>
    </row>
    <row r="4" ht="20.65" customHeight="1" spans="1:8">
      <c r="A4" s="46" t="s">
        <v>161</v>
      </c>
      <c r="B4" s="46" t="s">
        <v>162</v>
      </c>
      <c r="C4" s="46" t="s">
        <v>137</v>
      </c>
      <c r="D4" s="46" t="s">
        <v>388</v>
      </c>
      <c r="E4" s="46"/>
      <c r="F4" s="46"/>
      <c r="G4" s="46"/>
      <c r="H4" s="46" t="s">
        <v>164</v>
      </c>
    </row>
    <row r="5" ht="18.95" customHeight="1" spans="1:8">
      <c r="A5" s="46"/>
      <c r="B5" s="46"/>
      <c r="C5" s="46"/>
      <c r="D5" s="46" t="s">
        <v>139</v>
      </c>
      <c r="E5" s="46" t="s">
        <v>246</v>
      </c>
      <c r="F5" s="46"/>
      <c r="G5" s="46" t="s">
        <v>247</v>
      </c>
      <c r="H5" s="46"/>
    </row>
    <row r="6" ht="24.2" customHeight="1" spans="1:8">
      <c r="A6" s="46"/>
      <c r="B6" s="46"/>
      <c r="C6" s="46"/>
      <c r="D6" s="46"/>
      <c r="E6" s="46" t="s">
        <v>225</v>
      </c>
      <c r="F6" s="46" t="s">
        <v>217</v>
      </c>
      <c r="G6" s="46"/>
      <c r="H6" s="46"/>
    </row>
    <row r="7" ht="22.9" customHeight="1" spans="1:8">
      <c r="A7" s="58"/>
      <c r="B7" s="65" t="s">
        <v>137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 t="s">
        <v>155</v>
      </c>
      <c r="B8" s="56" t="s">
        <v>156</v>
      </c>
      <c r="C8" s="57">
        <v>0</v>
      </c>
      <c r="D8" s="57"/>
      <c r="E8" s="57"/>
      <c r="F8" s="57"/>
      <c r="G8" s="57"/>
      <c r="H8" s="57"/>
    </row>
    <row r="9" ht="22.9" customHeight="1" spans="1:8">
      <c r="A9" s="66" t="s">
        <v>157</v>
      </c>
      <c r="B9" s="66" t="s">
        <v>158</v>
      </c>
      <c r="C9" s="57">
        <v>0</v>
      </c>
      <c r="D9" s="57"/>
      <c r="E9" s="57"/>
      <c r="F9" s="57"/>
      <c r="G9" s="57"/>
      <c r="H9" s="57"/>
    </row>
    <row r="10" ht="22.9" customHeight="1" spans="1:8">
      <c r="A10" s="67"/>
      <c r="B10" s="67"/>
      <c r="C10" s="57"/>
      <c r="D10" s="57"/>
      <c r="E10" s="57"/>
      <c r="F10" s="57"/>
      <c r="G10" s="57"/>
      <c r="H10" s="57"/>
    </row>
    <row r="11" ht="22.9" customHeight="1" spans="1:8">
      <c r="A11" s="67"/>
      <c r="B11" s="67"/>
      <c r="C11" s="57"/>
      <c r="D11" s="57"/>
      <c r="E11" s="57"/>
      <c r="F11" s="57"/>
      <c r="G11" s="57"/>
      <c r="H11" s="57"/>
    </row>
    <row r="12" ht="22.9" customHeight="1" spans="1:8">
      <c r="A12" s="66"/>
      <c r="B12" s="66"/>
      <c r="C12" s="48"/>
      <c r="D12" s="48"/>
      <c r="E12" s="68"/>
      <c r="F12" s="68"/>
      <c r="G12" s="68"/>
      <c r="H12" s="6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B9" sqref="B9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customFormat="1" ht="16.35" customHeight="1" spans="1:14">
      <c r="A1" s="43"/>
      <c r="M1" s="63" t="s">
        <v>389</v>
      </c>
      <c r="N1" s="63"/>
    </row>
    <row r="2" customFormat="1" ht="45.75" customHeight="1" spans="1:14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customFormat="1" ht="18.2" customHeight="1" spans="1:14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3" t="s">
        <v>33</v>
      </c>
      <c r="N3" s="53"/>
    </row>
    <row r="4" customFormat="1" ht="26.1" customHeight="1" spans="1:14">
      <c r="A4" s="46" t="s">
        <v>206</v>
      </c>
      <c r="B4" s="46" t="s">
        <v>390</v>
      </c>
      <c r="C4" s="46" t="s">
        <v>391</v>
      </c>
      <c r="D4" s="46"/>
      <c r="E4" s="46"/>
      <c r="F4" s="46"/>
      <c r="G4" s="46"/>
      <c r="H4" s="46"/>
      <c r="I4" s="46"/>
      <c r="J4" s="46"/>
      <c r="K4" s="46"/>
      <c r="L4" s="46"/>
      <c r="M4" s="46" t="s">
        <v>392</v>
      </c>
      <c r="N4" s="46"/>
    </row>
    <row r="5" customFormat="1" ht="31.9" customHeight="1" spans="1:14">
      <c r="A5" s="46"/>
      <c r="B5" s="46"/>
      <c r="C5" s="46" t="s">
        <v>393</v>
      </c>
      <c r="D5" s="46" t="s">
        <v>140</v>
      </c>
      <c r="E5" s="46"/>
      <c r="F5" s="46"/>
      <c r="G5" s="46"/>
      <c r="H5" s="46"/>
      <c r="I5" s="46"/>
      <c r="J5" s="46" t="s">
        <v>394</v>
      </c>
      <c r="K5" s="46" t="s">
        <v>142</v>
      </c>
      <c r="L5" s="46" t="s">
        <v>143</v>
      </c>
      <c r="M5" s="46" t="s">
        <v>395</v>
      </c>
      <c r="N5" s="46" t="s">
        <v>396</v>
      </c>
    </row>
    <row r="6" customFormat="1" ht="44.85" customHeight="1" spans="1:14">
      <c r="A6" s="46"/>
      <c r="B6" s="46"/>
      <c r="C6" s="46"/>
      <c r="D6" s="46" t="s">
        <v>397</v>
      </c>
      <c r="E6" s="46" t="s">
        <v>398</v>
      </c>
      <c r="F6" s="46" t="s">
        <v>399</v>
      </c>
      <c r="G6" s="46" t="s">
        <v>400</v>
      </c>
      <c r="H6" s="46" t="s">
        <v>401</v>
      </c>
      <c r="I6" s="46" t="s">
        <v>402</v>
      </c>
      <c r="J6" s="46"/>
      <c r="K6" s="46"/>
      <c r="L6" s="46"/>
      <c r="M6" s="46"/>
      <c r="N6" s="46"/>
    </row>
    <row r="7" customFormat="1" ht="22.9" customHeight="1" spans="1:14">
      <c r="A7" s="58"/>
      <c r="B7" s="65" t="s">
        <v>137</v>
      </c>
      <c r="C7" s="57">
        <v>5</v>
      </c>
      <c r="D7" s="57">
        <v>5</v>
      </c>
      <c r="E7" s="57">
        <v>5</v>
      </c>
      <c r="F7" s="57"/>
      <c r="G7" s="57"/>
      <c r="H7" s="57"/>
      <c r="I7" s="57"/>
      <c r="J7" s="57"/>
      <c r="K7" s="57"/>
      <c r="L7" s="57"/>
      <c r="M7" s="57">
        <v>5</v>
      </c>
      <c r="N7" s="58"/>
    </row>
    <row r="8" customFormat="1" ht="22.9" customHeight="1" spans="1:14">
      <c r="A8" s="56" t="s">
        <v>155</v>
      </c>
      <c r="B8" s="56" t="s">
        <v>156</v>
      </c>
      <c r="C8" s="57">
        <v>5</v>
      </c>
      <c r="D8" s="57">
        <v>5</v>
      </c>
      <c r="E8" s="57">
        <v>5</v>
      </c>
      <c r="F8" s="57"/>
      <c r="G8" s="57"/>
      <c r="H8" s="57"/>
      <c r="I8" s="57"/>
      <c r="J8" s="57"/>
      <c r="K8" s="57"/>
      <c r="L8" s="57"/>
      <c r="M8" s="57">
        <v>5</v>
      </c>
      <c r="N8" s="58"/>
    </row>
    <row r="9" customFormat="1" ht="22.9" customHeight="1" spans="1:14">
      <c r="A9" s="66" t="s">
        <v>157</v>
      </c>
      <c r="B9" s="66" t="s">
        <v>158</v>
      </c>
      <c r="C9" s="57">
        <v>5</v>
      </c>
      <c r="D9" s="57">
        <v>5</v>
      </c>
      <c r="E9" s="57">
        <v>5</v>
      </c>
      <c r="F9" s="57"/>
      <c r="G9" s="57"/>
      <c r="H9" s="57"/>
      <c r="I9" s="57"/>
      <c r="J9" s="57"/>
      <c r="K9" s="57"/>
      <c r="L9" s="57"/>
      <c r="M9" s="57">
        <v>5</v>
      </c>
      <c r="N9" s="58"/>
    </row>
    <row r="10" customFormat="1" ht="22.9" customHeight="1" spans="1:14">
      <c r="A10" s="66" t="s">
        <v>403</v>
      </c>
      <c r="B10" s="66" t="s">
        <v>404</v>
      </c>
      <c r="C10" s="48">
        <v>5</v>
      </c>
      <c r="D10" s="48">
        <v>5</v>
      </c>
      <c r="E10" s="48">
        <v>5</v>
      </c>
      <c r="F10" s="48"/>
      <c r="G10" s="48"/>
      <c r="H10" s="48"/>
      <c r="I10" s="48"/>
      <c r="J10" s="48"/>
      <c r="K10" s="48"/>
      <c r="L10" s="48"/>
      <c r="M10" s="48">
        <v>5</v>
      </c>
      <c r="N10" s="4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130" zoomScaleNormal="130" workbookViewId="0">
      <pane ySplit="5" topLeftCell="A6" activePane="bottomLeft" state="frozen"/>
      <selection/>
      <selection pane="bottomLeft" activeCell="H10" sqref="H10"/>
    </sheetView>
  </sheetViews>
  <sheetFormatPr defaultColWidth="10" defaultRowHeight="13.5"/>
  <cols>
    <col min="1" max="1" width="6.75" customWidth="1"/>
    <col min="2" max="2" width="9.125" customWidth="1"/>
    <col min="3" max="3" width="5.75" customWidth="1"/>
    <col min="4" max="4" width="12.875" customWidth="1"/>
    <col min="5" max="5" width="7.50833333333333" customWidth="1"/>
    <col min="6" max="6" width="8.125" customWidth="1"/>
    <col min="7" max="7" width="16.875" customWidth="1"/>
    <col min="8" max="8" width="18.125" customWidth="1"/>
    <col min="9" max="9" width="9.50833333333333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customFormat="1" ht="16.35" customHeight="1" spans="1:1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63" t="s">
        <v>405</v>
      </c>
    </row>
    <row r="2" customFormat="1" ht="37.9" customHeight="1" spans="1:13">
      <c r="A2" s="43"/>
      <c r="B2" s="43"/>
      <c r="C2" s="54" t="s">
        <v>28</v>
      </c>
      <c r="D2" s="54"/>
      <c r="E2" s="54"/>
      <c r="F2" s="54"/>
      <c r="G2" s="54"/>
      <c r="H2" s="54"/>
      <c r="I2" s="54"/>
      <c r="J2" s="54"/>
      <c r="K2" s="54"/>
      <c r="L2" s="54"/>
      <c r="M2" s="54"/>
    </row>
    <row r="3" customFormat="1" ht="21.6" customHeight="1" spans="1:13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3" t="s">
        <v>33</v>
      </c>
      <c r="M3" s="53"/>
    </row>
    <row r="4" customFormat="1" ht="33.6" customHeight="1" spans="1:13">
      <c r="A4" s="46" t="s">
        <v>206</v>
      </c>
      <c r="B4" s="46" t="s">
        <v>406</v>
      </c>
      <c r="C4" s="46" t="s">
        <v>407</v>
      </c>
      <c r="D4" s="46" t="s">
        <v>408</v>
      </c>
      <c r="E4" s="46" t="s">
        <v>409</v>
      </c>
      <c r="F4" s="46"/>
      <c r="G4" s="46"/>
      <c r="H4" s="46"/>
      <c r="I4" s="46"/>
      <c r="J4" s="46"/>
      <c r="K4" s="46"/>
      <c r="L4" s="46"/>
      <c r="M4" s="46"/>
    </row>
    <row r="5" customFormat="1" ht="36.2" customHeight="1" spans="1:13">
      <c r="A5" s="46"/>
      <c r="B5" s="46"/>
      <c r="C5" s="46"/>
      <c r="D5" s="46"/>
      <c r="E5" s="46" t="s">
        <v>410</v>
      </c>
      <c r="F5" s="46" t="s">
        <v>411</v>
      </c>
      <c r="G5" s="46" t="s">
        <v>412</v>
      </c>
      <c r="H5" s="46" t="s">
        <v>413</v>
      </c>
      <c r="I5" s="46" t="s">
        <v>414</v>
      </c>
      <c r="J5" s="46" t="s">
        <v>415</v>
      </c>
      <c r="K5" s="46" t="s">
        <v>416</v>
      </c>
      <c r="L5" s="46" t="s">
        <v>417</v>
      </c>
      <c r="M5" s="46" t="s">
        <v>418</v>
      </c>
    </row>
    <row r="6" customFormat="1" ht="18.2" customHeight="1" spans="1:13">
      <c r="A6" s="56">
        <v>504012</v>
      </c>
      <c r="B6" s="56" t="s">
        <v>4</v>
      </c>
      <c r="C6" s="57">
        <v>5</v>
      </c>
      <c r="D6" s="58"/>
      <c r="E6" s="58"/>
      <c r="F6" s="58"/>
      <c r="G6" s="58"/>
      <c r="H6" s="58"/>
      <c r="I6" s="58"/>
      <c r="J6" s="58"/>
      <c r="K6" s="58"/>
      <c r="L6" s="58"/>
      <c r="M6" s="58"/>
    </row>
    <row r="7" customFormat="1" ht="24.4" customHeight="1" spans="1:13">
      <c r="A7" s="59">
        <v>504012</v>
      </c>
      <c r="B7" s="59" t="s">
        <v>419</v>
      </c>
      <c r="C7" s="60">
        <v>5</v>
      </c>
      <c r="D7" s="59" t="s">
        <v>420</v>
      </c>
      <c r="E7" s="61" t="s">
        <v>421</v>
      </c>
      <c r="F7" s="61" t="s">
        <v>422</v>
      </c>
      <c r="G7" s="62" t="s">
        <v>423</v>
      </c>
      <c r="H7" s="62" t="s">
        <v>424</v>
      </c>
      <c r="I7" s="62" t="s">
        <v>425</v>
      </c>
      <c r="J7" s="62" t="s">
        <v>426</v>
      </c>
      <c r="K7" s="62" t="s">
        <v>427</v>
      </c>
      <c r="L7" s="62" t="s">
        <v>428</v>
      </c>
      <c r="M7" s="59"/>
    </row>
    <row r="8" customFormat="1" ht="24.4" customHeight="1" spans="1:13">
      <c r="A8" s="59"/>
      <c r="B8" s="59"/>
      <c r="C8" s="60"/>
      <c r="D8" s="59"/>
      <c r="E8" s="61"/>
      <c r="F8" s="61" t="s">
        <v>429</v>
      </c>
      <c r="G8" s="62" t="s">
        <v>430</v>
      </c>
      <c r="H8" s="62" t="s">
        <v>431</v>
      </c>
      <c r="I8" s="62" t="s">
        <v>432</v>
      </c>
      <c r="J8" s="62" t="s">
        <v>426</v>
      </c>
      <c r="K8" s="62" t="s">
        <v>431</v>
      </c>
      <c r="L8" s="62" t="s">
        <v>433</v>
      </c>
      <c r="M8" s="59"/>
    </row>
    <row r="9" customFormat="1" ht="24.4" customHeight="1" spans="1:13">
      <c r="A9" s="59"/>
      <c r="B9" s="59"/>
      <c r="C9" s="60"/>
      <c r="D9" s="59"/>
      <c r="E9" s="61"/>
      <c r="F9" s="61" t="s">
        <v>434</v>
      </c>
      <c r="G9" s="62" t="s">
        <v>435</v>
      </c>
      <c r="H9" s="62" t="s">
        <v>431</v>
      </c>
      <c r="I9" s="62" t="s">
        <v>432</v>
      </c>
      <c r="J9" s="62" t="s">
        <v>426</v>
      </c>
      <c r="K9" s="62" t="s">
        <v>431</v>
      </c>
      <c r="L9" s="62" t="s">
        <v>433</v>
      </c>
      <c r="M9" s="59"/>
    </row>
    <row r="10" customFormat="1" ht="66" customHeight="1" spans="1:13">
      <c r="A10" s="59"/>
      <c r="B10" s="59"/>
      <c r="C10" s="60"/>
      <c r="D10" s="59"/>
      <c r="E10" s="61" t="s">
        <v>436</v>
      </c>
      <c r="F10" s="61" t="s">
        <v>437</v>
      </c>
      <c r="G10" s="62" t="s">
        <v>438</v>
      </c>
      <c r="H10" s="62" t="s">
        <v>439</v>
      </c>
      <c r="I10" s="62" t="s">
        <v>438</v>
      </c>
      <c r="J10" s="62" t="s">
        <v>426</v>
      </c>
      <c r="K10" s="62" t="s">
        <v>440</v>
      </c>
      <c r="L10" s="62" t="s">
        <v>441</v>
      </c>
      <c r="M10" s="59"/>
    </row>
    <row r="11" customFormat="1" ht="34" customHeight="1" spans="1:13">
      <c r="A11" s="59"/>
      <c r="B11" s="59"/>
      <c r="C11" s="60"/>
      <c r="D11" s="59"/>
      <c r="E11" s="61"/>
      <c r="F11" s="61" t="s">
        <v>442</v>
      </c>
      <c r="G11" s="62" t="s">
        <v>443</v>
      </c>
      <c r="H11" s="62" t="s">
        <v>444</v>
      </c>
      <c r="I11" s="62" t="s">
        <v>443</v>
      </c>
      <c r="J11" s="62" t="s">
        <v>426</v>
      </c>
      <c r="K11" s="62" t="s">
        <v>440</v>
      </c>
      <c r="L11" s="62" t="s">
        <v>445</v>
      </c>
      <c r="M11" s="59"/>
    </row>
    <row r="12" customFormat="1" ht="24.4" customHeight="1" spans="1:13">
      <c r="A12" s="59"/>
      <c r="B12" s="59"/>
      <c r="C12" s="60"/>
      <c r="D12" s="59"/>
      <c r="E12" s="61"/>
      <c r="F12" s="61" t="s">
        <v>446</v>
      </c>
      <c r="G12" s="62" t="s">
        <v>447</v>
      </c>
      <c r="H12" s="62" t="s">
        <v>448</v>
      </c>
      <c r="I12" s="62" t="s">
        <v>448</v>
      </c>
      <c r="J12" s="62" t="s">
        <v>426</v>
      </c>
      <c r="K12" s="62" t="s">
        <v>449</v>
      </c>
      <c r="L12" s="62" t="s">
        <v>428</v>
      </c>
      <c r="M12" s="59"/>
    </row>
    <row r="13" customFormat="1" ht="24.4" customHeight="1" spans="1:13">
      <c r="A13" s="59"/>
      <c r="B13" s="59"/>
      <c r="C13" s="60"/>
      <c r="D13" s="59"/>
      <c r="E13" s="61" t="s">
        <v>450</v>
      </c>
      <c r="F13" s="61" t="s">
        <v>451</v>
      </c>
      <c r="G13" s="62" t="s">
        <v>452</v>
      </c>
      <c r="H13" s="62" t="s">
        <v>453</v>
      </c>
      <c r="I13" s="62" t="s">
        <v>452</v>
      </c>
      <c r="J13" s="62" t="s">
        <v>426</v>
      </c>
      <c r="K13" s="62" t="s">
        <v>431</v>
      </c>
      <c r="L13" s="62" t="s">
        <v>433</v>
      </c>
      <c r="M13" s="59"/>
    </row>
    <row r="14" customFormat="1" ht="24.4" customHeight="1" spans="1:13">
      <c r="A14" s="59"/>
      <c r="B14" s="59"/>
      <c r="C14" s="60"/>
      <c r="D14" s="59"/>
      <c r="E14" s="61"/>
      <c r="F14" s="61" t="s">
        <v>454</v>
      </c>
      <c r="G14" s="62" t="s">
        <v>455</v>
      </c>
      <c r="H14" s="62" t="s">
        <v>456</v>
      </c>
      <c r="I14" s="62" t="s">
        <v>455</v>
      </c>
      <c r="J14" s="62" t="s">
        <v>426</v>
      </c>
      <c r="K14" s="62" t="s">
        <v>431</v>
      </c>
      <c r="L14" s="62" t="s">
        <v>433</v>
      </c>
      <c r="M14" s="59"/>
    </row>
    <row r="15" customFormat="1" ht="24.4" customHeight="1" spans="1:13">
      <c r="A15" s="59"/>
      <c r="B15" s="59"/>
      <c r="C15" s="60"/>
      <c r="D15" s="59"/>
      <c r="E15" s="61"/>
      <c r="F15" s="61" t="s">
        <v>457</v>
      </c>
      <c r="G15" s="62" t="s">
        <v>458</v>
      </c>
      <c r="H15" s="62" t="s">
        <v>459</v>
      </c>
      <c r="I15" s="62" t="s">
        <v>460</v>
      </c>
      <c r="J15" s="62" t="s">
        <v>426</v>
      </c>
      <c r="K15" s="62" t="s">
        <v>431</v>
      </c>
      <c r="L15" s="62" t="s">
        <v>433</v>
      </c>
      <c r="M15" s="59"/>
    </row>
    <row r="16" customFormat="1" ht="33" customHeight="1" spans="1:13">
      <c r="A16" s="59"/>
      <c r="B16" s="59"/>
      <c r="C16" s="60"/>
      <c r="D16" s="59"/>
      <c r="E16" s="61"/>
      <c r="F16" s="61" t="s">
        <v>461</v>
      </c>
      <c r="G16" s="62" t="s">
        <v>462</v>
      </c>
      <c r="H16" s="62" t="s">
        <v>463</v>
      </c>
      <c r="I16" s="62" t="s">
        <v>462</v>
      </c>
      <c r="J16" s="62" t="s">
        <v>426</v>
      </c>
      <c r="K16" s="62" t="s">
        <v>431</v>
      </c>
      <c r="L16" s="62" t="s">
        <v>433</v>
      </c>
      <c r="M16" s="59"/>
    </row>
    <row r="17" customFormat="1" ht="23" customHeight="1" spans="1:13">
      <c r="A17" s="59"/>
      <c r="B17" s="59"/>
      <c r="C17" s="60"/>
      <c r="D17" s="59"/>
      <c r="E17" s="61" t="s">
        <v>464</v>
      </c>
      <c r="F17" s="61" t="s">
        <v>465</v>
      </c>
      <c r="G17" s="62" t="s">
        <v>466</v>
      </c>
      <c r="H17" s="62" t="s">
        <v>467</v>
      </c>
      <c r="I17" s="62" t="s">
        <v>468</v>
      </c>
      <c r="J17" s="62" t="s">
        <v>426</v>
      </c>
      <c r="K17" s="62" t="s">
        <v>440</v>
      </c>
      <c r="L17" s="62" t="s">
        <v>441</v>
      </c>
      <c r="M17" s="59"/>
    </row>
    <row r="18" customFormat="1" ht="16.35" customHeight="1" spans="1:4">
      <c r="A18" s="49" t="s">
        <v>469</v>
      </c>
      <c r="B18" s="49"/>
      <c r="C18" s="49"/>
      <c r="D18" s="49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30" zoomScaleNormal="130" workbookViewId="0">
      <pane ySplit="7" topLeftCell="A8" activePane="bottomLeft" state="frozen"/>
      <selection/>
      <selection pane="bottomLeft" activeCell="Q4" sqref="Q4:S4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6.125" customWidth="1"/>
    <col min="6" max="7" width="5.37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11.25" customWidth="1"/>
    <col min="14" max="14" width="8" customWidth="1"/>
    <col min="15" max="15" width="7.50833333333333" customWidth="1"/>
    <col min="16" max="16" width="6.50833333333333" customWidth="1"/>
    <col min="17" max="17" width="21.875" customWidth="1"/>
    <col min="18" max="18" width="17" customWidth="1"/>
    <col min="19" max="19" width="12.625" customWidth="1"/>
  </cols>
  <sheetData>
    <row r="1" ht="16.35" customHeight="1" spans="1:19">
      <c r="A1" s="43"/>
      <c r="S1" s="43" t="s">
        <v>470</v>
      </c>
    </row>
    <row r="2" ht="42.2" customHeight="1" spans="1:19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ht="23.25" customHeight="1" spans="1:19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ht="16.35" customHeight="1" spans="1:19">
      <c r="A4" s="43"/>
      <c r="B4" s="43"/>
      <c r="C4" s="43"/>
      <c r="D4" s="43"/>
      <c r="E4" s="43"/>
      <c r="F4" s="43"/>
      <c r="G4" s="43"/>
      <c r="H4" s="43"/>
      <c r="I4" s="43"/>
      <c r="J4" s="43"/>
      <c r="Q4" s="53" t="s">
        <v>33</v>
      </c>
      <c r="R4" s="53"/>
      <c r="S4" s="53"/>
    </row>
    <row r="5" ht="18.2" customHeight="1" spans="1:19">
      <c r="A5" s="46" t="s">
        <v>372</v>
      </c>
      <c r="B5" s="46" t="s">
        <v>373</v>
      </c>
      <c r="C5" s="46" t="s">
        <v>471</v>
      </c>
      <c r="D5" s="46"/>
      <c r="E5" s="46"/>
      <c r="F5" s="46"/>
      <c r="G5" s="46"/>
      <c r="H5" s="46"/>
      <c r="I5" s="46"/>
      <c r="J5" s="46" t="s">
        <v>472</v>
      </c>
      <c r="K5" s="46" t="s">
        <v>473</v>
      </c>
      <c r="L5" s="46"/>
      <c r="M5" s="46"/>
      <c r="N5" s="46"/>
      <c r="O5" s="46"/>
      <c r="P5" s="46"/>
      <c r="Q5" s="46"/>
      <c r="R5" s="46"/>
      <c r="S5" s="46"/>
    </row>
    <row r="6" ht="18.95" customHeight="1" spans="1:19">
      <c r="A6" s="46"/>
      <c r="B6" s="46"/>
      <c r="C6" s="46" t="s">
        <v>407</v>
      </c>
      <c r="D6" s="46" t="s">
        <v>474</v>
      </c>
      <c r="E6" s="46"/>
      <c r="F6" s="46"/>
      <c r="G6" s="46"/>
      <c r="H6" s="46" t="s">
        <v>475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ht="31.15" customHeight="1" spans="1:19">
      <c r="A7" s="46"/>
      <c r="B7" s="46"/>
      <c r="C7" s="46"/>
      <c r="D7" s="46" t="s">
        <v>140</v>
      </c>
      <c r="E7" s="46" t="s">
        <v>476</v>
      </c>
      <c r="F7" s="46" t="s">
        <v>144</v>
      </c>
      <c r="G7" s="46" t="s">
        <v>477</v>
      </c>
      <c r="H7" s="46" t="s">
        <v>163</v>
      </c>
      <c r="I7" s="46" t="s">
        <v>164</v>
      </c>
      <c r="J7" s="46"/>
      <c r="K7" s="46" t="s">
        <v>410</v>
      </c>
      <c r="L7" s="46" t="s">
        <v>411</v>
      </c>
      <c r="M7" s="46" t="s">
        <v>412</v>
      </c>
      <c r="N7" s="46" t="s">
        <v>417</v>
      </c>
      <c r="O7" s="46" t="s">
        <v>413</v>
      </c>
      <c r="P7" s="46" t="s">
        <v>478</v>
      </c>
      <c r="Q7" s="46" t="s">
        <v>479</v>
      </c>
      <c r="R7" s="46" t="s">
        <v>480</v>
      </c>
      <c r="S7" s="46" t="s">
        <v>418</v>
      </c>
    </row>
    <row r="8" ht="19.9" customHeight="1" spans="1:19">
      <c r="A8" s="47" t="s">
        <v>2</v>
      </c>
      <c r="B8" s="47" t="s">
        <v>4</v>
      </c>
      <c r="C8" s="48">
        <v>748.869144</v>
      </c>
      <c r="D8" s="48">
        <v>748.869144</v>
      </c>
      <c r="E8" s="48"/>
      <c r="F8" s="48"/>
      <c r="G8" s="48"/>
      <c r="H8" s="48">
        <v>743.869144</v>
      </c>
      <c r="I8" s="48">
        <v>5</v>
      </c>
      <c r="J8" s="47" t="s">
        <v>481</v>
      </c>
      <c r="K8" s="47" t="s">
        <v>421</v>
      </c>
      <c r="L8" s="47" t="s">
        <v>422</v>
      </c>
      <c r="M8" s="50" t="s">
        <v>423</v>
      </c>
      <c r="N8" s="50" t="s">
        <v>433</v>
      </c>
      <c r="O8" s="51">
        <v>7488691</v>
      </c>
      <c r="P8" s="50" t="s">
        <v>440</v>
      </c>
      <c r="Q8" s="50" t="s">
        <v>425</v>
      </c>
      <c r="R8" s="50" t="s">
        <v>426</v>
      </c>
      <c r="S8" s="47"/>
    </row>
    <row r="9" ht="33" customHeight="1" spans="1:19">
      <c r="A9" s="47"/>
      <c r="B9" s="47"/>
      <c r="C9" s="48"/>
      <c r="D9" s="48"/>
      <c r="E9" s="48"/>
      <c r="F9" s="48"/>
      <c r="G9" s="48"/>
      <c r="H9" s="48"/>
      <c r="I9" s="48"/>
      <c r="J9" s="47"/>
      <c r="K9" s="47"/>
      <c r="L9" s="47" t="s">
        <v>429</v>
      </c>
      <c r="M9" s="50" t="s">
        <v>430</v>
      </c>
      <c r="N9" s="50" t="s">
        <v>433</v>
      </c>
      <c r="O9" s="50" t="s">
        <v>431</v>
      </c>
      <c r="P9" s="50" t="s">
        <v>431</v>
      </c>
      <c r="Q9" s="50" t="s">
        <v>432</v>
      </c>
      <c r="R9" s="50" t="s">
        <v>426</v>
      </c>
      <c r="S9" s="47"/>
    </row>
    <row r="10" ht="27" customHeight="1" spans="1:19">
      <c r="A10" s="47"/>
      <c r="B10" s="47"/>
      <c r="C10" s="48"/>
      <c r="D10" s="48"/>
      <c r="E10" s="48"/>
      <c r="F10" s="48"/>
      <c r="G10" s="48"/>
      <c r="H10" s="48"/>
      <c r="I10" s="48"/>
      <c r="J10" s="47"/>
      <c r="K10" s="47"/>
      <c r="L10" s="47" t="s">
        <v>434</v>
      </c>
      <c r="M10" s="50" t="s">
        <v>435</v>
      </c>
      <c r="N10" s="50" t="s">
        <v>433</v>
      </c>
      <c r="O10" s="50" t="s">
        <v>431</v>
      </c>
      <c r="P10" s="50" t="s">
        <v>431</v>
      </c>
      <c r="Q10" s="50" t="s">
        <v>432</v>
      </c>
      <c r="R10" s="50" t="s">
        <v>426</v>
      </c>
      <c r="S10" s="47"/>
    </row>
    <row r="11" ht="61" customHeight="1" spans="1:19">
      <c r="A11" s="47"/>
      <c r="B11" s="47"/>
      <c r="C11" s="48"/>
      <c r="D11" s="48"/>
      <c r="E11" s="48"/>
      <c r="F11" s="48"/>
      <c r="G11" s="48"/>
      <c r="H11" s="48"/>
      <c r="I11" s="48"/>
      <c r="J11" s="47"/>
      <c r="K11" s="52" t="s">
        <v>436</v>
      </c>
      <c r="L11" s="52" t="s">
        <v>437</v>
      </c>
      <c r="M11" s="50" t="s">
        <v>482</v>
      </c>
      <c r="N11" s="50" t="s">
        <v>441</v>
      </c>
      <c r="O11" s="51">
        <v>95</v>
      </c>
      <c r="P11" s="50" t="s">
        <v>440</v>
      </c>
      <c r="Q11" s="50" t="s">
        <v>483</v>
      </c>
      <c r="R11" s="50" t="s">
        <v>426</v>
      </c>
      <c r="S11" s="47"/>
    </row>
    <row r="12" ht="61" customHeight="1" spans="1:19">
      <c r="A12" s="47"/>
      <c r="B12" s="47"/>
      <c r="C12" s="48"/>
      <c r="D12" s="48"/>
      <c r="E12" s="48"/>
      <c r="F12" s="48"/>
      <c r="G12" s="48"/>
      <c r="H12" s="48"/>
      <c r="I12" s="48"/>
      <c r="J12" s="47"/>
      <c r="K12" s="52"/>
      <c r="L12" s="52" t="s">
        <v>442</v>
      </c>
      <c r="M12" s="50" t="s">
        <v>482</v>
      </c>
      <c r="N12" s="50" t="s">
        <v>441</v>
      </c>
      <c r="O12" s="51">
        <v>95</v>
      </c>
      <c r="P12" s="50" t="s">
        <v>440</v>
      </c>
      <c r="Q12" s="50" t="s">
        <v>483</v>
      </c>
      <c r="R12" s="50" t="s">
        <v>426</v>
      </c>
      <c r="S12" s="47"/>
    </row>
    <row r="13" ht="23" customHeight="1" spans="1:19">
      <c r="A13" s="47"/>
      <c r="B13" s="47"/>
      <c r="C13" s="48"/>
      <c r="D13" s="48"/>
      <c r="E13" s="48"/>
      <c r="F13" s="48"/>
      <c r="G13" s="48"/>
      <c r="H13" s="48"/>
      <c r="I13" s="48"/>
      <c r="J13" s="47"/>
      <c r="K13" s="52"/>
      <c r="L13" s="52" t="s">
        <v>446</v>
      </c>
      <c r="M13" s="50" t="s">
        <v>447</v>
      </c>
      <c r="N13" s="50" t="s">
        <v>433</v>
      </c>
      <c r="O13" s="50" t="s">
        <v>448</v>
      </c>
      <c r="P13" s="50" t="s">
        <v>449</v>
      </c>
      <c r="Q13" s="50" t="s">
        <v>448</v>
      </c>
      <c r="R13" s="50" t="s">
        <v>426</v>
      </c>
      <c r="S13" s="47"/>
    </row>
    <row r="14" ht="19.9" customHeight="1" spans="1:19">
      <c r="A14" s="47"/>
      <c r="B14" s="47"/>
      <c r="C14" s="48"/>
      <c r="D14" s="48"/>
      <c r="E14" s="48"/>
      <c r="F14" s="48"/>
      <c r="G14" s="48"/>
      <c r="H14" s="48"/>
      <c r="I14" s="48"/>
      <c r="J14" s="47"/>
      <c r="K14" s="52" t="s">
        <v>450</v>
      </c>
      <c r="L14" s="52" t="s">
        <v>451</v>
      </c>
      <c r="M14" s="50" t="s">
        <v>452</v>
      </c>
      <c r="N14" s="50" t="s">
        <v>433</v>
      </c>
      <c r="O14" s="50" t="s">
        <v>453</v>
      </c>
      <c r="P14" s="50" t="s">
        <v>431</v>
      </c>
      <c r="Q14" s="50" t="s">
        <v>452</v>
      </c>
      <c r="R14" s="50" t="s">
        <v>426</v>
      </c>
      <c r="S14" s="47"/>
    </row>
    <row r="15" ht="19.9" customHeight="1" spans="1:19">
      <c r="A15" s="47"/>
      <c r="B15" s="47"/>
      <c r="C15" s="48"/>
      <c r="D15" s="48"/>
      <c r="E15" s="48"/>
      <c r="F15" s="48"/>
      <c r="G15" s="48"/>
      <c r="H15" s="48"/>
      <c r="I15" s="48"/>
      <c r="J15" s="47"/>
      <c r="K15" s="52"/>
      <c r="L15" s="52" t="s">
        <v>454</v>
      </c>
      <c r="M15" s="50" t="s">
        <v>455</v>
      </c>
      <c r="N15" s="50" t="s">
        <v>433</v>
      </c>
      <c r="O15" s="50" t="s">
        <v>456</v>
      </c>
      <c r="P15" s="50" t="s">
        <v>431</v>
      </c>
      <c r="Q15" s="50" t="s">
        <v>455</v>
      </c>
      <c r="R15" s="50" t="s">
        <v>426</v>
      </c>
      <c r="S15" s="47"/>
    </row>
    <row r="16" ht="24" customHeight="1" spans="1:19">
      <c r="A16" s="47"/>
      <c r="B16" s="47"/>
      <c r="C16" s="48"/>
      <c r="D16" s="48"/>
      <c r="E16" s="48"/>
      <c r="F16" s="48"/>
      <c r="G16" s="48"/>
      <c r="H16" s="48"/>
      <c r="I16" s="48"/>
      <c r="J16" s="47"/>
      <c r="K16" s="52"/>
      <c r="L16" s="52" t="s">
        <v>457</v>
      </c>
      <c r="M16" s="50" t="s">
        <v>458</v>
      </c>
      <c r="N16" s="50" t="s">
        <v>433</v>
      </c>
      <c r="O16" s="50" t="s">
        <v>459</v>
      </c>
      <c r="P16" s="50" t="s">
        <v>431</v>
      </c>
      <c r="Q16" s="50" t="s">
        <v>484</v>
      </c>
      <c r="R16" s="50" t="s">
        <v>426</v>
      </c>
      <c r="S16" s="47"/>
    </row>
    <row r="17" ht="39" customHeight="1" spans="1:19">
      <c r="A17" s="47"/>
      <c r="B17" s="47"/>
      <c r="C17" s="48"/>
      <c r="D17" s="48"/>
      <c r="E17" s="48"/>
      <c r="F17" s="48"/>
      <c r="G17" s="48"/>
      <c r="H17" s="48"/>
      <c r="I17" s="48"/>
      <c r="J17" s="47"/>
      <c r="K17" s="52"/>
      <c r="L17" s="52" t="s">
        <v>461</v>
      </c>
      <c r="M17" s="50" t="s">
        <v>485</v>
      </c>
      <c r="N17" s="50" t="s">
        <v>433</v>
      </c>
      <c r="O17" s="50" t="s">
        <v>463</v>
      </c>
      <c r="P17" s="50" t="s">
        <v>431</v>
      </c>
      <c r="Q17" s="50" t="s">
        <v>485</v>
      </c>
      <c r="R17" s="50" t="s">
        <v>426</v>
      </c>
      <c r="S17" s="47"/>
    </row>
    <row r="18" ht="19.9" customHeight="1" spans="1:19">
      <c r="A18" s="47"/>
      <c r="B18" s="47"/>
      <c r="C18" s="48"/>
      <c r="D18" s="48"/>
      <c r="E18" s="48"/>
      <c r="F18" s="48"/>
      <c r="G18" s="48"/>
      <c r="H18" s="48"/>
      <c r="I18" s="48"/>
      <c r="J18" s="47"/>
      <c r="K18" s="52" t="s">
        <v>464</v>
      </c>
      <c r="L18" s="52" t="s">
        <v>465</v>
      </c>
      <c r="M18" s="50" t="s">
        <v>466</v>
      </c>
      <c r="N18" s="50" t="s">
        <v>441</v>
      </c>
      <c r="O18" s="50" t="s">
        <v>486</v>
      </c>
      <c r="P18" s="50" t="s">
        <v>440</v>
      </c>
      <c r="Q18" s="50" t="s">
        <v>468</v>
      </c>
      <c r="R18" s="50" t="s">
        <v>426</v>
      </c>
      <c r="S18" s="47"/>
    </row>
    <row r="19" customFormat="1" ht="16.35" customHeight="1" spans="1:8">
      <c r="A19" s="49" t="s">
        <v>469</v>
      </c>
      <c r="B19" s="49"/>
      <c r="C19" s="49"/>
      <c r="D19" s="49"/>
      <c r="E19" s="49"/>
      <c r="F19" s="49"/>
      <c r="G19" s="49"/>
      <c r="H19" s="49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tabSelected="1" zoomScale="130" zoomScaleNormal="130" topLeftCell="I1" workbookViewId="0">
      <selection activeCell="R16" sqref="R16"/>
    </sheetView>
  </sheetViews>
  <sheetFormatPr defaultColWidth="9" defaultRowHeight="13.5"/>
  <cols>
    <col min="3" max="3" width="39.1416666666667" customWidth="1"/>
    <col min="4" max="6" width="8.01666666666667" customWidth="1"/>
    <col min="10" max="10" width="12.075" customWidth="1"/>
    <col min="11" max="11" width="12.625" customWidth="1"/>
    <col min="12" max="12" width="10.9416666666667" customWidth="1"/>
    <col min="15" max="15" width="8.35833333333333" customWidth="1"/>
    <col min="19" max="19" width="7.84166666666667" customWidth="1"/>
  </cols>
  <sheetData>
    <row r="1" ht="14.25" spans="1:23">
      <c r="A1" s="4"/>
      <c r="B1" s="5"/>
      <c r="C1" s="5"/>
      <c r="D1" s="6"/>
      <c r="E1" s="5"/>
      <c r="F1" s="5"/>
      <c r="G1" s="5"/>
      <c r="H1" s="5"/>
      <c r="I1" s="5"/>
      <c r="J1" s="5"/>
      <c r="K1" s="5"/>
      <c r="L1" s="7"/>
      <c r="M1" s="7"/>
      <c r="N1" s="23"/>
      <c r="O1" s="24"/>
      <c r="P1" s="24"/>
      <c r="Q1" s="7"/>
      <c r="R1" s="7"/>
      <c r="S1" s="36"/>
      <c r="T1" s="36"/>
      <c r="U1" s="24"/>
      <c r="V1" s="37" t="s">
        <v>487</v>
      </c>
      <c r="W1" s="37"/>
    </row>
    <row r="2" ht="20.25" spans="1:23">
      <c r="A2" s="7"/>
      <c r="B2" s="8" t="s">
        <v>30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"/>
      <c r="T2" s="24"/>
      <c r="U2" s="24"/>
      <c r="V2" s="24"/>
      <c r="W2" s="24"/>
    </row>
    <row r="3" s="1" customFormat="1" spans="1:23">
      <c r="A3" s="9" t="s">
        <v>32</v>
      </c>
      <c r="B3" s="9"/>
      <c r="C3" s="9"/>
      <c r="D3" s="9"/>
      <c r="E3" s="9"/>
      <c r="F3" s="9"/>
      <c r="G3" s="9"/>
      <c r="H3" s="9"/>
      <c r="I3" s="9"/>
      <c r="J3" s="9"/>
      <c r="K3" s="9"/>
      <c r="L3" s="25"/>
      <c r="M3" s="26"/>
      <c r="N3" s="27"/>
      <c r="O3" s="28"/>
      <c r="P3" s="28"/>
      <c r="Q3" s="38"/>
      <c r="R3" s="38"/>
      <c r="S3" s="39"/>
      <c r="T3" s="39"/>
      <c r="U3" s="28"/>
      <c r="V3" s="28"/>
      <c r="W3" s="28"/>
    </row>
    <row r="4" spans="1:23">
      <c r="A4" s="10"/>
      <c r="B4" s="11"/>
      <c r="C4" s="11"/>
      <c r="D4" s="11"/>
      <c r="E4" s="11"/>
      <c r="F4" s="11"/>
      <c r="G4" s="11"/>
      <c r="H4" s="11"/>
      <c r="I4" s="29"/>
      <c r="J4" s="29"/>
      <c r="K4" s="29"/>
      <c r="L4" s="11"/>
      <c r="M4" s="30"/>
      <c r="N4" s="11"/>
      <c r="O4" s="29"/>
      <c r="P4" s="29"/>
      <c r="Q4" s="29"/>
      <c r="R4" s="29"/>
      <c r="S4" s="30"/>
      <c r="T4" s="30"/>
      <c r="U4" s="10"/>
      <c r="V4" s="40" t="s">
        <v>33</v>
      </c>
      <c r="W4" s="40"/>
    </row>
    <row r="5" s="2" customFormat="1" ht="9.75" spans="1:23">
      <c r="A5" s="12" t="s">
        <v>488</v>
      </c>
      <c r="B5" s="13" t="s">
        <v>206</v>
      </c>
      <c r="C5" s="13" t="s">
        <v>373</v>
      </c>
      <c r="D5" s="13" t="s">
        <v>489</v>
      </c>
      <c r="E5" s="13" t="s">
        <v>490</v>
      </c>
      <c r="F5" s="13" t="s">
        <v>491</v>
      </c>
      <c r="G5" s="13" t="s">
        <v>492</v>
      </c>
      <c r="H5" s="13" t="s">
        <v>478</v>
      </c>
      <c r="I5" s="31" t="s">
        <v>493</v>
      </c>
      <c r="J5" s="31"/>
      <c r="K5" s="31"/>
      <c r="L5" s="13"/>
      <c r="M5" s="13"/>
      <c r="N5" s="13"/>
      <c r="O5" s="31"/>
      <c r="P5" s="31"/>
      <c r="Q5" s="31"/>
      <c r="R5" s="31"/>
      <c r="S5" s="13"/>
      <c r="T5" s="13"/>
      <c r="U5" s="12" t="s">
        <v>494</v>
      </c>
      <c r="V5" s="12"/>
      <c r="W5" s="12"/>
    </row>
    <row r="6" s="2" customFormat="1" ht="9.75" spans="1:23">
      <c r="A6" s="12"/>
      <c r="B6" s="13"/>
      <c r="C6" s="13"/>
      <c r="D6" s="13"/>
      <c r="E6" s="13"/>
      <c r="F6" s="13"/>
      <c r="G6" s="13"/>
      <c r="H6" s="13"/>
      <c r="I6" s="13" t="s">
        <v>323</v>
      </c>
      <c r="J6" s="32" t="s">
        <v>495</v>
      </c>
      <c r="K6" s="32"/>
      <c r="L6" s="32"/>
      <c r="M6" s="33" t="s">
        <v>476</v>
      </c>
      <c r="N6" s="13" t="s">
        <v>496</v>
      </c>
      <c r="O6" s="13" t="s">
        <v>497</v>
      </c>
      <c r="P6" s="13"/>
      <c r="Q6" s="13" t="s">
        <v>498</v>
      </c>
      <c r="R6" s="13" t="s">
        <v>150</v>
      </c>
      <c r="S6" s="13" t="s">
        <v>499</v>
      </c>
      <c r="T6" s="13" t="s">
        <v>500</v>
      </c>
      <c r="U6" s="41" t="s">
        <v>501</v>
      </c>
      <c r="V6" s="41" t="s">
        <v>502</v>
      </c>
      <c r="W6" s="41" t="s">
        <v>503</v>
      </c>
    </row>
    <row r="7" s="2" customFormat="1" ht="9.75" spans="1:23">
      <c r="A7" s="12"/>
      <c r="B7" s="13"/>
      <c r="C7" s="13"/>
      <c r="D7" s="13"/>
      <c r="E7" s="13"/>
      <c r="F7" s="13"/>
      <c r="G7" s="13"/>
      <c r="H7" s="13"/>
      <c r="I7" s="13"/>
      <c r="J7" s="13" t="s">
        <v>504</v>
      </c>
      <c r="K7" s="13" t="s">
        <v>398</v>
      </c>
      <c r="L7" s="13" t="s">
        <v>505</v>
      </c>
      <c r="M7" s="13"/>
      <c r="N7" s="13"/>
      <c r="O7" s="13"/>
      <c r="P7" s="13"/>
      <c r="Q7" s="13"/>
      <c r="R7" s="13"/>
      <c r="S7" s="13"/>
      <c r="T7" s="13"/>
      <c r="U7" s="41"/>
      <c r="V7" s="41"/>
      <c r="W7" s="41"/>
    </row>
    <row r="8" s="2" customFormat="1" ht="9.75" spans="1:23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 t="s">
        <v>506</v>
      </c>
      <c r="P8" s="13" t="s">
        <v>153</v>
      </c>
      <c r="Q8" s="13"/>
      <c r="R8" s="13"/>
      <c r="S8" s="13"/>
      <c r="T8" s="13"/>
      <c r="U8" s="41"/>
      <c r="V8" s="41"/>
      <c r="W8" s="41"/>
    </row>
    <row r="9" s="2" customFormat="1" ht="9.75" spans="1:23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41"/>
      <c r="V9" s="41"/>
      <c r="W9" s="41"/>
    </row>
    <row r="10" s="3" customFormat="1" ht="20" customHeight="1" spans="1:23">
      <c r="A10" s="14"/>
      <c r="B10" s="15" t="s">
        <v>155</v>
      </c>
      <c r="C10" s="15" t="s">
        <v>156</v>
      </c>
      <c r="D10" s="14"/>
      <c r="E10" s="16"/>
      <c r="F10" s="14"/>
      <c r="G10" s="16">
        <v>363</v>
      </c>
      <c r="H10" s="16"/>
      <c r="I10" s="34">
        <v>4.39</v>
      </c>
      <c r="J10" s="34">
        <v>4.39</v>
      </c>
      <c r="K10" s="34">
        <v>4.39</v>
      </c>
      <c r="L10" s="16"/>
      <c r="M10" s="16"/>
      <c r="N10" s="35"/>
      <c r="O10" s="35"/>
      <c r="P10" s="35"/>
      <c r="Q10" s="35"/>
      <c r="R10" s="35"/>
      <c r="S10" s="42"/>
      <c r="T10" s="42"/>
      <c r="U10" s="34">
        <v>4.39</v>
      </c>
      <c r="V10" s="42"/>
      <c r="W10" s="42"/>
    </row>
    <row r="11" s="3" customFormat="1" ht="20" customHeight="1" spans="1:23">
      <c r="A11" s="17">
        <v>1</v>
      </c>
      <c r="B11" s="17">
        <v>504012</v>
      </c>
      <c r="C11" s="18" t="s">
        <v>158</v>
      </c>
      <c r="D11" s="19" t="s">
        <v>507</v>
      </c>
      <c r="E11" s="19" t="s">
        <v>508</v>
      </c>
      <c r="F11" s="17">
        <v>2080101</v>
      </c>
      <c r="G11" s="20">
        <v>3</v>
      </c>
      <c r="H11" s="21" t="s">
        <v>509</v>
      </c>
      <c r="I11" s="17">
        <v>1.26</v>
      </c>
      <c r="J11" s="17">
        <v>1.26</v>
      </c>
      <c r="K11" s="17">
        <v>1.26</v>
      </c>
      <c r="L11" s="17"/>
      <c r="M11" s="17"/>
      <c r="N11" s="17"/>
      <c r="O11" s="17"/>
      <c r="P11" s="17"/>
      <c r="Q11" s="17"/>
      <c r="R11" s="17"/>
      <c r="S11" s="17"/>
      <c r="T11" s="17"/>
      <c r="U11" s="17">
        <v>1.26</v>
      </c>
      <c r="V11" s="17"/>
      <c r="W11" s="17"/>
    </row>
    <row r="12" s="3" customFormat="1" ht="20" customHeight="1" spans="1:23">
      <c r="A12" s="17">
        <v>2</v>
      </c>
      <c r="B12" s="17">
        <v>504012</v>
      </c>
      <c r="C12" s="18" t="s">
        <v>158</v>
      </c>
      <c r="D12" s="19" t="s">
        <v>510</v>
      </c>
      <c r="E12" s="19" t="s">
        <v>511</v>
      </c>
      <c r="F12" s="17">
        <v>2080101</v>
      </c>
      <c r="G12" s="20">
        <v>4</v>
      </c>
      <c r="H12" s="21" t="s">
        <v>509</v>
      </c>
      <c r="I12" s="17">
        <v>1.8</v>
      </c>
      <c r="J12" s="17">
        <v>1.8</v>
      </c>
      <c r="K12" s="17">
        <v>1.8</v>
      </c>
      <c r="L12" s="17"/>
      <c r="M12" s="17"/>
      <c r="N12" s="17"/>
      <c r="O12" s="17"/>
      <c r="P12" s="17"/>
      <c r="Q12" s="17"/>
      <c r="R12" s="17"/>
      <c r="S12" s="17"/>
      <c r="T12" s="17"/>
      <c r="U12" s="17">
        <v>1.8</v>
      </c>
      <c r="V12" s="17"/>
      <c r="W12" s="17"/>
    </row>
    <row r="13" s="3" customFormat="1" ht="20" customHeight="1" spans="1:23">
      <c r="A13" s="17">
        <v>3</v>
      </c>
      <c r="B13" s="17">
        <v>504012</v>
      </c>
      <c r="C13" s="18" t="s">
        <v>158</v>
      </c>
      <c r="D13" s="19" t="s">
        <v>512</v>
      </c>
      <c r="E13" s="19" t="s">
        <v>513</v>
      </c>
      <c r="F13" s="17">
        <v>2080101</v>
      </c>
      <c r="G13" s="20">
        <v>36</v>
      </c>
      <c r="H13" s="21" t="s">
        <v>514</v>
      </c>
      <c r="I13" s="17">
        <v>0.43</v>
      </c>
      <c r="J13" s="17">
        <v>0.43</v>
      </c>
      <c r="K13" s="17">
        <v>0.43</v>
      </c>
      <c r="L13" s="17"/>
      <c r="M13" s="17"/>
      <c r="N13" s="17"/>
      <c r="O13" s="17"/>
      <c r="P13" s="17"/>
      <c r="Q13" s="17"/>
      <c r="R13" s="17"/>
      <c r="S13" s="17"/>
      <c r="T13" s="17"/>
      <c r="U13" s="17">
        <v>0.43</v>
      </c>
      <c r="V13" s="17"/>
      <c r="W13" s="17"/>
    </row>
    <row r="14" s="3" customFormat="1" ht="20" customHeight="1" spans="1:23">
      <c r="A14" s="17">
        <v>4</v>
      </c>
      <c r="B14" s="17">
        <v>504012</v>
      </c>
      <c r="C14" s="18" t="s">
        <v>158</v>
      </c>
      <c r="D14" s="19" t="s">
        <v>515</v>
      </c>
      <c r="E14" s="19" t="s">
        <v>516</v>
      </c>
      <c r="F14" s="17">
        <v>2080101</v>
      </c>
      <c r="G14" s="20">
        <v>30</v>
      </c>
      <c r="H14" s="21" t="s">
        <v>517</v>
      </c>
      <c r="I14" s="17">
        <v>0.24</v>
      </c>
      <c r="J14" s="17">
        <v>0.24</v>
      </c>
      <c r="K14" s="17">
        <v>0.24</v>
      </c>
      <c r="L14" s="17"/>
      <c r="M14" s="17"/>
      <c r="N14" s="17"/>
      <c r="O14" s="17"/>
      <c r="P14" s="17"/>
      <c r="Q14" s="17"/>
      <c r="R14" s="17"/>
      <c r="S14" s="17"/>
      <c r="T14" s="17"/>
      <c r="U14" s="17">
        <v>0.24</v>
      </c>
      <c r="V14" s="17"/>
      <c r="W14" s="17"/>
    </row>
    <row r="15" s="3" customFormat="1" ht="20" customHeight="1" spans="1:23">
      <c r="A15" s="17">
        <v>5</v>
      </c>
      <c r="B15" s="17">
        <v>504012</v>
      </c>
      <c r="C15" s="18" t="s">
        <v>158</v>
      </c>
      <c r="D15" s="19" t="s">
        <v>518</v>
      </c>
      <c r="E15" s="19" t="s">
        <v>519</v>
      </c>
      <c r="F15" s="17">
        <v>2080101</v>
      </c>
      <c r="G15" s="20">
        <v>60</v>
      </c>
      <c r="H15" s="21" t="s">
        <v>520</v>
      </c>
      <c r="I15" s="17">
        <v>0.08</v>
      </c>
      <c r="J15" s="17">
        <v>0.08</v>
      </c>
      <c r="K15" s="17">
        <v>0.08</v>
      </c>
      <c r="L15" s="17"/>
      <c r="M15" s="17"/>
      <c r="N15" s="17"/>
      <c r="O15" s="17"/>
      <c r="P15" s="17"/>
      <c r="Q15" s="17"/>
      <c r="R15" s="17"/>
      <c r="S15" s="17"/>
      <c r="T15" s="17"/>
      <c r="U15" s="17">
        <v>0.08</v>
      </c>
      <c r="V15" s="17"/>
      <c r="W15" s="17"/>
    </row>
    <row r="16" s="3" customFormat="1" ht="20" customHeight="1" spans="1:23">
      <c r="A16" s="17">
        <v>6</v>
      </c>
      <c r="B16" s="17">
        <v>504012</v>
      </c>
      <c r="C16" s="18" t="s">
        <v>158</v>
      </c>
      <c r="D16" s="19" t="s">
        <v>521</v>
      </c>
      <c r="E16" s="19" t="s">
        <v>519</v>
      </c>
      <c r="F16" s="17">
        <v>2081005</v>
      </c>
      <c r="G16" s="20">
        <v>50</v>
      </c>
      <c r="H16" s="21" t="s">
        <v>517</v>
      </c>
      <c r="I16" s="17">
        <v>0.26</v>
      </c>
      <c r="J16" s="17">
        <v>0.26</v>
      </c>
      <c r="K16" s="17">
        <v>0.26</v>
      </c>
      <c r="L16" s="17"/>
      <c r="M16" s="17"/>
      <c r="N16" s="17"/>
      <c r="O16" s="17"/>
      <c r="P16" s="17"/>
      <c r="Q16" s="17"/>
      <c r="R16" s="17"/>
      <c r="S16" s="17"/>
      <c r="T16" s="17"/>
      <c r="U16" s="17">
        <v>0.26</v>
      </c>
      <c r="V16" s="17"/>
      <c r="W16" s="17"/>
    </row>
    <row r="17" s="3" customFormat="1" ht="20" customHeight="1" spans="1:23">
      <c r="A17" s="17">
        <v>7</v>
      </c>
      <c r="B17" s="17">
        <v>504012</v>
      </c>
      <c r="C17" s="18" t="s">
        <v>158</v>
      </c>
      <c r="D17" s="19" t="s">
        <v>522</v>
      </c>
      <c r="E17" s="19" t="s">
        <v>519</v>
      </c>
      <c r="F17" s="17">
        <v>2081005</v>
      </c>
      <c r="G17" s="20">
        <v>180</v>
      </c>
      <c r="H17" s="21" t="s">
        <v>520</v>
      </c>
      <c r="I17" s="17">
        <v>0.32</v>
      </c>
      <c r="J17" s="17">
        <v>0.32</v>
      </c>
      <c r="K17" s="17">
        <v>0.32</v>
      </c>
      <c r="L17" s="17"/>
      <c r="M17" s="17"/>
      <c r="N17" s="17"/>
      <c r="O17" s="17"/>
      <c r="P17" s="17"/>
      <c r="Q17" s="17"/>
      <c r="R17" s="17"/>
      <c r="S17" s="17"/>
      <c r="T17" s="17"/>
      <c r="U17" s="17">
        <v>0.32</v>
      </c>
      <c r="V17" s="17"/>
      <c r="W17" s="17"/>
    </row>
    <row r="18" ht="20" customHeight="1" spans="1:2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20" customHeight="1" spans="1:2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</sheetData>
  <mergeCells count="34">
    <mergeCell ref="S1:T1"/>
    <mergeCell ref="V1:W1"/>
    <mergeCell ref="B2:R2"/>
    <mergeCell ref="A3:E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C9" sqref="C9"/>
    </sheetView>
  </sheetViews>
  <sheetFormatPr defaultColWidth="10" defaultRowHeight="13.5" outlineLevelCol="7"/>
  <cols>
    <col min="1" max="1" width="29.5083333333333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083333333333" customWidth="1"/>
    <col min="7" max="7" width="20.25" customWidth="1"/>
    <col min="8" max="8" width="11" customWidth="1"/>
  </cols>
  <sheetData>
    <row r="1" ht="12.95" customHeight="1" spans="1:8">
      <c r="A1" s="43"/>
      <c r="H1" s="63" t="s">
        <v>31</v>
      </c>
    </row>
    <row r="2" ht="24.2" customHeight="1" spans="1:8">
      <c r="A2" s="101" t="s">
        <v>7</v>
      </c>
      <c r="B2" s="101"/>
      <c r="C2" s="101"/>
      <c r="D2" s="101"/>
      <c r="E2" s="101"/>
      <c r="F2" s="101"/>
      <c r="G2" s="101"/>
      <c r="H2" s="101"/>
    </row>
    <row r="3" ht="17.25" customHeight="1" spans="1:8">
      <c r="A3" s="55" t="s">
        <v>32</v>
      </c>
      <c r="B3" s="55"/>
      <c r="C3" s="55"/>
      <c r="D3" s="55"/>
      <c r="E3" s="55"/>
      <c r="F3" s="55"/>
      <c r="G3" s="53" t="s">
        <v>33</v>
      </c>
      <c r="H3" s="53"/>
    </row>
    <row r="4" ht="17.85" customHeight="1" spans="1:8">
      <c r="A4" s="46" t="s">
        <v>34</v>
      </c>
      <c r="B4" s="46"/>
      <c r="C4" s="46" t="s">
        <v>35</v>
      </c>
      <c r="D4" s="46"/>
      <c r="E4" s="46"/>
      <c r="F4" s="46"/>
      <c r="G4" s="46"/>
      <c r="H4" s="46"/>
    </row>
    <row r="5" ht="22.35" customHeight="1" spans="1:8">
      <c r="A5" s="46" t="s">
        <v>36</v>
      </c>
      <c r="B5" s="46" t="s">
        <v>37</v>
      </c>
      <c r="C5" s="46" t="s">
        <v>38</v>
      </c>
      <c r="D5" s="46" t="s">
        <v>37</v>
      </c>
      <c r="E5" s="46" t="s">
        <v>39</v>
      </c>
      <c r="F5" s="46" t="s">
        <v>37</v>
      </c>
      <c r="G5" s="46" t="s">
        <v>40</v>
      </c>
      <c r="H5" s="46" t="s">
        <v>37</v>
      </c>
    </row>
    <row r="6" ht="16.35" customHeight="1" spans="1:8">
      <c r="A6" s="58" t="s">
        <v>41</v>
      </c>
      <c r="B6" s="48">
        <v>748.869144</v>
      </c>
      <c r="C6" s="47" t="s">
        <v>42</v>
      </c>
      <c r="D6" s="68"/>
      <c r="E6" s="58" t="s">
        <v>43</v>
      </c>
      <c r="F6" s="57">
        <v>743.869144</v>
      </c>
      <c r="G6" s="47" t="s">
        <v>44</v>
      </c>
      <c r="H6" s="48">
        <v>637.974444</v>
      </c>
    </row>
    <row r="7" ht="16.35" customHeight="1" spans="1:8">
      <c r="A7" s="47" t="s">
        <v>45</v>
      </c>
      <c r="B7" s="48">
        <v>748.869144</v>
      </c>
      <c r="C7" s="47" t="s">
        <v>46</v>
      </c>
      <c r="D7" s="68"/>
      <c r="E7" s="47" t="s">
        <v>47</v>
      </c>
      <c r="F7" s="48">
        <v>637.974444</v>
      </c>
      <c r="G7" s="47" t="s">
        <v>48</v>
      </c>
      <c r="H7" s="48">
        <v>107.0427</v>
      </c>
    </row>
    <row r="8" ht="16.35" customHeight="1" spans="1:8">
      <c r="A8" s="58" t="s">
        <v>49</v>
      </c>
      <c r="B8" s="48"/>
      <c r="C8" s="47" t="s">
        <v>50</v>
      </c>
      <c r="D8" s="68"/>
      <c r="E8" s="47" t="s">
        <v>51</v>
      </c>
      <c r="F8" s="48">
        <v>102.0427</v>
      </c>
      <c r="G8" s="47" t="s">
        <v>52</v>
      </c>
      <c r="H8" s="48"/>
    </row>
    <row r="9" ht="16.35" customHeight="1" spans="1:8">
      <c r="A9" s="47" t="s">
        <v>53</v>
      </c>
      <c r="B9" s="48"/>
      <c r="C9" s="47" t="s">
        <v>54</v>
      </c>
      <c r="D9" s="68"/>
      <c r="E9" s="47" t="s">
        <v>55</v>
      </c>
      <c r="F9" s="48">
        <v>3.852</v>
      </c>
      <c r="G9" s="47" t="s">
        <v>56</v>
      </c>
      <c r="H9" s="48"/>
    </row>
    <row r="10" ht="16.35" customHeight="1" spans="1:8">
      <c r="A10" s="47" t="s">
        <v>57</v>
      </c>
      <c r="B10" s="48"/>
      <c r="C10" s="47" t="s">
        <v>58</v>
      </c>
      <c r="D10" s="68"/>
      <c r="E10" s="58" t="s">
        <v>59</v>
      </c>
      <c r="F10" s="57">
        <v>5</v>
      </c>
      <c r="G10" s="47" t="s">
        <v>60</v>
      </c>
      <c r="H10" s="48"/>
    </row>
    <row r="11" ht="16.35" customHeight="1" spans="1:8">
      <c r="A11" s="47" t="s">
        <v>61</v>
      </c>
      <c r="B11" s="48"/>
      <c r="C11" s="47" t="s">
        <v>62</v>
      </c>
      <c r="D11" s="68"/>
      <c r="E11" s="47" t="s">
        <v>63</v>
      </c>
      <c r="F11" s="48"/>
      <c r="G11" s="47" t="s">
        <v>64</v>
      </c>
      <c r="H11" s="48"/>
    </row>
    <row r="12" ht="16.35" customHeight="1" spans="1:8">
      <c r="A12" s="47" t="s">
        <v>65</v>
      </c>
      <c r="B12" s="48"/>
      <c r="C12" s="47" t="s">
        <v>66</v>
      </c>
      <c r="D12" s="68"/>
      <c r="E12" s="47" t="s">
        <v>67</v>
      </c>
      <c r="F12" s="48">
        <v>5</v>
      </c>
      <c r="G12" s="47" t="s">
        <v>68</v>
      </c>
      <c r="H12" s="48"/>
    </row>
    <row r="13" ht="16.35" customHeight="1" spans="1:8">
      <c r="A13" s="47" t="s">
        <v>69</v>
      </c>
      <c r="B13" s="48"/>
      <c r="C13" s="47" t="s">
        <v>70</v>
      </c>
      <c r="D13" s="68">
        <v>107.0952</v>
      </c>
      <c r="E13" s="47" t="s">
        <v>71</v>
      </c>
      <c r="F13" s="48"/>
      <c r="G13" s="47" t="s">
        <v>72</v>
      </c>
      <c r="H13" s="48"/>
    </row>
    <row r="14" ht="16.35" customHeight="1" spans="1:8">
      <c r="A14" s="47" t="s">
        <v>73</v>
      </c>
      <c r="B14" s="48"/>
      <c r="C14" s="47" t="s">
        <v>74</v>
      </c>
      <c r="D14" s="68"/>
      <c r="E14" s="47" t="s">
        <v>75</v>
      </c>
      <c r="F14" s="48"/>
      <c r="G14" s="47" t="s">
        <v>76</v>
      </c>
      <c r="H14" s="48">
        <v>3.852</v>
      </c>
    </row>
    <row r="15" ht="16.35" customHeight="1" spans="1:8">
      <c r="A15" s="47" t="s">
        <v>77</v>
      </c>
      <c r="B15" s="48"/>
      <c r="C15" s="47" t="s">
        <v>78</v>
      </c>
      <c r="D15" s="68">
        <v>592.870104</v>
      </c>
      <c r="E15" s="47" t="s">
        <v>79</v>
      </c>
      <c r="F15" s="48"/>
      <c r="G15" s="47" t="s">
        <v>80</v>
      </c>
      <c r="H15" s="48"/>
    </row>
    <row r="16" ht="16.35" customHeight="1" spans="1:8">
      <c r="A16" s="47" t="s">
        <v>81</v>
      </c>
      <c r="B16" s="48"/>
      <c r="C16" s="47" t="s">
        <v>82</v>
      </c>
      <c r="D16" s="68"/>
      <c r="E16" s="47" t="s">
        <v>83</v>
      </c>
      <c r="F16" s="48"/>
      <c r="G16" s="47" t="s">
        <v>84</v>
      </c>
      <c r="H16" s="48"/>
    </row>
    <row r="17" ht="16.35" customHeight="1" spans="1:8">
      <c r="A17" s="47" t="s">
        <v>85</v>
      </c>
      <c r="B17" s="48"/>
      <c r="C17" s="47" t="s">
        <v>86</v>
      </c>
      <c r="D17" s="68"/>
      <c r="E17" s="47" t="s">
        <v>87</v>
      </c>
      <c r="F17" s="48"/>
      <c r="G17" s="47" t="s">
        <v>88</v>
      </c>
      <c r="H17" s="48"/>
    </row>
    <row r="18" ht="16.35" customHeight="1" spans="1:8">
      <c r="A18" s="47" t="s">
        <v>89</v>
      </c>
      <c r="B18" s="48"/>
      <c r="C18" s="47" t="s">
        <v>90</v>
      </c>
      <c r="D18" s="68"/>
      <c r="E18" s="47" t="s">
        <v>91</v>
      </c>
      <c r="F18" s="48"/>
      <c r="G18" s="47" t="s">
        <v>92</v>
      </c>
      <c r="H18" s="48"/>
    </row>
    <row r="19" ht="16.35" customHeight="1" spans="1:8">
      <c r="A19" s="47" t="s">
        <v>93</v>
      </c>
      <c r="B19" s="48"/>
      <c r="C19" s="47" t="s">
        <v>94</v>
      </c>
      <c r="D19" s="68"/>
      <c r="E19" s="47" t="s">
        <v>95</v>
      </c>
      <c r="F19" s="48"/>
      <c r="G19" s="47" t="s">
        <v>96</v>
      </c>
      <c r="H19" s="48"/>
    </row>
    <row r="20" ht="16.35" customHeight="1" spans="1:8">
      <c r="A20" s="58" t="s">
        <v>97</v>
      </c>
      <c r="B20" s="57"/>
      <c r="C20" s="47" t="s">
        <v>98</v>
      </c>
      <c r="D20" s="68"/>
      <c r="E20" s="47" t="s">
        <v>99</v>
      </c>
      <c r="F20" s="48"/>
      <c r="G20" s="47"/>
      <c r="H20" s="48"/>
    </row>
    <row r="21" ht="16.35" customHeight="1" spans="1:8">
      <c r="A21" s="58" t="s">
        <v>100</v>
      </c>
      <c r="B21" s="57"/>
      <c r="C21" s="47" t="s">
        <v>101</v>
      </c>
      <c r="D21" s="68"/>
      <c r="E21" s="58" t="s">
        <v>102</v>
      </c>
      <c r="F21" s="57"/>
      <c r="G21" s="47"/>
      <c r="H21" s="48"/>
    </row>
    <row r="22" ht="16.35" customHeight="1" spans="1:8">
      <c r="A22" s="58" t="s">
        <v>103</v>
      </c>
      <c r="B22" s="57"/>
      <c r="C22" s="47" t="s">
        <v>104</v>
      </c>
      <c r="D22" s="68"/>
      <c r="E22" s="47"/>
      <c r="F22" s="47"/>
      <c r="G22" s="47"/>
      <c r="H22" s="48"/>
    </row>
    <row r="23" ht="16.35" customHeight="1" spans="1:8">
      <c r="A23" s="58" t="s">
        <v>105</v>
      </c>
      <c r="B23" s="57"/>
      <c r="C23" s="47" t="s">
        <v>106</v>
      </c>
      <c r="D23" s="68"/>
      <c r="E23" s="47"/>
      <c r="F23" s="47"/>
      <c r="G23" s="47"/>
      <c r="H23" s="48"/>
    </row>
    <row r="24" ht="16.35" customHeight="1" spans="1:8">
      <c r="A24" s="58" t="s">
        <v>107</v>
      </c>
      <c r="B24" s="57"/>
      <c r="C24" s="47" t="s">
        <v>108</v>
      </c>
      <c r="D24" s="68"/>
      <c r="E24" s="47"/>
      <c r="F24" s="47"/>
      <c r="G24" s="47"/>
      <c r="H24" s="48"/>
    </row>
    <row r="25" ht="16.35" customHeight="1" spans="1:8">
      <c r="A25" s="47" t="s">
        <v>109</v>
      </c>
      <c r="B25" s="48"/>
      <c r="C25" s="47" t="s">
        <v>110</v>
      </c>
      <c r="D25" s="68">
        <v>48.90384</v>
      </c>
      <c r="E25" s="47"/>
      <c r="F25" s="47"/>
      <c r="G25" s="47"/>
      <c r="H25" s="48"/>
    </row>
    <row r="26" ht="16.35" customHeight="1" spans="1:8">
      <c r="A26" s="47" t="s">
        <v>111</v>
      </c>
      <c r="B26" s="48"/>
      <c r="C26" s="47" t="s">
        <v>112</v>
      </c>
      <c r="D26" s="68"/>
      <c r="E26" s="47"/>
      <c r="F26" s="47"/>
      <c r="G26" s="47"/>
      <c r="H26" s="48"/>
    </row>
    <row r="27" ht="16.35" customHeight="1" spans="1:8">
      <c r="A27" s="47" t="s">
        <v>113</v>
      </c>
      <c r="B27" s="48"/>
      <c r="C27" s="47" t="s">
        <v>114</v>
      </c>
      <c r="D27" s="68"/>
      <c r="E27" s="47"/>
      <c r="F27" s="47"/>
      <c r="G27" s="47"/>
      <c r="H27" s="48"/>
    </row>
    <row r="28" ht="16.35" customHeight="1" spans="1:8">
      <c r="A28" s="58" t="s">
        <v>115</v>
      </c>
      <c r="B28" s="57"/>
      <c r="C28" s="47" t="s">
        <v>116</v>
      </c>
      <c r="D28" s="68"/>
      <c r="E28" s="47"/>
      <c r="F28" s="47"/>
      <c r="G28" s="47"/>
      <c r="H28" s="48"/>
    </row>
    <row r="29" ht="16.35" customHeight="1" spans="1:8">
      <c r="A29" s="58" t="s">
        <v>117</v>
      </c>
      <c r="B29" s="57"/>
      <c r="C29" s="47" t="s">
        <v>118</v>
      </c>
      <c r="D29" s="68"/>
      <c r="E29" s="47"/>
      <c r="F29" s="47"/>
      <c r="G29" s="47"/>
      <c r="H29" s="48"/>
    </row>
    <row r="30" ht="16.35" customHeight="1" spans="1:8">
      <c r="A30" s="58" t="s">
        <v>119</v>
      </c>
      <c r="B30" s="57"/>
      <c r="C30" s="47" t="s">
        <v>120</v>
      </c>
      <c r="D30" s="68"/>
      <c r="E30" s="47"/>
      <c r="F30" s="47"/>
      <c r="G30" s="47"/>
      <c r="H30" s="48"/>
    </row>
    <row r="31" ht="16.35" customHeight="1" spans="1:8">
      <c r="A31" s="58" t="s">
        <v>121</v>
      </c>
      <c r="B31" s="57"/>
      <c r="C31" s="47" t="s">
        <v>122</v>
      </c>
      <c r="D31" s="68"/>
      <c r="E31" s="47"/>
      <c r="F31" s="47"/>
      <c r="G31" s="47"/>
      <c r="H31" s="48"/>
    </row>
    <row r="32" ht="16.35" customHeight="1" spans="1:8">
      <c r="A32" s="58" t="s">
        <v>123</v>
      </c>
      <c r="B32" s="57"/>
      <c r="C32" s="47" t="s">
        <v>124</v>
      </c>
      <c r="D32" s="68"/>
      <c r="E32" s="47"/>
      <c r="F32" s="47"/>
      <c r="G32" s="47"/>
      <c r="H32" s="48"/>
    </row>
    <row r="33" ht="16.35" customHeight="1" spans="1:8">
      <c r="A33" s="47"/>
      <c r="B33" s="47"/>
      <c r="C33" s="47" t="s">
        <v>125</v>
      </c>
      <c r="D33" s="68"/>
      <c r="E33" s="47"/>
      <c r="F33" s="47"/>
      <c r="G33" s="47"/>
      <c r="H33" s="47"/>
    </row>
    <row r="34" ht="16.35" customHeight="1" spans="1:8">
      <c r="A34" s="47"/>
      <c r="B34" s="47"/>
      <c r="C34" s="47" t="s">
        <v>126</v>
      </c>
      <c r="D34" s="68"/>
      <c r="E34" s="47"/>
      <c r="F34" s="47"/>
      <c r="G34" s="47"/>
      <c r="H34" s="47"/>
    </row>
    <row r="35" ht="16.35" customHeight="1" spans="1:8">
      <c r="A35" s="47"/>
      <c r="B35" s="47"/>
      <c r="C35" s="47" t="s">
        <v>127</v>
      </c>
      <c r="D35" s="68"/>
      <c r="E35" s="47"/>
      <c r="F35" s="47"/>
      <c r="G35" s="47"/>
      <c r="H35" s="47"/>
    </row>
    <row r="36" ht="16.35" customHeight="1" spans="1:8">
      <c r="A36" s="47"/>
      <c r="B36" s="47"/>
      <c r="C36" s="47"/>
      <c r="D36" s="47"/>
      <c r="E36" s="47"/>
      <c r="F36" s="47"/>
      <c r="G36" s="47"/>
      <c r="H36" s="47"/>
    </row>
    <row r="37" ht="16.35" customHeight="1" spans="1:8">
      <c r="A37" s="58" t="s">
        <v>128</v>
      </c>
      <c r="B37" s="57">
        <v>748.869144</v>
      </c>
      <c r="C37" s="58" t="s">
        <v>129</v>
      </c>
      <c r="D37" s="57">
        <v>748.869144</v>
      </c>
      <c r="E37" s="58" t="s">
        <v>129</v>
      </c>
      <c r="F37" s="57">
        <v>748.869144</v>
      </c>
      <c r="G37" s="58" t="s">
        <v>129</v>
      </c>
      <c r="H37" s="57">
        <v>748.869144</v>
      </c>
    </row>
    <row r="38" ht="16.35" customHeight="1" spans="1:8">
      <c r="A38" s="58" t="s">
        <v>130</v>
      </c>
      <c r="B38" s="57"/>
      <c r="C38" s="58" t="s">
        <v>131</v>
      </c>
      <c r="D38" s="57"/>
      <c r="E38" s="58" t="s">
        <v>131</v>
      </c>
      <c r="F38" s="57"/>
      <c r="G38" s="58" t="s">
        <v>131</v>
      </c>
      <c r="H38" s="57"/>
    </row>
    <row r="39" ht="16.35" customHeight="1" spans="1:8">
      <c r="A39" s="47"/>
      <c r="B39" s="48"/>
      <c r="C39" s="47"/>
      <c r="D39" s="48"/>
      <c r="E39" s="58"/>
      <c r="F39" s="57"/>
      <c r="G39" s="58"/>
      <c r="H39" s="57"/>
    </row>
    <row r="40" ht="16.35" customHeight="1" spans="1:8">
      <c r="A40" s="58" t="s">
        <v>132</v>
      </c>
      <c r="B40" s="57">
        <v>748.869144</v>
      </c>
      <c r="C40" s="58" t="s">
        <v>133</v>
      </c>
      <c r="D40" s="57">
        <v>748.869144</v>
      </c>
      <c r="E40" s="58" t="s">
        <v>133</v>
      </c>
      <c r="F40" s="57">
        <v>748.869144</v>
      </c>
      <c r="G40" s="58" t="s">
        <v>133</v>
      </c>
      <c r="H40" s="57">
        <v>748.869144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H13" sqref="H13"/>
    </sheetView>
  </sheetViews>
  <sheetFormatPr defaultColWidth="10" defaultRowHeight="13.5"/>
  <cols>
    <col min="1" max="1" width="5.875" customWidth="1"/>
    <col min="2" max="2" width="24" customWidth="1"/>
    <col min="3" max="3" width="8.25" customWidth="1"/>
    <col min="4" max="25" width="7.75" customWidth="1"/>
  </cols>
  <sheetData>
    <row r="1" ht="16.35" customHeight="1" spans="1:25">
      <c r="A1" s="43"/>
      <c r="X1" s="63" t="s">
        <v>134</v>
      </c>
      <c r="Y1" s="63"/>
    </row>
    <row r="2" ht="33.6" customHeight="1" spans="1:25">
      <c r="A2" s="64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ht="22.35" customHeight="1" spans="1:25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3" t="s">
        <v>33</v>
      </c>
      <c r="Y3" s="53"/>
    </row>
    <row r="4" ht="22.35" customHeight="1" spans="1:25">
      <c r="A4" s="65" t="s">
        <v>135</v>
      </c>
      <c r="B4" s="65" t="s">
        <v>136</v>
      </c>
      <c r="C4" s="65" t="s">
        <v>137</v>
      </c>
      <c r="D4" s="65" t="s">
        <v>138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 t="s">
        <v>130</v>
      </c>
      <c r="T4" s="65"/>
      <c r="U4" s="65"/>
      <c r="V4" s="65"/>
      <c r="W4" s="65"/>
      <c r="X4" s="65"/>
      <c r="Y4" s="65"/>
    </row>
    <row r="5" ht="22.35" customHeight="1" spans="1:25">
      <c r="A5" s="65"/>
      <c r="B5" s="65"/>
      <c r="C5" s="65"/>
      <c r="D5" s="65" t="s">
        <v>139</v>
      </c>
      <c r="E5" s="65" t="s">
        <v>140</v>
      </c>
      <c r="F5" s="65" t="s">
        <v>141</v>
      </c>
      <c r="G5" s="65" t="s">
        <v>142</v>
      </c>
      <c r="H5" s="65" t="s">
        <v>143</v>
      </c>
      <c r="I5" s="65" t="s">
        <v>144</v>
      </c>
      <c r="J5" s="65" t="s">
        <v>145</v>
      </c>
      <c r="K5" s="65"/>
      <c r="L5" s="65"/>
      <c r="M5" s="65"/>
      <c r="N5" s="65" t="s">
        <v>146</v>
      </c>
      <c r="O5" s="65" t="s">
        <v>147</v>
      </c>
      <c r="P5" s="65" t="s">
        <v>148</v>
      </c>
      <c r="Q5" s="65" t="s">
        <v>149</v>
      </c>
      <c r="R5" s="65" t="s">
        <v>150</v>
      </c>
      <c r="S5" s="65" t="s">
        <v>139</v>
      </c>
      <c r="T5" s="65" t="s">
        <v>140</v>
      </c>
      <c r="U5" s="65" t="s">
        <v>141</v>
      </c>
      <c r="V5" s="65" t="s">
        <v>142</v>
      </c>
      <c r="W5" s="65" t="s">
        <v>143</v>
      </c>
      <c r="X5" s="65" t="s">
        <v>144</v>
      </c>
      <c r="Y5" s="65" t="s">
        <v>151</v>
      </c>
    </row>
    <row r="6" ht="22.35" customHeight="1" spans="1:25">
      <c r="A6" s="65"/>
      <c r="B6" s="65"/>
      <c r="C6" s="65"/>
      <c r="D6" s="65"/>
      <c r="E6" s="65"/>
      <c r="F6" s="65"/>
      <c r="G6" s="65"/>
      <c r="H6" s="65"/>
      <c r="I6" s="65"/>
      <c r="J6" s="65" t="s">
        <v>152</v>
      </c>
      <c r="K6" s="65" t="s">
        <v>153</v>
      </c>
      <c r="L6" s="65" t="s">
        <v>154</v>
      </c>
      <c r="M6" s="65" t="s">
        <v>143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ht="22.9" customHeight="1" spans="1:25">
      <c r="A7" s="58"/>
      <c r="B7" s="58" t="s">
        <v>137</v>
      </c>
      <c r="C7" s="70">
        <v>748.869144</v>
      </c>
      <c r="D7" s="70">
        <v>748.869144</v>
      </c>
      <c r="E7" s="70">
        <v>748.869144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</row>
    <row r="8" ht="22.9" customHeight="1" spans="1:25">
      <c r="A8" s="56" t="s">
        <v>155</v>
      </c>
      <c r="B8" s="56" t="s">
        <v>156</v>
      </c>
      <c r="C8" s="70">
        <v>748.869144</v>
      </c>
      <c r="D8" s="70">
        <v>748.869144</v>
      </c>
      <c r="E8" s="70">
        <v>748.869144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</row>
    <row r="9" ht="22.9" customHeight="1" spans="1:25">
      <c r="A9" s="86" t="s">
        <v>157</v>
      </c>
      <c r="B9" s="86" t="s">
        <v>158</v>
      </c>
      <c r="C9" s="68">
        <v>748.869144</v>
      </c>
      <c r="D9" s="68">
        <v>748.869144</v>
      </c>
      <c r="E9" s="48">
        <v>748.869144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customFormat="1" ht="16.35" customHeight="1"/>
    <row r="11" customFormat="1" ht="16.35" customHeight="1" spans="7:7">
      <c r="G11" s="4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30" zoomScaleNormal="130" workbookViewId="0">
      <selection activeCell="A1" sqref="$A1:$XFD104857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9.8583333333333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083333333333" customWidth="1"/>
  </cols>
  <sheetData>
    <row r="1" ht="16.35" customHeight="1" spans="1:11">
      <c r="A1" s="43"/>
      <c r="D1" s="89"/>
      <c r="K1" s="63" t="s">
        <v>159</v>
      </c>
    </row>
    <row r="2" ht="31.9" customHeight="1" spans="1:11">
      <c r="A2" s="64" t="s">
        <v>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4.95" customHeight="1" spans="1:11">
      <c r="A3" s="90" t="s">
        <v>32</v>
      </c>
      <c r="B3" s="90"/>
      <c r="C3" s="90"/>
      <c r="D3" s="90"/>
      <c r="E3" s="90"/>
      <c r="F3" s="90"/>
      <c r="G3" s="90"/>
      <c r="H3" s="90"/>
      <c r="I3" s="90"/>
      <c r="J3" s="90"/>
      <c r="K3" s="53" t="s">
        <v>33</v>
      </c>
    </row>
    <row r="4" ht="27.6" customHeight="1" spans="1:11">
      <c r="A4" s="46" t="s">
        <v>160</v>
      </c>
      <c r="B4" s="46"/>
      <c r="C4" s="46"/>
      <c r="D4" s="46" t="s">
        <v>161</v>
      </c>
      <c r="E4" s="46" t="s">
        <v>162</v>
      </c>
      <c r="F4" s="46" t="s">
        <v>137</v>
      </c>
      <c r="G4" s="46" t="s">
        <v>163</v>
      </c>
      <c r="H4" s="46" t="s">
        <v>164</v>
      </c>
      <c r="I4" s="46" t="s">
        <v>165</v>
      </c>
      <c r="J4" s="46" t="s">
        <v>166</v>
      </c>
      <c r="K4" s="46" t="s">
        <v>167</v>
      </c>
    </row>
    <row r="5" ht="25.9" customHeight="1" spans="1:11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</row>
    <row r="6" ht="22.9" customHeight="1" spans="1:11">
      <c r="A6" s="59"/>
      <c r="B6" s="59"/>
      <c r="C6" s="59"/>
      <c r="D6" s="91" t="s">
        <v>137</v>
      </c>
      <c r="E6" s="91"/>
      <c r="F6" s="92">
        <v>748.869144</v>
      </c>
      <c r="G6" s="92">
        <v>743.869144</v>
      </c>
      <c r="H6" s="92">
        <v>5</v>
      </c>
      <c r="I6" s="92">
        <v>0</v>
      </c>
      <c r="J6" s="91"/>
      <c r="K6" s="91"/>
    </row>
    <row r="7" ht="22.9" customHeight="1" spans="1:11">
      <c r="A7" s="59"/>
      <c r="B7" s="59"/>
      <c r="C7" s="59"/>
      <c r="D7" s="93" t="s">
        <v>155</v>
      </c>
      <c r="E7" s="93" t="s">
        <v>156</v>
      </c>
      <c r="F7" s="92">
        <v>748.869144</v>
      </c>
      <c r="G7" s="92">
        <v>743.869144</v>
      </c>
      <c r="H7" s="92">
        <v>5</v>
      </c>
      <c r="I7" s="92">
        <v>0</v>
      </c>
      <c r="J7" s="99"/>
      <c r="K7" s="99"/>
    </row>
    <row r="8" ht="22.9" customHeight="1" spans="1:11">
      <c r="A8" s="59"/>
      <c r="B8" s="59"/>
      <c r="C8" s="59"/>
      <c r="D8" s="93" t="s">
        <v>157</v>
      </c>
      <c r="E8" s="93" t="s">
        <v>158</v>
      </c>
      <c r="F8" s="92">
        <v>748.869144</v>
      </c>
      <c r="G8" s="92">
        <v>743.869144</v>
      </c>
      <c r="H8" s="92">
        <v>5</v>
      </c>
      <c r="I8" s="92">
        <v>0</v>
      </c>
      <c r="J8" s="99"/>
      <c r="K8" s="99"/>
    </row>
    <row r="9" ht="22.9" customHeight="1" spans="1:11">
      <c r="A9" s="46" t="s">
        <v>171</v>
      </c>
      <c r="B9" s="46"/>
      <c r="C9" s="46"/>
      <c r="D9" s="94" t="s">
        <v>171</v>
      </c>
      <c r="E9" s="94" t="s">
        <v>172</v>
      </c>
      <c r="F9" s="95">
        <v>107.0952</v>
      </c>
      <c r="G9" s="95">
        <v>107.0952</v>
      </c>
      <c r="H9" s="95">
        <v>0</v>
      </c>
      <c r="I9" s="95">
        <v>0</v>
      </c>
      <c r="J9" s="88"/>
      <c r="K9" s="88"/>
    </row>
    <row r="10" ht="22.9" customHeight="1" spans="1:11">
      <c r="A10" s="46" t="s">
        <v>171</v>
      </c>
      <c r="B10" s="46" t="s">
        <v>173</v>
      </c>
      <c r="C10" s="46"/>
      <c r="D10" s="94" t="s">
        <v>174</v>
      </c>
      <c r="E10" s="94" t="s">
        <v>175</v>
      </c>
      <c r="F10" s="95">
        <v>97.80768</v>
      </c>
      <c r="G10" s="95">
        <v>97.80768</v>
      </c>
      <c r="H10" s="95">
        <v>0</v>
      </c>
      <c r="I10" s="95">
        <v>0</v>
      </c>
      <c r="J10" s="88"/>
      <c r="K10" s="88"/>
    </row>
    <row r="11" ht="22.9" customHeight="1" spans="1:11">
      <c r="A11" s="96" t="s">
        <v>171</v>
      </c>
      <c r="B11" s="96" t="s">
        <v>173</v>
      </c>
      <c r="C11" s="96" t="s">
        <v>173</v>
      </c>
      <c r="D11" s="97" t="s">
        <v>176</v>
      </c>
      <c r="E11" s="97" t="s">
        <v>177</v>
      </c>
      <c r="F11" s="98">
        <v>65.20512</v>
      </c>
      <c r="G11" s="98">
        <v>65.20512</v>
      </c>
      <c r="H11" s="98"/>
      <c r="I11" s="98"/>
      <c r="J11" s="100"/>
      <c r="K11" s="100"/>
    </row>
    <row r="12" ht="22.9" customHeight="1" spans="1:11">
      <c r="A12" s="96" t="s">
        <v>171</v>
      </c>
      <c r="B12" s="96" t="s">
        <v>173</v>
      </c>
      <c r="C12" s="96" t="s">
        <v>178</v>
      </c>
      <c r="D12" s="97" t="s">
        <v>179</v>
      </c>
      <c r="E12" s="97" t="s">
        <v>180</v>
      </c>
      <c r="F12" s="98">
        <v>32.60256</v>
      </c>
      <c r="G12" s="98">
        <v>32.60256</v>
      </c>
      <c r="H12" s="98"/>
      <c r="I12" s="98"/>
      <c r="J12" s="100"/>
      <c r="K12" s="100"/>
    </row>
    <row r="13" ht="22.9" customHeight="1" spans="1:11">
      <c r="A13" s="46" t="s">
        <v>171</v>
      </c>
      <c r="B13" s="46" t="s">
        <v>181</v>
      </c>
      <c r="C13" s="46"/>
      <c r="D13" s="94" t="s">
        <v>182</v>
      </c>
      <c r="E13" s="94" t="s">
        <v>183</v>
      </c>
      <c r="F13" s="95">
        <v>9.28752</v>
      </c>
      <c r="G13" s="95">
        <v>9.28752</v>
      </c>
      <c r="H13" s="95">
        <v>0</v>
      </c>
      <c r="I13" s="95">
        <v>0</v>
      </c>
      <c r="J13" s="88"/>
      <c r="K13" s="88"/>
    </row>
    <row r="14" ht="22.9" customHeight="1" spans="1:11">
      <c r="A14" s="96" t="s">
        <v>171</v>
      </c>
      <c r="B14" s="96" t="s">
        <v>181</v>
      </c>
      <c r="C14" s="96" t="s">
        <v>181</v>
      </c>
      <c r="D14" s="97" t="s">
        <v>184</v>
      </c>
      <c r="E14" s="97" t="s">
        <v>185</v>
      </c>
      <c r="F14" s="98">
        <v>9.28752</v>
      </c>
      <c r="G14" s="98">
        <v>9.28752</v>
      </c>
      <c r="H14" s="98"/>
      <c r="I14" s="98"/>
      <c r="J14" s="100"/>
      <c r="K14" s="100"/>
    </row>
    <row r="15" ht="22.9" customHeight="1" spans="1:11">
      <c r="A15" s="46" t="s">
        <v>186</v>
      </c>
      <c r="B15" s="46"/>
      <c r="C15" s="46"/>
      <c r="D15" s="94" t="s">
        <v>186</v>
      </c>
      <c r="E15" s="94" t="s">
        <v>187</v>
      </c>
      <c r="F15" s="95">
        <v>592.870104</v>
      </c>
      <c r="G15" s="95">
        <v>587.870104</v>
      </c>
      <c r="H15" s="95">
        <v>5</v>
      </c>
      <c r="I15" s="95">
        <v>0</v>
      </c>
      <c r="J15" s="88"/>
      <c r="K15" s="88"/>
    </row>
    <row r="16" ht="22.9" customHeight="1" spans="1:11">
      <c r="A16" s="46" t="s">
        <v>186</v>
      </c>
      <c r="B16" s="46" t="s">
        <v>188</v>
      </c>
      <c r="C16" s="46"/>
      <c r="D16" s="94" t="s">
        <v>189</v>
      </c>
      <c r="E16" s="94" t="s">
        <v>190</v>
      </c>
      <c r="F16" s="95">
        <v>558.229884</v>
      </c>
      <c r="G16" s="95">
        <v>553.229884</v>
      </c>
      <c r="H16" s="95">
        <v>5</v>
      </c>
      <c r="I16" s="95">
        <v>0</v>
      </c>
      <c r="J16" s="88"/>
      <c r="K16" s="88"/>
    </row>
    <row r="17" ht="22.9" customHeight="1" spans="1:11">
      <c r="A17" s="96" t="s">
        <v>186</v>
      </c>
      <c r="B17" s="96" t="s">
        <v>188</v>
      </c>
      <c r="C17" s="96" t="s">
        <v>191</v>
      </c>
      <c r="D17" s="97" t="s">
        <v>192</v>
      </c>
      <c r="E17" s="97" t="s">
        <v>193</v>
      </c>
      <c r="F17" s="98">
        <v>558.229884</v>
      </c>
      <c r="G17" s="98">
        <v>553.229884</v>
      </c>
      <c r="H17" s="98">
        <v>5</v>
      </c>
      <c r="I17" s="98"/>
      <c r="J17" s="100"/>
      <c r="K17" s="100"/>
    </row>
    <row r="18" ht="22.9" customHeight="1" spans="1:11">
      <c r="A18" s="46" t="s">
        <v>186</v>
      </c>
      <c r="B18" s="46" t="s">
        <v>194</v>
      </c>
      <c r="C18" s="96"/>
      <c r="D18" s="94" t="s">
        <v>195</v>
      </c>
      <c r="E18" s="94" t="s">
        <v>196</v>
      </c>
      <c r="F18" s="95">
        <v>34.64022</v>
      </c>
      <c r="G18" s="95">
        <v>34.64022</v>
      </c>
      <c r="H18" s="95">
        <v>0</v>
      </c>
      <c r="I18" s="95">
        <v>0</v>
      </c>
      <c r="J18" s="88"/>
      <c r="K18" s="88"/>
    </row>
    <row r="19" ht="22.9" customHeight="1" spans="1:11">
      <c r="A19" s="96" t="s">
        <v>186</v>
      </c>
      <c r="B19" s="96" t="s">
        <v>194</v>
      </c>
      <c r="C19" s="96" t="s">
        <v>191</v>
      </c>
      <c r="D19" s="116" t="s">
        <v>197</v>
      </c>
      <c r="E19" s="97" t="s">
        <v>198</v>
      </c>
      <c r="F19" s="98">
        <v>34.64022</v>
      </c>
      <c r="G19" s="98">
        <v>34.64022</v>
      </c>
      <c r="H19" s="98"/>
      <c r="I19" s="98"/>
      <c r="J19" s="100"/>
      <c r="K19" s="100"/>
    </row>
    <row r="20" ht="22.9" customHeight="1" spans="1:11">
      <c r="A20" s="46" t="s">
        <v>199</v>
      </c>
      <c r="B20" s="46"/>
      <c r="C20" s="46"/>
      <c r="D20" s="94" t="s">
        <v>199</v>
      </c>
      <c r="E20" s="94" t="s">
        <v>200</v>
      </c>
      <c r="F20" s="95">
        <v>48.90384</v>
      </c>
      <c r="G20" s="95">
        <v>48.90384</v>
      </c>
      <c r="H20" s="95">
        <v>0</v>
      </c>
      <c r="I20" s="95">
        <v>0</v>
      </c>
      <c r="J20" s="88"/>
      <c r="K20" s="88"/>
    </row>
    <row r="21" ht="22.9" customHeight="1" spans="1:11">
      <c r="A21" s="46" t="s">
        <v>199</v>
      </c>
      <c r="B21" s="46" t="s">
        <v>191</v>
      </c>
      <c r="C21" s="46"/>
      <c r="D21" s="94" t="s">
        <v>201</v>
      </c>
      <c r="E21" s="94" t="s">
        <v>202</v>
      </c>
      <c r="F21" s="95">
        <v>48.90384</v>
      </c>
      <c r="G21" s="95">
        <v>48.90384</v>
      </c>
      <c r="H21" s="95">
        <v>0</v>
      </c>
      <c r="I21" s="95">
        <v>0</v>
      </c>
      <c r="J21" s="88"/>
      <c r="K21" s="88"/>
    </row>
    <row r="22" ht="22.9" customHeight="1" spans="1:11">
      <c r="A22" s="96" t="s">
        <v>199</v>
      </c>
      <c r="B22" s="96" t="s">
        <v>191</v>
      </c>
      <c r="C22" s="96" t="s">
        <v>188</v>
      </c>
      <c r="D22" s="97" t="s">
        <v>203</v>
      </c>
      <c r="E22" s="97" t="s">
        <v>204</v>
      </c>
      <c r="F22" s="98">
        <v>48.90384</v>
      </c>
      <c r="G22" s="98">
        <v>48.90384</v>
      </c>
      <c r="H22" s="98"/>
      <c r="I22" s="98"/>
      <c r="J22" s="100"/>
      <c r="K22" s="100"/>
    </row>
    <row r="23" customFormat="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zoomScale="130" zoomScaleNormal="130" workbookViewId="0">
      <selection activeCell="A1" sqref="$A1:$XFD104857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4.8166666666667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customFormat="1" ht="16.35" customHeight="1" spans="1:20">
      <c r="A1" s="43"/>
      <c r="S1" s="63" t="s">
        <v>205</v>
      </c>
      <c r="T1" s="63"/>
    </row>
    <row r="2" customFormat="1" ht="42.2" customHeight="1" spans="1:20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customFormat="1" ht="19.9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3" t="s">
        <v>33</v>
      </c>
      <c r="T3" s="53"/>
    </row>
    <row r="4" customFormat="1" ht="19.9" customHeight="1" spans="1:20">
      <c r="A4" s="65" t="s">
        <v>160</v>
      </c>
      <c r="B4" s="65"/>
      <c r="C4" s="65"/>
      <c r="D4" s="65" t="s">
        <v>206</v>
      </c>
      <c r="E4" s="65" t="s">
        <v>207</v>
      </c>
      <c r="F4" s="65" t="s">
        <v>208</v>
      </c>
      <c r="G4" s="65" t="s">
        <v>209</v>
      </c>
      <c r="H4" s="65" t="s">
        <v>210</v>
      </c>
      <c r="I4" s="65" t="s">
        <v>211</v>
      </c>
      <c r="J4" s="65" t="s">
        <v>212</v>
      </c>
      <c r="K4" s="65" t="s">
        <v>213</v>
      </c>
      <c r="L4" s="65" t="s">
        <v>214</v>
      </c>
      <c r="M4" s="65" t="s">
        <v>215</v>
      </c>
      <c r="N4" s="65" t="s">
        <v>216</v>
      </c>
      <c r="O4" s="65" t="s">
        <v>217</v>
      </c>
      <c r="P4" s="65" t="s">
        <v>218</v>
      </c>
      <c r="Q4" s="65" t="s">
        <v>219</v>
      </c>
      <c r="R4" s="65" t="s">
        <v>220</v>
      </c>
      <c r="S4" s="65" t="s">
        <v>221</v>
      </c>
      <c r="T4" s="65" t="s">
        <v>222</v>
      </c>
    </row>
    <row r="5" customFormat="1" ht="20.65" customHeight="1" spans="1:20">
      <c r="A5" s="65" t="s">
        <v>168</v>
      </c>
      <c r="B5" s="65" t="s">
        <v>169</v>
      </c>
      <c r="C5" s="65" t="s">
        <v>170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customFormat="1" ht="22.9" customHeight="1" spans="1:20">
      <c r="A6" s="58"/>
      <c r="B6" s="58"/>
      <c r="C6" s="58"/>
      <c r="D6" s="58"/>
      <c r="E6" s="58" t="s">
        <v>137</v>
      </c>
      <c r="F6" s="57">
        <v>748.869144</v>
      </c>
      <c r="G6" s="57">
        <v>637.974444</v>
      </c>
      <c r="H6" s="57">
        <v>107.0427</v>
      </c>
      <c r="I6" s="57"/>
      <c r="J6" s="57"/>
      <c r="K6" s="57"/>
      <c r="L6" s="57"/>
      <c r="M6" s="57"/>
      <c r="N6" s="57"/>
      <c r="O6" s="57">
        <v>3.852</v>
      </c>
      <c r="P6" s="57"/>
      <c r="Q6" s="57"/>
      <c r="R6" s="57"/>
      <c r="S6" s="57"/>
      <c r="T6" s="57"/>
    </row>
    <row r="7" customFormat="1" ht="22.9" customHeight="1" spans="1:20">
      <c r="A7" s="75"/>
      <c r="B7" s="75"/>
      <c r="C7" s="75"/>
      <c r="D7" s="76" t="s">
        <v>155</v>
      </c>
      <c r="E7" s="76" t="s">
        <v>156</v>
      </c>
      <c r="F7" s="57">
        <v>748.869144</v>
      </c>
      <c r="G7" s="57">
        <v>637.974444</v>
      </c>
      <c r="H7" s="57">
        <v>107.0427</v>
      </c>
      <c r="I7" s="57"/>
      <c r="J7" s="57"/>
      <c r="K7" s="57"/>
      <c r="L7" s="57"/>
      <c r="M7" s="57"/>
      <c r="N7" s="57"/>
      <c r="O7" s="57">
        <v>3.852</v>
      </c>
      <c r="P7" s="57"/>
      <c r="Q7" s="57"/>
      <c r="R7" s="57"/>
      <c r="S7" s="57"/>
      <c r="T7" s="57"/>
    </row>
    <row r="8" customFormat="1" ht="22.9" customHeight="1" spans="1:20">
      <c r="A8" s="77"/>
      <c r="B8" s="77"/>
      <c r="C8" s="77"/>
      <c r="D8" s="78" t="s">
        <v>157</v>
      </c>
      <c r="E8" s="78" t="s">
        <v>158</v>
      </c>
      <c r="F8" s="88">
        <v>748.869144</v>
      </c>
      <c r="G8" s="88">
        <v>637.974444</v>
      </c>
      <c r="H8" s="88">
        <v>107.0427</v>
      </c>
      <c r="I8" s="88"/>
      <c r="J8" s="88"/>
      <c r="K8" s="88"/>
      <c r="L8" s="88"/>
      <c r="M8" s="88"/>
      <c r="N8" s="88"/>
      <c r="O8" s="88">
        <v>3.852</v>
      </c>
      <c r="P8" s="88"/>
      <c r="Q8" s="88"/>
      <c r="R8" s="88"/>
      <c r="S8" s="88"/>
      <c r="T8" s="88"/>
    </row>
    <row r="9" customFormat="1" ht="22.9" customHeight="1" spans="1:20">
      <c r="A9" s="79" t="s">
        <v>171</v>
      </c>
      <c r="B9" s="79"/>
      <c r="C9" s="79"/>
      <c r="D9" s="76" t="s">
        <v>171</v>
      </c>
      <c r="E9" s="76" t="s">
        <v>172</v>
      </c>
      <c r="F9" s="70">
        <v>107.0952</v>
      </c>
      <c r="G9" s="70">
        <v>107.0952</v>
      </c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customFormat="1" ht="22.9" customHeight="1" spans="1:20">
      <c r="A10" s="79" t="s">
        <v>171</v>
      </c>
      <c r="B10" s="79" t="s">
        <v>173</v>
      </c>
      <c r="C10" s="79"/>
      <c r="D10" s="76" t="s">
        <v>174</v>
      </c>
      <c r="E10" s="76" t="s">
        <v>175</v>
      </c>
      <c r="F10" s="70">
        <v>97.80768</v>
      </c>
      <c r="G10" s="70">
        <v>97.80768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customFormat="1" ht="22.9" customHeight="1" spans="1:20">
      <c r="A11" s="80" t="s">
        <v>171</v>
      </c>
      <c r="B11" s="80" t="s">
        <v>173</v>
      </c>
      <c r="C11" s="80" t="s">
        <v>173</v>
      </c>
      <c r="D11" s="81" t="s">
        <v>176</v>
      </c>
      <c r="E11" s="81" t="s">
        <v>177</v>
      </c>
      <c r="F11" s="73">
        <v>65.20512</v>
      </c>
      <c r="G11" s="73">
        <v>65.20512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customFormat="1" ht="22.9" customHeight="1" spans="1:20">
      <c r="A12" s="80" t="s">
        <v>171</v>
      </c>
      <c r="B12" s="80" t="s">
        <v>173</v>
      </c>
      <c r="C12" s="80" t="s">
        <v>178</v>
      </c>
      <c r="D12" s="81" t="s">
        <v>179</v>
      </c>
      <c r="E12" s="81" t="s">
        <v>180</v>
      </c>
      <c r="F12" s="73">
        <v>32.60256</v>
      </c>
      <c r="G12" s="73">
        <v>32.60256</v>
      </c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customFormat="1" ht="22.9" customHeight="1" spans="1:20">
      <c r="A13" s="79" t="s">
        <v>171</v>
      </c>
      <c r="B13" s="79" t="s">
        <v>181</v>
      </c>
      <c r="C13" s="79"/>
      <c r="D13" s="76" t="s">
        <v>182</v>
      </c>
      <c r="E13" s="76" t="s">
        <v>183</v>
      </c>
      <c r="F13" s="70">
        <v>9.28752</v>
      </c>
      <c r="G13" s="70">
        <v>9.28752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customFormat="1" ht="22.9" customHeight="1" spans="1:20">
      <c r="A14" s="80" t="s">
        <v>171</v>
      </c>
      <c r="B14" s="80" t="s">
        <v>181</v>
      </c>
      <c r="C14" s="80" t="s">
        <v>181</v>
      </c>
      <c r="D14" s="81" t="s">
        <v>184</v>
      </c>
      <c r="E14" s="81" t="s">
        <v>185</v>
      </c>
      <c r="F14" s="73">
        <v>9.28752</v>
      </c>
      <c r="G14" s="73">
        <v>9.28752</v>
      </c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</row>
    <row r="15" customFormat="1" ht="22.9" customHeight="1" spans="1:20">
      <c r="A15" s="79" t="s">
        <v>186</v>
      </c>
      <c r="B15" s="79"/>
      <c r="C15" s="79"/>
      <c r="D15" s="76" t="s">
        <v>186</v>
      </c>
      <c r="E15" s="76" t="s">
        <v>187</v>
      </c>
      <c r="F15" s="70">
        <v>592.870104</v>
      </c>
      <c r="G15" s="70">
        <v>481.975404</v>
      </c>
      <c r="H15" s="70">
        <v>107.0427</v>
      </c>
      <c r="I15" s="70"/>
      <c r="J15" s="70"/>
      <c r="K15" s="70"/>
      <c r="L15" s="70"/>
      <c r="M15" s="70"/>
      <c r="N15" s="70"/>
      <c r="O15" s="70">
        <v>3.852</v>
      </c>
      <c r="P15" s="70"/>
      <c r="Q15" s="70"/>
      <c r="R15" s="70"/>
      <c r="S15" s="70"/>
      <c r="T15" s="70"/>
    </row>
    <row r="16" customFormat="1" ht="22.9" customHeight="1" spans="1:20">
      <c r="A16" s="79" t="s">
        <v>186</v>
      </c>
      <c r="B16" s="79" t="s">
        <v>188</v>
      </c>
      <c r="C16" s="79"/>
      <c r="D16" s="76" t="s">
        <v>189</v>
      </c>
      <c r="E16" s="76" t="s">
        <v>190</v>
      </c>
      <c r="F16" s="70">
        <v>558.229884</v>
      </c>
      <c r="G16" s="70">
        <v>447.335184</v>
      </c>
      <c r="H16" s="70">
        <v>107.0427</v>
      </c>
      <c r="I16" s="70"/>
      <c r="J16" s="70"/>
      <c r="K16" s="70"/>
      <c r="L16" s="70"/>
      <c r="M16" s="70"/>
      <c r="N16" s="70"/>
      <c r="O16" s="70">
        <v>3.852</v>
      </c>
      <c r="P16" s="70"/>
      <c r="Q16" s="70"/>
      <c r="R16" s="70"/>
      <c r="S16" s="70"/>
      <c r="T16" s="70"/>
    </row>
    <row r="17" customFormat="1" ht="22.9" customHeight="1" spans="1:20">
      <c r="A17" s="80" t="s">
        <v>186</v>
      </c>
      <c r="B17" s="80" t="s">
        <v>188</v>
      </c>
      <c r="C17" s="80" t="s">
        <v>191</v>
      </c>
      <c r="D17" s="81" t="s">
        <v>192</v>
      </c>
      <c r="E17" s="81" t="s">
        <v>193</v>
      </c>
      <c r="F17" s="73">
        <v>558.229884</v>
      </c>
      <c r="G17" s="73">
        <v>447.335184</v>
      </c>
      <c r="H17" s="73">
        <v>107.0427</v>
      </c>
      <c r="I17" s="73"/>
      <c r="J17" s="73"/>
      <c r="K17" s="73"/>
      <c r="L17" s="73"/>
      <c r="M17" s="73"/>
      <c r="N17" s="73"/>
      <c r="O17" s="73">
        <v>3.852</v>
      </c>
      <c r="P17" s="73"/>
      <c r="Q17" s="73"/>
      <c r="R17" s="73"/>
      <c r="S17" s="73"/>
      <c r="T17" s="73"/>
    </row>
    <row r="18" customFormat="1" ht="22.9" customHeight="1" spans="1:20">
      <c r="A18" s="79" t="s">
        <v>186</v>
      </c>
      <c r="B18" s="79" t="s">
        <v>194</v>
      </c>
      <c r="C18" s="79"/>
      <c r="D18" s="76" t="s">
        <v>195</v>
      </c>
      <c r="E18" s="76" t="s">
        <v>196</v>
      </c>
      <c r="F18" s="70">
        <v>34.64022</v>
      </c>
      <c r="G18" s="70">
        <v>34.64022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customFormat="1" ht="22.9" customHeight="1" spans="1:20">
      <c r="A19" s="80" t="s">
        <v>186</v>
      </c>
      <c r="B19" s="80" t="s">
        <v>194</v>
      </c>
      <c r="C19" s="80" t="s">
        <v>191</v>
      </c>
      <c r="D19" s="117" t="s">
        <v>197</v>
      </c>
      <c r="E19" s="81" t="s">
        <v>198</v>
      </c>
      <c r="F19" s="73">
        <v>34.64022</v>
      </c>
      <c r="G19" s="73">
        <v>34.64022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customFormat="1" ht="22.9" customHeight="1" spans="1:20">
      <c r="A20" s="79" t="s">
        <v>199</v>
      </c>
      <c r="B20" s="79"/>
      <c r="C20" s="79"/>
      <c r="D20" s="76" t="s">
        <v>199</v>
      </c>
      <c r="E20" s="76" t="s">
        <v>200</v>
      </c>
      <c r="F20" s="70">
        <v>48.90384</v>
      </c>
      <c r="G20" s="70">
        <v>48.90384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customFormat="1" ht="22.9" customHeight="1" spans="1:20">
      <c r="A21" s="79" t="s">
        <v>199</v>
      </c>
      <c r="B21" s="79" t="s">
        <v>191</v>
      </c>
      <c r="C21" s="79"/>
      <c r="D21" s="76" t="s">
        <v>201</v>
      </c>
      <c r="E21" s="76" t="s">
        <v>202</v>
      </c>
      <c r="F21" s="70">
        <v>48.90384</v>
      </c>
      <c r="G21" s="70">
        <v>48.90384</v>
      </c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</row>
    <row r="22" customFormat="1" ht="22.9" customHeight="1" spans="1:20">
      <c r="A22" s="80" t="s">
        <v>199</v>
      </c>
      <c r="B22" s="80" t="s">
        <v>191</v>
      </c>
      <c r="C22" s="80" t="s">
        <v>188</v>
      </c>
      <c r="D22" s="81" t="s">
        <v>203</v>
      </c>
      <c r="E22" s="81" t="s">
        <v>204</v>
      </c>
      <c r="F22" s="73">
        <v>48.90384</v>
      </c>
      <c r="G22" s="73">
        <v>48.90384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zoomScale="130" zoomScaleNormal="130" workbookViewId="0">
      <selection activeCell="O9" sqref="O9"/>
    </sheetView>
  </sheetViews>
  <sheetFormatPr defaultColWidth="10" defaultRowHeight="13.5"/>
  <cols>
    <col min="1" max="2" width="4.125" customWidth="1"/>
    <col min="3" max="3" width="4.25" customWidth="1"/>
    <col min="4" max="4" width="7.50833333333333" customWidth="1"/>
    <col min="5" max="5" width="25.8166666666667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customFormat="1" ht="16.35" customHeight="1" spans="1:21">
      <c r="A1" s="43"/>
      <c r="T1" s="63" t="s">
        <v>223</v>
      </c>
      <c r="U1" s="63"/>
    </row>
    <row r="2" customFormat="1" ht="37.15" customHeight="1" spans="1:21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customFormat="1" ht="24.2" customHeight="1" spans="1:2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3" t="s">
        <v>33</v>
      </c>
      <c r="U3" s="53"/>
    </row>
    <row r="4" customFormat="1" ht="22.35" customHeight="1" spans="1:21">
      <c r="A4" s="65" t="s">
        <v>160</v>
      </c>
      <c r="B4" s="65"/>
      <c r="C4" s="65"/>
      <c r="D4" s="65" t="s">
        <v>206</v>
      </c>
      <c r="E4" s="65" t="s">
        <v>207</v>
      </c>
      <c r="F4" s="65" t="s">
        <v>224</v>
      </c>
      <c r="G4" s="65" t="s">
        <v>163</v>
      </c>
      <c r="H4" s="65"/>
      <c r="I4" s="65"/>
      <c r="J4" s="65"/>
      <c r="K4" s="65" t="s">
        <v>164</v>
      </c>
      <c r="L4" s="65"/>
      <c r="M4" s="65"/>
      <c r="N4" s="65"/>
      <c r="O4" s="65"/>
      <c r="P4" s="65"/>
      <c r="Q4" s="65"/>
      <c r="R4" s="65"/>
      <c r="S4" s="65"/>
      <c r="T4" s="65"/>
      <c r="U4" s="65"/>
    </row>
    <row r="5" customFormat="1" ht="39.6" customHeight="1" spans="1:21">
      <c r="A5" s="65" t="s">
        <v>168</v>
      </c>
      <c r="B5" s="65" t="s">
        <v>169</v>
      </c>
      <c r="C5" s="65" t="s">
        <v>170</v>
      </c>
      <c r="D5" s="65"/>
      <c r="E5" s="65"/>
      <c r="F5" s="65"/>
      <c r="G5" s="65" t="s">
        <v>137</v>
      </c>
      <c r="H5" s="65" t="s">
        <v>225</v>
      </c>
      <c r="I5" s="65" t="s">
        <v>226</v>
      </c>
      <c r="J5" s="65" t="s">
        <v>217</v>
      </c>
      <c r="K5" s="65" t="s">
        <v>137</v>
      </c>
      <c r="L5" s="65" t="s">
        <v>227</v>
      </c>
      <c r="M5" s="65" t="s">
        <v>228</v>
      </c>
      <c r="N5" s="65" t="s">
        <v>229</v>
      </c>
      <c r="O5" s="65" t="s">
        <v>219</v>
      </c>
      <c r="P5" s="65" t="s">
        <v>230</v>
      </c>
      <c r="Q5" s="65" t="s">
        <v>231</v>
      </c>
      <c r="R5" s="65" t="s">
        <v>232</v>
      </c>
      <c r="S5" s="65" t="s">
        <v>215</v>
      </c>
      <c r="T5" s="65" t="s">
        <v>218</v>
      </c>
      <c r="U5" s="65" t="s">
        <v>222</v>
      </c>
    </row>
    <row r="6" customFormat="1" ht="22.9" customHeight="1" spans="1:21">
      <c r="A6" s="58"/>
      <c r="B6" s="58"/>
      <c r="C6" s="58"/>
      <c r="D6" s="58"/>
      <c r="E6" s="58" t="s">
        <v>137</v>
      </c>
      <c r="F6" s="57">
        <v>748.869144</v>
      </c>
      <c r="G6" s="57">
        <v>743.869144</v>
      </c>
      <c r="H6" s="57">
        <v>637.974444</v>
      </c>
      <c r="I6" s="57">
        <v>102.0427</v>
      </c>
      <c r="J6" s="57">
        <v>3.852</v>
      </c>
      <c r="K6" s="57">
        <v>5</v>
      </c>
      <c r="L6" s="57"/>
      <c r="M6" s="57">
        <v>5</v>
      </c>
      <c r="N6" s="57"/>
      <c r="O6" s="57"/>
      <c r="P6" s="57"/>
      <c r="Q6" s="57"/>
      <c r="R6" s="57"/>
      <c r="S6" s="57"/>
      <c r="T6" s="57"/>
      <c r="U6" s="57"/>
    </row>
    <row r="7" customFormat="1" ht="22.9" customHeight="1" spans="1:21">
      <c r="A7" s="75"/>
      <c r="B7" s="75"/>
      <c r="C7" s="75"/>
      <c r="D7" s="76" t="s">
        <v>155</v>
      </c>
      <c r="E7" s="76" t="s">
        <v>156</v>
      </c>
      <c r="F7" s="70">
        <v>748.869144</v>
      </c>
      <c r="G7" s="57">
        <v>743.869144</v>
      </c>
      <c r="H7" s="57">
        <v>637.974444</v>
      </c>
      <c r="I7" s="57">
        <v>102.0427</v>
      </c>
      <c r="J7" s="57">
        <v>3.852</v>
      </c>
      <c r="K7" s="57">
        <v>5</v>
      </c>
      <c r="L7" s="57">
        <v>0</v>
      </c>
      <c r="M7" s="57">
        <v>5</v>
      </c>
      <c r="N7" s="57"/>
      <c r="O7" s="57"/>
      <c r="P7" s="57"/>
      <c r="Q7" s="57"/>
      <c r="R7" s="57"/>
      <c r="S7" s="57"/>
      <c r="T7" s="57"/>
      <c r="U7" s="57"/>
    </row>
    <row r="8" customFormat="1" ht="22.9" customHeight="1" spans="1:21">
      <c r="A8" s="77"/>
      <c r="B8" s="77"/>
      <c r="C8" s="77"/>
      <c r="D8" s="78" t="s">
        <v>157</v>
      </c>
      <c r="E8" s="78" t="s">
        <v>158</v>
      </c>
      <c r="F8" s="70">
        <v>748.869144</v>
      </c>
      <c r="G8" s="70">
        <v>743.869144</v>
      </c>
      <c r="H8" s="70">
        <v>637.974444</v>
      </c>
      <c r="I8" s="70">
        <v>102.0427</v>
      </c>
      <c r="J8" s="70">
        <v>3.852</v>
      </c>
      <c r="K8" s="70">
        <v>5</v>
      </c>
      <c r="L8" s="70"/>
      <c r="M8" s="70">
        <v>5</v>
      </c>
      <c r="N8" s="70"/>
      <c r="O8" s="70"/>
      <c r="P8" s="70"/>
      <c r="Q8" s="70"/>
      <c r="R8" s="70"/>
      <c r="S8" s="70"/>
      <c r="T8" s="70"/>
      <c r="U8" s="70"/>
    </row>
    <row r="9" customFormat="1" ht="22.9" customHeight="1" spans="1:21">
      <c r="A9" s="79" t="s">
        <v>171</v>
      </c>
      <c r="B9" s="79"/>
      <c r="C9" s="79"/>
      <c r="D9" s="76" t="s">
        <v>171</v>
      </c>
      <c r="E9" s="76" t="s">
        <v>172</v>
      </c>
      <c r="F9" s="70">
        <v>107.0952</v>
      </c>
      <c r="G9" s="70">
        <v>107.0952</v>
      </c>
      <c r="H9" s="70">
        <v>107.0952</v>
      </c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customFormat="1" ht="22.9" customHeight="1" spans="1:21">
      <c r="A10" s="79" t="s">
        <v>171</v>
      </c>
      <c r="B10" s="79" t="s">
        <v>173</v>
      </c>
      <c r="C10" s="79"/>
      <c r="D10" s="76" t="s">
        <v>174</v>
      </c>
      <c r="E10" s="76" t="s">
        <v>175</v>
      </c>
      <c r="F10" s="70">
        <v>97.80768</v>
      </c>
      <c r="G10" s="70">
        <v>97.80768</v>
      </c>
      <c r="H10" s="70">
        <v>97.80768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</row>
    <row r="11" customFormat="1" ht="22.9" customHeight="1" spans="1:21">
      <c r="A11" s="80" t="s">
        <v>171</v>
      </c>
      <c r="B11" s="80" t="s">
        <v>173</v>
      </c>
      <c r="C11" s="80" t="s">
        <v>173</v>
      </c>
      <c r="D11" s="81" t="s">
        <v>176</v>
      </c>
      <c r="E11" s="81" t="s">
        <v>177</v>
      </c>
      <c r="F11" s="68">
        <v>65.20512</v>
      </c>
      <c r="G11" s="48">
        <v>65.20512</v>
      </c>
      <c r="H11" s="48">
        <v>65.20512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customFormat="1" ht="22.9" customHeight="1" spans="1:21">
      <c r="A12" s="80" t="s">
        <v>171</v>
      </c>
      <c r="B12" s="80" t="s">
        <v>173</v>
      </c>
      <c r="C12" s="80" t="s">
        <v>178</v>
      </c>
      <c r="D12" s="81" t="s">
        <v>179</v>
      </c>
      <c r="E12" s="81" t="s">
        <v>180</v>
      </c>
      <c r="F12" s="68">
        <v>32.60256</v>
      </c>
      <c r="G12" s="48">
        <v>32.60256</v>
      </c>
      <c r="H12" s="48">
        <v>32.60256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customFormat="1" ht="22.9" customHeight="1" spans="1:21">
      <c r="A13" s="79" t="s">
        <v>171</v>
      </c>
      <c r="B13" s="79" t="s">
        <v>181</v>
      </c>
      <c r="C13" s="79"/>
      <c r="D13" s="76" t="s">
        <v>182</v>
      </c>
      <c r="E13" s="76" t="s">
        <v>183</v>
      </c>
      <c r="F13" s="70">
        <v>9.28752</v>
      </c>
      <c r="G13" s="70">
        <v>9.28752</v>
      </c>
      <c r="H13" s="70">
        <v>9.28752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customFormat="1" ht="22.9" customHeight="1" spans="1:21">
      <c r="A14" s="80" t="s">
        <v>171</v>
      </c>
      <c r="B14" s="80" t="s">
        <v>181</v>
      </c>
      <c r="C14" s="80" t="s">
        <v>181</v>
      </c>
      <c r="D14" s="81" t="s">
        <v>184</v>
      </c>
      <c r="E14" s="81" t="s">
        <v>185</v>
      </c>
      <c r="F14" s="68">
        <v>9.28752</v>
      </c>
      <c r="G14" s="48">
        <v>9.28752</v>
      </c>
      <c r="H14" s="48">
        <v>9.28752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</row>
    <row r="15" customFormat="1" ht="22.9" customHeight="1" spans="1:21">
      <c r="A15" s="79" t="s">
        <v>186</v>
      </c>
      <c r="B15" s="79"/>
      <c r="C15" s="79"/>
      <c r="D15" s="76" t="s">
        <v>186</v>
      </c>
      <c r="E15" s="76" t="s">
        <v>187</v>
      </c>
      <c r="F15" s="70">
        <v>592.870104</v>
      </c>
      <c r="G15" s="70">
        <v>587.870104</v>
      </c>
      <c r="H15" s="70">
        <v>481.975404</v>
      </c>
      <c r="I15" s="70">
        <v>102.0427</v>
      </c>
      <c r="J15" s="70">
        <v>3.852</v>
      </c>
      <c r="K15" s="70">
        <v>5</v>
      </c>
      <c r="L15" s="70"/>
      <c r="M15" s="70">
        <v>5</v>
      </c>
      <c r="N15" s="70"/>
      <c r="O15" s="70"/>
      <c r="P15" s="70"/>
      <c r="Q15" s="70"/>
      <c r="R15" s="70"/>
      <c r="S15" s="70"/>
      <c r="T15" s="70"/>
      <c r="U15" s="70"/>
    </row>
    <row r="16" customFormat="1" ht="22.9" customHeight="1" spans="1:21">
      <c r="A16" s="79" t="s">
        <v>186</v>
      </c>
      <c r="B16" s="79" t="s">
        <v>188</v>
      </c>
      <c r="C16" s="79"/>
      <c r="D16" s="76" t="s">
        <v>189</v>
      </c>
      <c r="E16" s="76" t="s">
        <v>190</v>
      </c>
      <c r="F16" s="70">
        <v>558.229884</v>
      </c>
      <c r="G16" s="70">
        <v>553.229884</v>
      </c>
      <c r="H16" s="70">
        <v>447.335184</v>
      </c>
      <c r="I16" s="70">
        <v>102.0427</v>
      </c>
      <c r="J16" s="70">
        <v>3.852</v>
      </c>
      <c r="K16" s="70">
        <v>5</v>
      </c>
      <c r="L16" s="70"/>
      <c r="M16" s="70">
        <v>5</v>
      </c>
      <c r="N16" s="70"/>
      <c r="O16" s="70"/>
      <c r="P16" s="70"/>
      <c r="Q16" s="70"/>
      <c r="R16" s="70"/>
      <c r="S16" s="70"/>
      <c r="T16" s="70"/>
      <c r="U16" s="70"/>
    </row>
    <row r="17" customFormat="1" ht="22.9" customHeight="1" spans="1:21">
      <c r="A17" s="80" t="s">
        <v>186</v>
      </c>
      <c r="B17" s="80" t="s">
        <v>188</v>
      </c>
      <c r="C17" s="80" t="s">
        <v>191</v>
      </c>
      <c r="D17" s="81" t="s">
        <v>192</v>
      </c>
      <c r="E17" s="81" t="s">
        <v>193</v>
      </c>
      <c r="F17" s="68">
        <v>558.229884</v>
      </c>
      <c r="G17" s="48">
        <v>553.229884</v>
      </c>
      <c r="H17" s="48">
        <v>447.335184</v>
      </c>
      <c r="I17" s="48">
        <v>102.0427</v>
      </c>
      <c r="J17" s="48">
        <v>3.852</v>
      </c>
      <c r="K17" s="48">
        <v>5</v>
      </c>
      <c r="L17" s="48"/>
      <c r="M17" s="48">
        <v>5</v>
      </c>
      <c r="N17" s="48"/>
      <c r="O17" s="48"/>
      <c r="P17" s="48"/>
      <c r="Q17" s="48"/>
      <c r="R17" s="48"/>
      <c r="S17" s="48"/>
      <c r="T17" s="48"/>
      <c r="U17" s="48"/>
    </row>
    <row r="18" customFormat="1" ht="22.9" customHeight="1" spans="1:21">
      <c r="A18" s="79" t="s">
        <v>186</v>
      </c>
      <c r="B18" s="79" t="s">
        <v>194</v>
      </c>
      <c r="C18" s="79"/>
      <c r="D18" s="76" t="s">
        <v>195</v>
      </c>
      <c r="E18" s="76" t="s">
        <v>196</v>
      </c>
      <c r="F18" s="70">
        <v>34.64022</v>
      </c>
      <c r="G18" s="70">
        <v>34.64022</v>
      </c>
      <c r="H18" s="70">
        <v>34.64022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</row>
    <row r="19" customFormat="1" ht="22.9" customHeight="1" spans="1:21">
      <c r="A19" s="80" t="s">
        <v>186</v>
      </c>
      <c r="B19" s="80" t="s">
        <v>194</v>
      </c>
      <c r="C19" s="80" t="s">
        <v>191</v>
      </c>
      <c r="D19" s="117" t="s">
        <v>197</v>
      </c>
      <c r="E19" s="81" t="s">
        <v>198</v>
      </c>
      <c r="F19" s="68">
        <v>34.64022</v>
      </c>
      <c r="G19" s="48">
        <v>34.64022</v>
      </c>
      <c r="H19" s="48">
        <v>34.64022</v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customFormat="1" ht="22.9" customHeight="1" spans="1:21">
      <c r="A20" s="79" t="s">
        <v>199</v>
      </c>
      <c r="B20" s="79"/>
      <c r="C20" s="79"/>
      <c r="D20" s="76" t="s">
        <v>199</v>
      </c>
      <c r="E20" s="76" t="s">
        <v>200</v>
      </c>
      <c r="F20" s="70">
        <v>48.90384</v>
      </c>
      <c r="G20" s="70">
        <v>48.90384</v>
      </c>
      <c r="H20" s="70">
        <v>48.90384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</row>
    <row r="21" customFormat="1" ht="22.9" customHeight="1" spans="1:21">
      <c r="A21" s="79" t="s">
        <v>199</v>
      </c>
      <c r="B21" s="79" t="s">
        <v>191</v>
      </c>
      <c r="C21" s="79"/>
      <c r="D21" s="76" t="s">
        <v>201</v>
      </c>
      <c r="E21" s="76" t="s">
        <v>202</v>
      </c>
      <c r="F21" s="70">
        <v>48.90384</v>
      </c>
      <c r="G21" s="70">
        <v>48.90384</v>
      </c>
      <c r="H21" s="70">
        <v>48.90384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customFormat="1" ht="22.9" customHeight="1" spans="1:21">
      <c r="A22" s="80" t="s">
        <v>199</v>
      </c>
      <c r="B22" s="80" t="s">
        <v>191</v>
      </c>
      <c r="C22" s="80" t="s">
        <v>188</v>
      </c>
      <c r="D22" s="81" t="s">
        <v>203</v>
      </c>
      <c r="E22" s="81" t="s">
        <v>204</v>
      </c>
      <c r="F22" s="68">
        <v>48.90384</v>
      </c>
      <c r="G22" s="48">
        <v>48.90384</v>
      </c>
      <c r="H22" s="48">
        <v>48.90384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30" zoomScaleNormal="130" workbookViewId="0">
      <selection activeCell="G10" sqref="G10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customFormat="1" ht="16.35" customHeight="1" spans="1:4">
      <c r="A1" s="43"/>
      <c r="D1" s="63" t="s">
        <v>233</v>
      </c>
    </row>
    <row r="2" customFormat="1" ht="31.9" customHeight="1" spans="1:4">
      <c r="A2" s="64" t="s">
        <v>12</v>
      </c>
      <c r="B2" s="64"/>
      <c r="C2" s="64"/>
      <c r="D2" s="64"/>
    </row>
    <row r="3" customFormat="1" ht="18.95" customHeight="1" spans="1:4">
      <c r="A3" s="55" t="s">
        <v>32</v>
      </c>
      <c r="B3" s="55"/>
      <c r="C3" s="55"/>
      <c r="D3" s="53" t="s">
        <v>33</v>
      </c>
    </row>
    <row r="4" customFormat="1" ht="20.25" customHeight="1" spans="1:4">
      <c r="A4" s="46" t="s">
        <v>34</v>
      </c>
      <c r="B4" s="46"/>
      <c r="C4" s="46" t="s">
        <v>35</v>
      </c>
      <c r="D4" s="46"/>
    </row>
    <row r="5" customFormat="1" ht="20.25" customHeight="1" spans="1:4">
      <c r="A5" s="46" t="s">
        <v>36</v>
      </c>
      <c r="B5" s="46" t="s">
        <v>37</v>
      </c>
      <c r="C5" s="46" t="s">
        <v>36</v>
      </c>
      <c r="D5" s="46" t="s">
        <v>37</v>
      </c>
    </row>
    <row r="6" customFormat="1" ht="20.25" customHeight="1" spans="1:4">
      <c r="A6" s="58" t="s">
        <v>234</v>
      </c>
      <c r="B6" s="57">
        <v>748.869144</v>
      </c>
      <c r="C6" s="58" t="s">
        <v>235</v>
      </c>
      <c r="D6" s="70">
        <v>748.869144</v>
      </c>
    </row>
    <row r="7" customFormat="1" ht="20.25" customHeight="1" spans="1:4">
      <c r="A7" s="47" t="s">
        <v>236</v>
      </c>
      <c r="B7" s="48">
        <v>748.869144</v>
      </c>
      <c r="C7" s="47" t="s">
        <v>42</v>
      </c>
      <c r="D7" s="68"/>
    </row>
    <row r="8" customFormat="1" ht="20.25" customHeight="1" spans="1:4">
      <c r="A8" s="47" t="s">
        <v>237</v>
      </c>
      <c r="B8" s="48">
        <v>748.869144</v>
      </c>
      <c r="C8" s="47" t="s">
        <v>46</v>
      </c>
      <c r="D8" s="68"/>
    </row>
    <row r="9" customFormat="1" ht="31.15" customHeight="1" spans="1:4">
      <c r="A9" s="47" t="s">
        <v>49</v>
      </c>
      <c r="B9" s="48"/>
      <c r="C9" s="47" t="s">
        <v>50</v>
      </c>
      <c r="D9" s="68"/>
    </row>
    <row r="10" customFormat="1" ht="20.25" customHeight="1" spans="1:4">
      <c r="A10" s="47" t="s">
        <v>238</v>
      </c>
      <c r="B10" s="48"/>
      <c r="C10" s="47" t="s">
        <v>54</v>
      </c>
      <c r="D10" s="68"/>
    </row>
    <row r="11" customFormat="1" ht="20.25" customHeight="1" spans="1:4">
      <c r="A11" s="47" t="s">
        <v>239</v>
      </c>
      <c r="B11" s="48"/>
      <c r="C11" s="47" t="s">
        <v>58</v>
      </c>
      <c r="D11" s="68"/>
    </row>
    <row r="12" customFormat="1" ht="20.25" customHeight="1" spans="1:4">
      <c r="A12" s="47" t="s">
        <v>240</v>
      </c>
      <c r="B12" s="48"/>
      <c r="C12" s="47" t="s">
        <v>62</v>
      </c>
      <c r="D12" s="68"/>
    </row>
    <row r="13" customFormat="1" ht="20.25" customHeight="1" spans="1:4">
      <c r="A13" s="58" t="s">
        <v>241</v>
      </c>
      <c r="B13" s="57"/>
      <c r="C13" s="47" t="s">
        <v>66</v>
      </c>
      <c r="D13" s="68"/>
    </row>
    <row r="14" customFormat="1" ht="20.25" customHeight="1" spans="1:4">
      <c r="A14" s="47" t="s">
        <v>236</v>
      </c>
      <c r="B14" s="48"/>
      <c r="C14" s="47" t="s">
        <v>70</v>
      </c>
      <c r="D14" s="68">
        <v>107.0952</v>
      </c>
    </row>
    <row r="15" customFormat="1" ht="20.25" customHeight="1" spans="1:4">
      <c r="A15" s="47" t="s">
        <v>238</v>
      </c>
      <c r="B15" s="48"/>
      <c r="C15" s="47" t="s">
        <v>74</v>
      </c>
      <c r="D15" s="68"/>
    </row>
    <row r="16" customFormat="1" ht="20.25" customHeight="1" spans="1:4">
      <c r="A16" s="47" t="s">
        <v>239</v>
      </c>
      <c r="B16" s="48"/>
      <c r="C16" s="47" t="s">
        <v>78</v>
      </c>
      <c r="D16" s="68">
        <v>592.870104</v>
      </c>
    </row>
    <row r="17" customFormat="1" ht="20.25" customHeight="1" spans="1:4">
      <c r="A17" s="47" t="s">
        <v>240</v>
      </c>
      <c r="B17" s="48"/>
      <c r="C17" s="47" t="s">
        <v>82</v>
      </c>
      <c r="D17" s="68"/>
    </row>
    <row r="18" customFormat="1" ht="20.25" customHeight="1" spans="1:4">
      <c r="A18" s="47"/>
      <c r="B18" s="48"/>
      <c r="C18" s="47" t="s">
        <v>86</v>
      </c>
      <c r="D18" s="68"/>
    </row>
    <row r="19" customFormat="1" ht="20.25" customHeight="1" spans="1:4">
      <c r="A19" s="47"/>
      <c r="B19" s="47"/>
      <c r="C19" s="47" t="s">
        <v>90</v>
      </c>
      <c r="D19" s="68"/>
    </row>
    <row r="20" customFormat="1" ht="20.25" customHeight="1" spans="1:4">
      <c r="A20" s="47"/>
      <c r="B20" s="47"/>
      <c r="C20" s="47" t="s">
        <v>94</v>
      </c>
      <c r="D20" s="68"/>
    </row>
    <row r="21" customFormat="1" ht="20.25" customHeight="1" spans="1:4">
      <c r="A21" s="47"/>
      <c r="B21" s="47"/>
      <c r="C21" s="47" t="s">
        <v>98</v>
      </c>
      <c r="D21" s="68"/>
    </row>
    <row r="22" customFormat="1" ht="20.25" customHeight="1" spans="1:4">
      <c r="A22" s="47"/>
      <c r="B22" s="47"/>
      <c r="C22" s="47" t="s">
        <v>101</v>
      </c>
      <c r="D22" s="68"/>
    </row>
    <row r="23" customFormat="1" ht="20.25" customHeight="1" spans="1:4">
      <c r="A23" s="47"/>
      <c r="B23" s="47"/>
      <c r="C23" s="47" t="s">
        <v>104</v>
      </c>
      <c r="D23" s="68"/>
    </row>
    <row r="24" customFormat="1" ht="20.25" customHeight="1" spans="1:4">
      <c r="A24" s="47"/>
      <c r="B24" s="47"/>
      <c r="C24" s="47" t="s">
        <v>106</v>
      </c>
      <c r="D24" s="68"/>
    </row>
    <row r="25" customFormat="1" ht="20.25" customHeight="1" spans="1:4">
      <c r="A25" s="47"/>
      <c r="B25" s="47"/>
      <c r="C25" s="47" t="s">
        <v>108</v>
      </c>
      <c r="D25" s="68"/>
    </row>
    <row r="26" customFormat="1" ht="20.25" customHeight="1" spans="1:4">
      <c r="A26" s="47"/>
      <c r="B26" s="47"/>
      <c r="C26" s="47" t="s">
        <v>110</v>
      </c>
      <c r="D26" s="68">
        <v>48.90384</v>
      </c>
    </row>
    <row r="27" customFormat="1" ht="20.25" customHeight="1" spans="1:4">
      <c r="A27" s="47"/>
      <c r="B27" s="47"/>
      <c r="C27" s="47" t="s">
        <v>112</v>
      </c>
      <c r="D27" s="68"/>
    </row>
    <row r="28" customFormat="1" ht="20.25" customHeight="1" spans="1:4">
      <c r="A28" s="47"/>
      <c r="B28" s="47"/>
      <c r="C28" s="47" t="s">
        <v>114</v>
      </c>
      <c r="D28" s="68"/>
    </row>
    <row r="29" customFormat="1" ht="20.25" customHeight="1" spans="1:4">
      <c r="A29" s="47"/>
      <c r="B29" s="47"/>
      <c r="C29" s="47" t="s">
        <v>116</v>
      </c>
      <c r="D29" s="68"/>
    </row>
    <row r="30" customFormat="1" ht="20.25" customHeight="1" spans="1:4">
      <c r="A30" s="47"/>
      <c r="B30" s="47"/>
      <c r="C30" s="47" t="s">
        <v>118</v>
      </c>
      <c r="D30" s="68"/>
    </row>
    <row r="31" customFormat="1" ht="20.25" customHeight="1" spans="1:4">
      <c r="A31" s="47"/>
      <c r="B31" s="47"/>
      <c r="C31" s="47" t="s">
        <v>120</v>
      </c>
      <c r="D31" s="68"/>
    </row>
    <row r="32" customFormat="1" ht="20.25" customHeight="1" spans="1:4">
      <c r="A32" s="47"/>
      <c r="B32" s="47"/>
      <c r="C32" s="47" t="s">
        <v>122</v>
      </c>
      <c r="D32" s="68"/>
    </row>
    <row r="33" customFormat="1" ht="20.25" customHeight="1" spans="1:4">
      <c r="A33" s="47"/>
      <c r="B33" s="47"/>
      <c r="C33" s="47" t="s">
        <v>124</v>
      </c>
      <c r="D33" s="68"/>
    </row>
    <row r="34" customFormat="1" ht="20.25" customHeight="1" spans="1:4">
      <c r="A34" s="47"/>
      <c r="B34" s="47"/>
      <c r="C34" s="47" t="s">
        <v>125</v>
      </c>
      <c r="D34" s="68"/>
    </row>
    <row r="35" customFormat="1" ht="20.25" customHeight="1" spans="1:4">
      <c r="A35" s="47"/>
      <c r="B35" s="47"/>
      <c r="C35" s="47" t="s">
        <v>126</v>
      </c>
      <c r="D35" s="68"/>
    </row>
    <row r="36" customFormat="1" ht="20.25" customHeight="1" spans="1:4">
      <c r="A36" s="47"/>
      <c r="B36" s="47"/>
      <c r="C36" s="47" t="s">
        <v>127</v>
      </c>
      <c r="D36" s="68"/>
    </row>
    <row r="37" customFormat="1" ht="20.25" customHeight="1" spans="1:4">
      <c r="A37" s="47"/>
      <c r="B37" s="47"/>
      <c r="C37" s="47"/>
      <c r="D37" s="47"/>
    </row>
    <row r="38" customFormat="1" ht="20.25" customHeight="1" spans="1:4">
      <c r="A38" s="58"/>
      <c r="B38" s="58"/>
      <c r="C38" s="58" t="s">
        <v>242</v>
      </c>
      <c r="D38" s="57"/>
    </row>
    <row r="39" customFormat="1" ht="20.25" customHeight="1" spans="1:4">
      <c r="A39" s="58"/>
      <c r="B39" s="58"/>
      <c r="C39" s="58"/>
      <c r="D39" s="58"/>
    </row>
    <row r="40" customFormat="1" ht="20.25" customHeight="1" spans="1:4">
      <c r="A40" s="65" t="s">
        <v>243</v>
      </c>
      <c r="B40" s="57">
        <v>748.869144</v>
      </c>
      <c r="C40" s="65" t="s">
        <v>244</v>
      </c>
      <c r="D40" s="70">
        <v>748.869144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30" zoomScaleNormal="130"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083333333333" customWidth="1"/>
    <col min="8" max="8" width="9.125" customWidth="1"/>
    <col min="9" max="9" width="10.5083333333333" customWidth="1"/>
    <col min="10" max="10" width="11.375" customWidth="1"/>
    <col min="11" max="11" width="15.875" customWidth="1"/>
  </cols>
  <sheetData>
    <row r="1" ht="16.35" customHeight="1" spans="1:11">
      <c r="A1" s="43"/>
      <c r="D1" s="43"/>
      <c r="K1" s="63" t="s">
        <v>245</v>
      </c>
    </row>
    <row r="2" ht="43.15" customHeight="1" spans="1:11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4.2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3" t="s">
        <v>33</v>
      </c>
      <c r="K3" s="53"/>
    </row>
    <row r="4" ht="19.9" customHeight="1" spans="1:11">
      <c r="A4" s="46" t="s">
        <v>160</v>
      </c>
      <c r="B4" s="46"/>
      <c r="C4" s="46"/>
      <c r="D4" s="46" t="s">
        <v>161</v>
      </c>
      <c r="E4" s="46" t="s">
        <v>162</v>
      </c>
      <c r="F4" s="46" t="s">
        <v>137</v>
      </c>
      <c r="G4" s="46" t="s">
        <v>163</v>
      </c>
      <c r="H4" s="46"/>
      <c r="I4" s="46"/>
      <c r="J4" s="46"/>
      <c r="K4" s="46" t="s">
        <v>164</v>
      </c>
    </row>
    <row r="5" ht="17.25" customHeight="1" spans="1:11">
      <c r="A5" s="46"/>
      <c r="B5" s="46"/>
      <c r="C5" s="46"/>
      <c r="D5" s="46"/>
      <c r="E5" s="46"/>
      <c r="F5" s="46"/>
      <c r="G5" s="46" t="s">
        <v>139</v>
      </c>
      <c r="H5" s="46" t="s">
        <v>246</v>
      </c>
      <c r="I5" s="46"/>
      <c r="J5" s="46" t="s">
        <v>247</v>
      </c>
      <c r="K5" s="46"/>
    </row>
    <row r="6" ht="24.2" customHeight="1" spans="1:11">
      <c r="A6" s="46" t="s">
        <v>168</v>
      </c>
      <c r="B6" s="46" t="s">
        <v>169</v>
      </c>
      <c r="C6" s="46" t="s">
        <v>170</v>
      </c>
      <c r="D6" s="46"/>
      <c r="E6" s="46"/>
      <c r="F6" s="46"/>
      <c r="G6" s="46"/>
      <c r="H6" s="46" t="s">
        <v>225</v>
      </c>
      <c r="I6" s="46" t="s">
        <v>217</v>
      </c>
      <c r="J6" s="46"/>
      <c r="K6" s="46"/>
    </row>
    <row r="7" ht="22.9" customHeight="1" spans="1:11">
      <c r="A7" s="47"/>
      <c r="B7" s="47"/>
      <c r="C7" s="47"/>
      <c r="D7" s="58"/>
      <c r="E7" s="58" t="s">
        <v>137</v>
      </c>
      <c r="F7" s="57">
        <v>748.869144</v>
      </c>
      <c r="G7" s="57">
        <v>743.869144</v>
      </c>
      <c r="H7" s="57">
        <v>637.974444</v>
      </c>
      <c r="I7" s="57">
        <v>3.852</v>
      </c>
      <c r="J7" s="57">
        <v>102.0427</v>
      </c>
      <c r="K7" s="57">
        <v>5</v>
      </c>
    </row>
    <row r="8" ht="22.9" customHeight="1" spans="1:11">
      <c r="A8" s="75"/>
      <c r="B8" s="75"/>
      <c r="C8" s="75"/>
      <c r="D8" s="76" t="s">
        <v>155</v>
      </c>
      <c r="E8" s="76" t="s">
        <v>156</v>
      </c>
      <c r="F8" s="57">
        <v>748.869144</v>
      </c>
      <c r="G8" s="57">
        <v>743.869144</v>
      </c>
      <c r="H8" s="57">
        <v>637.974444</v>
      </c>
      <c r="I8" s="57">
        <v>3.852</v>
      </c>
      <c r="J8" s="57">
        <v>102.0427</v>
      </c>
      <c r="K8" s="57">
        <v>5</v>
      </c>
    </row>
    <row r="9" ht="22.9" customHeight="1" spans="1:11">
      <c r="A9" s="77"/>
      <c r="B9" s="77"/>
      <c r="C9" s="77"/>
      <c r="D9" s="78" t="s">
        <v>157</v>
      </c>
      <c r="E9" s="78" t="s">
        <v>158</v>
      </c>
      <c r="F9" s="57">
        <v>748.869144</v>
      </c>
      <c r="G9" s="57">
        <v>743.869144</v>
      </c>
      <c r="H9" s="57">
        <v>637.974444</v>
      </c>
      <c r="I9" s="57">
        <v>3.852</v>
      </c>
      <c r="J9" s="57">
        <v>102.0427</v>
      </c>
      <c r="K9" s="57">
        <v>5</v>
      </c>
    </row>
    <row r="10" ht="22.9" customHeight="1" spans="1:11">
      <c r="A10" s="79" t="s">
        <v>171</v>
      </c>
      <c r="B10" s="79"/>
      <c r="C10" s="79"/>
      <c r="D10" s="76" t="s">
        <v>171</v>
      </c>
      <c r="E10" s="76" t="s">
        <v>172</v>
      </c>
      <c r="F10" s="57">
        <v>107.0952</v>
      </c>
      <c r="G10" s="57">
        <v>107.0952</v>
      </c>
      <c r="H10" s="57">
        <v>107.0952</v>
      </c>
      <c r="I10" s="57">
        <v>0</v>
      </c>
      <c r="J10" s="57">
        <v>0</v>
      </c>
      <c r="K10" s="57">
        <v>0</v>
      </c>
    </row>
    <row r="11" ht="22.9" customHeight="1" spans="1:11">
      <c r="A11" s="79" t="s">
        <v>171</v>
      </c>
      <c r="B11" s="79" t="s">
        <v>173</v>
      </c>
      <c r="C11" s="79"/>
      <c r="D11" s="76" t="s">
        <v>174</v>
      </c>
      <c r="E11" s="76" t="s">
        <v>175</v>
      </c>
      <c r="F11" s="57">
        <v>97.80768</v>
      </c>
      <c r="G11" s="57">
        <v>97.80768</v>
      </c>
      <c r="H11" s="57">
        <v>97.80768</v>
      </c>
      <c r="I11" s="57">
        <v>0</v>
      </c>
      <c r="J11" s="57">
        <v>0</v>
      </c>
      <c r="K11" s="57">
        <v>0</v>
      </c>
    </row>
    <row r="12" ht="22.9" customHeight="1" spans="1:11">
      <c r="A12" s="80" t="s">
        <v>171</v>
      </c>
      <c r="B12" s="80" t="s">
        <v>173</v>
      </c>
      <c r="C12" s="80" t="s">
        <v>173</v>
      </c>
      <c r="D12" s="81" t="s">
        <v>176</v>
      </c>
      <c r="E12" s="81" t="s">
        <v>177</v>
      </c>
      <c r="F12" s="48">
        <v>65.20512</v>
      </c>
      <c r="G12" s="48">
        <v>65.20512</v>
      </c>
      <c r="H12" s="68">
        <v>65.20512</v>
      </c>
      <c r="I12" s="68"/>
      <c r="J12" s="68"/>
      <c r="K12" s="68"/>
    </row>
    <row r="13" ht="22.9" customHeight="1" spans="1:11">
      <c r="A13" s="80" t="s">
        <v>171</v>
      </c>
      <c r="B13" s="80" t="s">
        <v>173</v>
      </c>
      <c r="C13" s="80" t="s">
        <v>178</v>
      </c>
      <c r="D13" s="81" t="s">
        <v>179</v>
      </c>
      <c r="E13" s="81" t="s">
        <v>180</v>
      </c>
      <c r="F13" s="48">
        <v>32.60256</v>
      </c>
      <c r="G13" s="48">
        <v>32.60256</v>
      </c>
      <c r="H13" s="68">
        <v>32.60256</v>
      </c>
      <c r="I13" s="68"/>
      <c r="J13" s="68"/>
      <c r="K13" s="68"/>
    </row>
    <row r="14" ht="22.9" customHeight="1" spans="1:11">
      <c r="A14" s="79" t="s">
        <v>171</v>
      </c>
      <c r="B14" s="79" t="s">
        <v>181</v>
      </c>
      <c r="C14" s="79"/>
      <c r="D14" s="76" t="s">
        <v>182</v>
      </c>
      <c r="E14" s="76" t="s">
        <v>183</v>
      </c>
      <c r="F14" s="57">
        <v>9.28752</v>
      </c>
      <c r="G14" s="57">
        <v>9.28752</v>
      </c>
      <c r="H14" s="57">
        <v>9.28752</v>
      </c>
      <c r="I14" s="57">
        <v>0</v>
      </c>
      <c r="J14" s="57">
        <v>0</v>
      </c>
      <c r="K14" s="57">
        <v>0</v>
      </c>
    </row>
    <row r="15" ht="22.9" customHeight="1" spans="1:11">
      <c r="A15" s="80" t="s">
        <v>171</v>
      </c>
      <c r="B15" s="80" t="s">
        <v>181</v>
      </c>
      <c r="C15" s="80" t="s">
        <v>181</v>
      </c>
      <c r="D15" s="81" t="s">
        <v>184</v>
      </c>
      <c r="E15" s="81" t="s">
        <v>185</v>
      </c>
      <c r="F15" s="48">
        <v>9.28752</v>
      </c>
      <c r="G15" s="48">
        <v>9.28752</v>
      </c>
      <c r="H15" s="68">
        <v>9.28752</v>
      </c>
      <c r="I15" s="68"/>
      <c r="J15" s="68"/>
      <c r="K15" s="68"/>
    </row>
    <row r="16" ht="22.9" customHeight="1" spans="1:11">
      <c r="A16" s="79" t="s">
        <v>186</v>
      </c>
      <c r="B16" s="79"/>
      <c r="C16" s="79"/>
      <c r="D16" s="76" t="s">
        <v>186</v>
      </c>
      <c r="E16" s="76" t="s">
        <v>187</v>
      </c>
      <c r="F16" s="57">
        <v>592.870104</v>
      </c>
      <c r="G16" s="57">
        <v>587.870104</v>
      </c>
      <c r="H16" s="57">
        <v>481.975404</v>
      </c>
      <c r="I16" s="57">
        <v>3.852</v>
      </c>
      <c r="J16" s="57">
        <v>102.0427</v>
      </c>
      <c r="K16" s="57">
        <v>5</v>
      </c>
    </row>
    <row r="17" ht="22.9" customHeight="1" spans="1:11">
      <c r="A17" s="79" t="s">
        <v>186</v>
      </c>
      <c r="B17" s="79" t="s">
        <v>188</v>
      </c>
      <c r="C17" s="79"/>
      <c r="D17" s="76" t="s">
        <v>189</v>
      </c>
      <c r="E17" s="76" t="s">
        <v>190</v>
      </c>
      <c r="F17" s="57">
        <v>558.229884</v>
      </c>
      <c r="G17" s="57">
        <v>553.229884</v>
      </c>
      <c r="H17" s="57">
        <v>447.335184</v>
      </c>
      <c r="I17" s="57">
        <v>3.852</v>
      </c>
      <c r="J17" s="57">
        <v>102.0427</v>
      </c>
      <c r="K17" s="57">
        <v>5</v>
      </c>
    </row>
    <row r="18" ht="22.9" customHeight="1" spans="1:11">
      <c r="A18" s="80" t="s">
        <v>186</v>
      </c>
      <c r="B18" s="80" t="s">
        <v>188</v>
      </c>
      <c r="C18" s="80" t="s">
        <v>191</v>
      </c>
      <c r="D18" s="81" t="s">
        <v>192</v>
      </c>
      <c r="E18" s="81" t="s">
        <v>193</v>
      </c>
      <c r="F18" s="48">
        <v>558.229884</v>
      </c>
      <c r="G18" s="48">
        <v>553.229884</v>
      </c>
      <c r="H18" s="68">
        <v>447.335184</v>
      </c>
      <c r="I18" s="68">
        <v>3.852</v>
      </c>
      <c r="J18" s="68">
        <v>102.0427</v>
      </c>
      <c r="K18" s="68">
        <v>5</v>
      </c>
    </row>
    <row r="19" ht="22.9" customHeight="1" spans="1:11">
      <c r="A19" s="79" t="s">
        <v>186</v>
      </c>
      <c r="B19" s="79" t="s">
        <v>194</v>
      </c>
      <c r="C19" s="79"/>
      <c r="D19" s="76" t="s">
        <v>195</v>
      </c>
      <c r="E19" s="76" t="s">
        <v>196</v>
      </c>
      <c r="F19" s="57">
        <v>34.64022</v>
      </c>
      <c r="G19" s="57">
        <v>34.64022</v>
      </c>
      <c r="H19" s="57">
        <v>34.64022</v>
      </c>
      <c r="I19" s="57">
        <v>0</v>
      </c>
      <c r="J19" s="57">
        <v>0</v>
      </c>
      <c r="K19" s="57">
        <v>0</v>
      </c>
    </row>
    <row r="20" ht="22.9" customHeight="1" spans="1:11">
      <c r="A20" s="80" t="s">
        <v>186</v>
      </c>
      <c r="B20" s="80" t="s">
        <v>194</v>
      </c>
      <c r="C20" s="80" t="s">
        <v>191</v>
      </c>
      <c r="D20" s="117" t="s">
        <v>197</v>
      </c>
      <c r="E20" s="81" t="s">
        <v>198</v>
      </c>
      <c r="F20" s="48">
        <v>34.64022</v>
      </c>
      <c r="G20" s="48">
        <v>34.64022</v>
      </c>
      <c r="H20" s="68">
        <v>34.64022</v>
      </c>
      <c r="I20" s="68"/>
      <c r="J20" s="68"/>
      <c r="K20" s="68"/>
    </row>
    <row r="21" ht="22.9" customHeight="1" spans="1:11">
      <c r="A21" s="79" t="s">
        <v>199</v>
      </c>
      <c r="B21" s="79"/>
      <c r="C21" s="79"/>
      <c r="D21" s="76" t="s">
        <v>199</v>
      </c>
      <c r="E21" s="76" t="s">
        <v>200</v>
      </c>
      <c r="F21" s="57">
        <v>48.90384</v>
      </c>
      <c r="G21" s="57">
        <v>48.90384</v>
      </c>
      <c r="H21" s="57">
        <v>48.90384</v>
      </c>
      <c r="I21" s="57">
        <v>0</v>
      </c>
      <c r="J21" s="57">
        <v>0</v>
      </c>
      <c r="K21" s="57">
        <v>0</v>
      </c>
    </row>
    <row r="22" ht="22.9" customHeight="1" spans="1:11">
      <c r="A22" s="79" t="s">
        <v>199</v>
      </c>
      <c r="B22" s="79" t="s">
        <v>191</v>
      </c>
      <c r="C22" s="79"/>
      <c r="D22" s="76" t="s">
        <v>201</v>
      </c>
      <c r="E22" s="76" t="s">
        <v>202</v>
      </c>
      <c r="F22" s="57">
        <v>48.90384</v>
      </c>
      <c r="G22" s="57">
        <v>48.90384</v>
      </c>
      <c r="H22" s="57">
        <v>48.90384</v>
      </c>
      <c r="I22" s="57">
        <v>0</v>
      </c>
      <c r="J22" s="57">
        <v>0</v>
      </c>
      <c r="K22" s="57">
        <v>0</v>
      </c>
    </row>
    <row r="23" ht="22.9" customHeight="1" spans="1:11">
      <c r="A23" s="80" t="s">
        <v>199</v>
      </c>
      <c r="B23" s="80" t="s">
        <v>191</v>
      </c>
      <c r="C23" s="80" t="s">
        <v>188</v>
      </c>
      <c r="D23" s="81" t="s">
        <v>203</v>
      </c>
      <c r="E23" s="81" t="s">
        <v>204</v>
      </c>
      <c r="F23" s="48">
        <v>48.90384</v>
      </c>
      <c r="G23" s="48">
        <v>48.90384</v>
      </c>
      <c r="H23" s="68">
        <v>48.90384</v>
      </c>
      <c r="I23" s="68"/>
      <c r="J23" s="68"/>
      <c r="K23" s="6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与你无关</cp:lastModifiedBy>
  <dcterms:created xsi:type="dcterms:W3CDTF">2024-01-04T12:57:00Z</dcterms:created>
  <dcterms:modified xsi:type="dcterms:W3CDTF">2024-07-15T04:12:33Z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2052-12.1.0.16929</vt:lpwstr>
  </property>
</Properties>
</file>