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  <sheet name="Sheet1" sheetId="27" r:id="rId27"/>
  </sheets>
  <calcPr calcId="144525"/>
</workbook>
</file>

<file path=xl/sharedStrings.xml><?xml version="1.0" encoding="utf-8"?>
<sst xmlns="http://schemas.openxmlformats.org/spreadsheetml/2006/main" count="1559" uniqueCount="580">
  <si>
    <t>2024年部门预算公开表</t>
  </si>
  <si>
    <t>单位编码：</t>
  </si>
  <si>
    <t>207001</t>
  </si>
  <si>
    <t>单位名称：</t>
  </si>
  <si>
    <t>汨罗市科学技术协会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</si>
  <si>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</si>
  <si>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</si>
  <si>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</si>
  <si>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</si>
  <si>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</si>
  <si>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</si>
  <si>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</si>
  <si>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</si>
  <si>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</si>
  <si>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</si>
  <si>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</si>
  <si>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</si>
  <si>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</si>
  <si>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</si>
  <si>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</si>
  <si>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</si>
  <si>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</si>
  <si>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</si>
  <si>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</si>
  <si>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</si>
  <si>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</si>
  <si>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</si>
  <si>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</si>
  <si>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</si>
  <si>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</si>
  <si>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</si>
  <si>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</si>
  <si>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单位：207001_汨罗市科学技术协会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</si>
  <si>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</si>
  <si>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</si>
  <si>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</si>
  <si>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</si>
  <si>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</si>
  <si>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</si>
  <si>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</si>
  <si>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</si>
  <si>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</si>
  <si>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</si>
  <si>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</si>
  <si>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</si>
  <si>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</si>
  <si>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</si>
  <si>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</si>
  <si>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</si>
  <si>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</si>
  <si>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</si>
  <si>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</si>
  <si>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</si>
  <si>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</si>
  <si>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</si>
  <si>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</si>
  <si>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</si>
  <si>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</si>
  <si>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</si>
  <si>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</si>
  <si>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</si>
  <si>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</si>
  <si>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</si>
  <si>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</si>
  <si>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</si>
  <si>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</si>
  <si>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</si>
  <si>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</si>
  <si>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</si>
  <si>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</si>
  <si>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</si>
  <si>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</si>
  <si>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</si>
  <si>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</si>
  <si>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</si>
  <si>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</si>
  <si>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</si>
  <si>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</si>
  <si>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</si>
  <si>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</si>
  <si>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</si>
  <si>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</si>
  <si>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</si>
  <si>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</si>
  <si>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</si>
  <si>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</si>
  <si>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</si>
  <si>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</si>
  <si>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</si>
  <si>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</si>
  <si>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</si>
  <si>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</si>
  <si>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</si>
  <si>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</si>
  <si>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</si>
  <si>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</si>
  <si>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</si>
  <si>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</si>
  <si>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</si>
  <si>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</si>
  <si>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</si>
  <si>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</si>
  <si>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</si>
  <si>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</si>
  <si>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</si>
  <si>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</si>
  <si>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</si>
  <si>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</si>
  <si>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</si>
  <si>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</si>
  <si>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</si>
  <si>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</si>
  <si>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</si>
  <si>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</si>
  <si>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</si>
  <si>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</si>
  <si>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</si>
  <si>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</si>
  <si>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</si>
  <si>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</si>
  <si>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</si>
  <si>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</si>
  <si>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</si>
  <si>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</si>
  <si>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</si>
  <si>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</si>
  <si>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</si>
  <si>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</si>
  <si>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</si>
  <si>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</si>
  <si>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</si>
  <si>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</si>
  <si>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</si>
  <si>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</si>
  <si>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</si>
  <si>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</si>
  <si>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</si>
  <si>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</si>
  <si>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</si>
  <si>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</si>
  <si>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</si>
  <si>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</si>
  <si>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</si>
  <si>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</si>
  <si>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</si>
  <si>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</si>
  <si>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</si>
  <si>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</si>
  <si>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</si>
  <si>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</si>
  <si>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</si>
  <si>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</si>
  <si>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</si>
  <si>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</si>
  <si>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</si>
  <si>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207</t>
  </si>
  <si>
    <t xml:space="preserve">  207001</t>
  </si>
  <si>
    <t xml:space="preserve">  汨罗市科学技术协会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</si>
  <si>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</si>
  <si>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</si>
  <si>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</si>
  <si>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</si>
  <si>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</si>
  <si>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</si>
  <si>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</si>
  <si>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</si>
  <si>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</si>
  <si>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</si>
  <si>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</si>
  <si>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</si>
  <si>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</si>
  <si>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206</t>
  </si>
  <si>
    <t>科学技术支出</t>
  </si>
  <si>
    <t>07</t>
  </si>
  <si>
    <t>20607</t>
  </si>
  <si>
    <t>科学技术普及</t>
  </si>
  <si>
    <t>01</t>
  </si>
  <si>
    <t xml:space="preserve">    2060701</t>
  </si>
  <si>
    <t xml:space="preserve">    机构运行</t>
  </si>
  <si>
    <t>99</t>
  </si>
  <si>
    <t xml:space="preserve">    2060799</t>
  </si>
  <si>
    <t xml:space="preserve">    其他科学技术普及支出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</si>
  <si>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</si>
  <si>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</si>
  <si>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</si>
  <si>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</si>
  <si>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</si>
  <si>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</si>
  <si>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</si>
  <si>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</si>
  <si>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</si>
  <si>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</si>
  <si>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</si>
  <si>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</si>
  <si>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</si>
  <si>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</si>
  <si>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</si>
  <si>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</si>
  <si>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</si>
  <si>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</si>
  <si>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</si>
  <si>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</si>
  <si>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</si>
  <si>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</si>
  <si>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</si>
  <si>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</si>
  <si>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</si>
  <si>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</si>
  <si>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</si>
  <si>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</si>
  <si>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</si>
  <si>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</si>
  <si>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</si>
  <si>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</si>
  <si>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</si>
  <si>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</si>
  <si>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</si>
  <si>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</si>
  <si>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</si>
  <si>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</si>
  <si>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</si>
  <si>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</si>
  <si>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</si>
  <si>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</si>
  <si>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</si>
  <si>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</si>
  <si>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</si>
  <si>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</si>
  <si>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</si>
  <si>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</si>
  <si>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</si>
  <si>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</si>
  <si>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</si>
  <si>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</si>
  <si>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</si>
  <si>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</si>
  <si>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</si>
  <si>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</si>
  <si>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</si>
  <si>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</si>
  <si>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</si>
  <si>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</si>
  <si>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</si>
  <si>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</si>
  <si>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</si>
  <si>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</si>
  <si>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</si>
  <si>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</si>
  <si>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</si>
  <si>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</si>
  <si>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</si>
  <si>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</si>
  <si>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</si>
  <si>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206</t>
  </si>
  <si>
    <t xml:space="preserve">   科学技术支出</t>
  </si>
  <si>
    <t xml:space="preserve">    20607</t>
  </si>
  <si>
    <t xml:space="preserve">    科学技术普及</t>
  </si>
  <si>
    <t xml:space="preserve">     2060701</t>
  </si>
  <si>
    <t xml:space="preserve">     机构运行</t>
  </si>
  <si>
    <t xml:space="preserve">     2060799</t>
  </si>
  <si>
    <t xml:space="preserve">     其他科学技术普及支出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</si>
  <si>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</si>
  <si>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</si>
  <si>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</si>
  <si>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</si>
  <si>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</si>
  <si>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</si>
  <si>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</si>
  <si>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</si>
  <si>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</si>
  <si>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</si>
  <si>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</si>
  <si>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</si>
  <si>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</si>
  <si>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</si>
  <si>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</si>
  <si>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</si>
  <si>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</si>
  <si>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</si>
  <si>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</si>
  <si>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</si>
  <si>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</si>
  <si>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</si>
  <si>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</si>
  <si>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</si>
  <si>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</si>
  <si>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</si>
  <si>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</si>
  <si>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</si>
  <si>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30301</t>
  </si>
  <si>
    <t xml:space="preserve">  离休费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</si>
  <si>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</si>
  <si>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</si>
  <si>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</si>
  <si>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</si>
  <si>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</si>
  <si>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</si>
  <si>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</si>
  <si>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</si>
  <si>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</si>
  <si>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</si>
  <si>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</si>
  <si>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</si>
  <si>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</si>
  <si>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</si>
  <si>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</si>
  <si>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</si>
  <si>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</si>
  <si>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</si>
  <si>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</si>
  <si>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</si>
  <si>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</si>
  <si>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</si>
  <si>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</si>
  <si>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</si>
  <si>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</si>
  <si>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</si>
  <si>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</si>
  <si>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</si>
  <si>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</si>
  <si>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</si>
  <si>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</si>
  <si>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</si>
  <si>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</si>
  <si>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</si>
  <si>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</si>
  <si>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</si>
  <si>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</si>
  <si>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</si>
  <si>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</si>
  <si>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</si>
  <si>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</si>
  <si>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</si>
  <si>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</si>
  <si>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</si>
  <si>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</si>
  <si>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</si>
  <si>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</si>
  <si>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</si>
  <si>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</si>
  <si>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</si>
  <si>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</si>
  <si>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</si>
  <si>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</si>
  <si>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</si>
  <si>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</si>
  <si>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</si>
  <si>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</si>
  <si>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</si>
  <si>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</si>
  <si>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</si>
  <si>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</si>
  <si>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</si>
  <si>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</si>
  <si>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</si>
  <si>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</si>
  <si>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</si>
  <si>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</si>
  <si>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</si>
  <si>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</si>
  <si>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</si>
  <si>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</si>
  <si>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</si>
  <si>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</si>
  <si>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</si>
  <si>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</si>
  <si>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</si>
  <si>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</si>
  <si>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</si>
  <si>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</si>
  <si>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</si>
  <si>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</si>
  <si>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</si>
  <si>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</si>
  <si>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</si>
  <si>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</si>
  <si>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</si>
  <si>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</si>
  <si>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</si>
  <si>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</si>
  <si>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</si>
  <si>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</si>
  <si>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</si>
  <si>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</si>
  <si>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</si>
  <si>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</si>
  <si>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</si>
  <si>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</si>
  <si>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</si>
  <si>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</si>
  <si>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</si>
  <si>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</si>
  <si>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</si>
  <si>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</si>
  <si>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</si>
  <si>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</si>
  <si>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</si>
  <si>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</si>
  <si>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</si>
  <si>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</si>
  <si>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</si>
  <si>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</si>
  <si>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</si>
  <si>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</si>
  <si>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</si>
  <si>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</si>
  <si>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</si>
  <si>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</si>
  <si>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</si>
  <si>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</si>
  <si>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</si>
  <si>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</si>
  <si>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</si>
  <si>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</si>
  <si>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</si>
  <si>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</si>
  <si>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</si>
  <si>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</si>
  <si>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</si>
  <si>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</si>
  <si>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</si>
  <si>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</si>
  <si>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</si>
  <si>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</si>
  <si>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</si>
  <si>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</si>
  <si>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</si>
  <si>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</si>
  <si>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</si>
  <si>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</si>
  <si>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</si>
  <si>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</si>
  <si>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</si>
  <si>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</si>
  <si>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</si>
  <si>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</si>
  <si>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</si>
  <si>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</si>
  <si>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207001</t>
  </si>
  <si>
    <t xml:space="preserve">   科普活动日经费</t>
  </si>
  <si>
    <t xml:space="preserve">   科普及科普示范城市经费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</si>
  <si>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</si>
  <si>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</si>
  <si>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</si>
  <si>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</si>
  <si>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</si>
  <si>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</si>
  <si>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</si>
  <si>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</si>
  <si>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</si>
  <si>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</si>
  <si>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</si>
  <si>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</si>
  <si>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</si>
  <si>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</si>
  <si>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科普活动日经费</t>
  </si>
  <si>
    <t>科普活动日经费5万元，牵头开展科普日系列活动，开办各类主题活动，提高全民科学素质，促进科学知识的普及和科学文化的传播，助推科普事业高质量发展。</t>
  </si>
  <si>
    <t>成本指标</t>
  </si>
  <si>
    <t>经济成本指标</t>
  </si>
  <si>
    <t>项目支出经费5万元</t>
  </si>
  <si>
    <t>100%</t>
  </si>
  <si>
    <t>根据年度任务制定</t>
  </si>
  <si>
    <t>未达指标值酌情扣分</t>
  </si>
  <si>
    <t>万元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</si>
  <si>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</si>
  <si>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</si>
  <si>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</si>
  <si>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</si>
  <si>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</si>
  <si>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</si>
  <si>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</si>
  <si>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</si>
  <si>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</si>
  <si>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</si>
  <si>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科技咨询</t>
  </si>
  <si>
    <t>220户</t>
  </si>
  <si>
    <t>解决科技咨询各类问题</t>
  </si>
  <si>
    <t>户</t>
  </si>
  <si>
    <t>中学生五项学科竞赛数量指标</t>
  </si>
  <si>
    <t>1万人</t>
  </si>
  <si>
    <t>人</t>
  </si>
  <si>
    <t>质量指标</t>
  </si>
  <si>
    <t>培训合格率</t>
  </si>
  <si>
    <t>各类科普培训合格率</t>
  </si>
  <si>
    <t>%</t>
  </si>
  <si>
    <t>≥</t>
  </si>
  <si>
    <t>时效指标</t>
  </si>
  <si>
    <t>完成时间</t>
  </si>
  <si>
    <t>2024年全年</t>
  </si>
  <si>
    <t xml:space="preserve">效益指标 </t>
  </si>
  <si>
    <t>经济效益指标</t>
  </si>
  <si>
    <t>促进经济发展</t>
  </si>
  <si>
    <t>有所提升</t>
  </si>
  <si>
    <t>社会效益指标</t>
  </si>
  <si>
    <t>促进社会发展</t>
  </si>
  <si>
    <t>生态效益指标</t>
  </si>
  <si>
    <t>生态环境改变状况</t>
  </si>
  <si>
    <t>有所改善</t>
  </si>
  <si>
    <t>实现可持续发展</t>
  </si>
  <si>
    <t>可持续影响指标</t>
  </si>
  <si>
    <t>促进经济可持续发展</t>
  </si>
  <si>
    <t>持续</t>
  </si>
  <si>
    <t>满意度指标</t>
  </si>
  <si>
    <t>服务对象满意度指标</t>
  </si>
  <si>
    <t>社会公众满意度</t>
  </si>
  <si>
    <t>≥95%</t>
  </si>
  <si>
    <t>社会公众满意</t>
  </si>
  <si>
    <t xml:space="preserve">  科普及科普示范城市经费</t>
  </si>
  <si>
    <t>科普及科普示范城市经费13万元，组织开展科技周、科技工作者日等科普宣传活动，做好科技人才举荐工作，推进科普e站建设，组织开展各类培训，做好科学普及工作，全面提升市民科学素养。</t>
  </si>
  <si>
    <t>项目支出经费13万元</t>
  </si>
  <si>
    <t>巴陵青年英才选拨</t>
  </si>
  <si>
    <t>1个以上</t>
  </si>
  <si>
    <t>个</t>
  </si>
  <si>
    <t>基层科协组织</t>
  </si>
  <si>
    <t>15个</t>
  </si>
  <si>
    <t>组建基层科协组织</t>
  </si>
  <si>
    <t>学术论文获奖率</t>
  </si>
  <si>
    <t>≥60%</t>
  </si>
  <si>
    <t>学术论文获奖率60%以上</t>
  </si>
  <si>
    <t>≥100%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</si>
  <si>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</si>
  <si>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</si>
  <si>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</si>
  <si>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</si>
  <si>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</si>
  <si>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</si>
  <si>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</si>
  <si>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</si>
  <si>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</si>
  <si>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</si>
  <si>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</si>
  <si>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</si>
  <si>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目标1：组织安排好以文化、科技、卫生“三下乡”，“全国科技    工作者日”、“科技活动周”、“全国科普日”等重点的全市科普宣传活动。
目标2：建立和完善基层科协组织；办好“农函大”培训；；开展科普宣传，科普示范和实用技术培训；做好科普示范创建活动和科普技术推广工作；抓好中学生五项学科竞赛的实施、监督管理工作。
目标3：建好科技工作者之家；组织好岳阳市学术论文交流和征评工作；开展学会工作 、学术交流、推进巴陵青年人才工程；抓好青少年科技普及教育、科技创新大赛活动的指导、服务工作。
目标4: 做好科技咨询工作。
目标5：加强政治学习，做好人事、财务管理，完成中心工作。
目标6：市政府常务会议、市长办公会议决议和市政府领导批示件的办理</t>
  </si>
  <si>
    <t>≤188.48万元</t>
  </si>
  <si>
    <t>≤18万元</t>
  </si>
  <si>
    <t>开展科普宣传次数</t>
  </si>
  <si>
    <t>12次</t>
  </si>
  <si>
    <t>次</t>
  </si>
  <si>
    <t>开展科普宣传</t>
  </si>
  <si>
    <t>开展科普展览天数</t>
  </si>
  <si>
    <t>≥20天</t>
  </si>
  <si>
    <t>天</t>
  </si>
  <si>
    <t>开展科普展览</t>
  </si>
  <si>
    <t>开展科普咨询和技术培训次数</t>
  </si>
  <si>
    <t>≥12次</t>
  </si>
  <si>
    <t>开展科普咨询和技术培训</t>
  </si>
  <si>
    <t>设立科普宣传设施</t>
  </si>
  <si>
    <t>≥10个</t>
  </si>
  <si>
    <t>开展企业科技信息服务</t>
  </si>
  <si>
    <t>≥1次</t>
  </si>
  <si>
    <t>举荐优秀科技人才</t>
  </si>
  <si>
    <t>≥1人</t>
  </si>
  <si>
    <t>公民具备基本科学素质提升比例</t>
  </si>
  <si>
    <t>≥98%</t>
  </si>
  <si>
    <t>公民具备基本科学素质提升</t>
  </si>
  <si>
    <t>年度</t>
  </si>
  <si>
    <t>举办主题科普活动次数</t>
  </si>
  <si>
    <t>≥2场次</t>
  </si>
  <si>
    <t>场次</t>
  </si>
  <si>
    <t>举办主题科普活动</t>
  </si>
  <si>
    <t>科技工作者和公众满意度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</si>
  <si>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</si>
  <si>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</si>
  <si>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</si>
  <si>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</si>
  <si>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</si>
  <si>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</si>
  <si>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</si>
  <si>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</si>
  <si>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</si>
  <si>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</si>
  <si>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</si>
  <si>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教科文股</t>
  </si>
  <si>
    <t>多功能一体打印机</t>
  </si>
  <si>
    <r>
      <rPr>
        <sz val="10.5"/>
        <rFont val="仿宋_GB2312"/>
        <charset val="134"/>
      </rPr>
      <t>A02020400</t>
    </r>
  </si>
  <si>
    <t>货物</t>
  </si>
  <si>
    <t>本级预算   基本支出</t>
  </si>
  <si>
    <t>办公室用纸</t>
  </si>
  <si>
    <r>
      <rPr>
        <sz val="10.5"/>
        <rFont val="仿宋_GB2312"/>
        <charset val="134"/>
      </rPr>
      <t>A05040101</t>
    </r>
  </si>
  <si>
    <t>政府采购预算合计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</si>
</sst>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sz val="10.5"/>
      <name val="Times New Roman"/>
      <charset val="0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.5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27" borderId="13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12" borderId="8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0" width="9.775" customWidth="1"/>
  </cols>
  <sheetData>
    <row r="1" ht="73.35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21.6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9.6" customHeight="1" spans="1:9">
      <c r="A4" s="73"/>
      <c r="B4" s="74"/>
      <c r="C4" s="19"/>
      <c r="D4" s="73" t="s">
        <v>1</v>
      </c>
      <c r="E4" s="74" t="s">
        <v>2</v>
      </c>
      <c r="F4" s="74"/>
      <c r="G4" s="74"/>
      <c r="H4" s="74"/>
      <c r="I4" s="19"/>
    </row>
    <row r="5" ht="54.3" customHeight="1" spans="1:9">
      <c r="A5" s="73"/>
      <c r="B5" s="74"/>
      <c r="C5" s="19"/>
      <c r="D5" s="73" t="s">
        <v>3</v>
      </c>
      <c r="E5" s="74" t="s">
        <v>4</v>
      </c>
      <c r="F5" s="74"/>
      <c r="G5" s="74"/>
      <c r="H5" s="74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A1"/>
    </sheetView>
  </sheetViews>
  <sheetFormatPr defaultColWidth="9.775" defaultRowHeight="13.5" outlineLevelCol="4"/>
  <cols>
    <col min="1" max="1" width="15.8833333333333" customWidth="1"/>
    <col min="2" max="2" width="26.775" customWidth="1"/>
    <col min="3" max="3" width="14.6666666666667" customWidth="1"/>
    <col min="4" max="4" width="18.5583333333333" customWidth="1"/>
    <col min="5" max="5" width="16.4416666666667" customWidth="1"/>
  </cols>
  <sheetData>
    <row r="1" ht="18.9" customHeight="1" spans="1:5">
      <c r="A1" s="19"/>
      <c r="B1" s="19"/>
      <c r="C1" s="19"/>
      <c r="D1" s="19"/>
      <c r="E1" s="19"/>
    </row>
    <row r="2" ht="40.5" customHeight="1" spans="1:5">
      <c r="A2" s="36" t="s">
        <v>14</v>
      </c>
      <c r="B2" s="36"/>
      <c r="C2" s="36"/>
      <c r="D2" s="36"/>
      <c r="E2" s="36"/>
    </row>
    <row r="3" ht="33.6" customHeight="1" spans="1:5">
      <c r="A3" s="48" t="s">
        <v>32</v>
      </c>
      <c r="B3" s="48"/>
      <c r="C3" s="48"/>
      <c r="D3" s="48"/>
      <c r="E3" s="51" t="s">
        <v>284</v>
      </c>
    </row>
    <row r="4" ht="38.85" customHeight="1" spans="1:5">
      <c r="A4" s="22" t="s">
        <v>285</v>
      </c>
      <c r="B4" s="22"/>
      <c r="C4" s="22" t="s">
        <v>286</v>
      </c>
      <c r="D4" s="22"/>
      <c r="E4" s="22"/>
    </row>
    <row r="5" ht="22.8" customHeight="1" spans="1:5">
      <c r="A5" s="22" t="s">
        <v>287</v>
      </c>
      <c r="B5" s="22" t="s">
        <v>162</v>
      </c>
      <c r="C5" s="22" t="s">
        <v>137</v>
      </c>
      <c r="D5" s="22" t="s">
        <v>251</v>
      </c>
      <c r="E5" s="22" t="s">
        <v>252</v>
      </c>
    </row>
    <row r="6" ht="26.4" customHeight="1" spans="1:5">
      <c r="A6" s="30" t="s">
        <v>288</v>
      </c>
      <c r="B6" s="30" t="s">
        <v>222</v>
      </c>
      <c r="C6" s="49">
        <v>220669</v>
      </c>
      <c r="D6" s="49">
        <v>220669</v>
      </c>
      <c r="E6" s="49"/>
    </row>
    <row r="7" ht="26.4" customHeight="1" spans="1:5">
      <c r="A7" s="47" t="s">
        <v>289</v>
      </c>
      <c r="B7" s="47" t="s">
        <v>290</v>
      </c>
      <c r="C7" s="50">
        <v>220669</v>
      </c>
      <c r="D7" s="50">
        <v>220669</v>
      </c>
      <c r="E7" s="50"/>
    </row>
    <row r="8" ht="26.4" customHeight="1" spans="1:5">
      <c r="A8" s="30" t="s">
        <v>291</v>
      </c>
      <c r="B8" s="30" t="s">
        <v>230</v>
      </c>
      <c r="C8" s="49">
        <v>1404847.18</v>
      </c>
      <c r="D8" s="49">
        <v>1404847.18</v>
      </c>
      <c r="E8" s="49"/>
    </row>
    <row r="9" ht="26.4" customHeight="1" spans="1:5">
      <c r="A9" s="47" t="s">
        <v>292</v>
      </c>
      <c r="B9" s="47" t="s">
        <v>293</v>
      </c>
      <c r="C9" s="50">
        <v>382220.64</v>
      </c>
      <c r="D9" s="50">
        <v>382220.64</v>
      </c>
      <c r="E9" s="50"/>
    </row>
    <row r="10" ht="26.4" customHeight="1" spans="1:5">
      <c r="A10" s="47" t="s">
        <v>294</v>
      </c>
      <c r="B10" s="47" t="s">
        <v>295</v>
      </c>
      <c r="C10" s="50">
        <v>50648</v>
      </c>
      <c r="D10" s="50">
        <v>50648</v>
      </c>
      <c r="E10" s="50"/>
    </row>
    <row r="11" ht="26.4" customHeight="1" spans="1:5">
      <c r="A11" s="47" t="s">
        <v>296</v>
      </c>
      <c r="B11" s="47" t="s">
        <v>297</v>
      </c>
      <c r="C11" s="50">
        <v>522687.36</v>
      </c>
      <c r="D11" s="50">
        <v>522687.36</v>
      </c>
      <c r="E11" s="50"/>
    </row>
    <row r="12" ht="26.4" customHeight="1" spans="1:5">
      <c r="A12" s="47" t="s">
        <v>298</v>
      </c>
      <c r="B12" s="47" t="s">
        <v>299</v>
      </c>
      <c r="C12" s="50">
        <v>25391.04</v>
      </c>
      <c r="D12" s="50">
        <v>25391.04</v>
      </c>
      <c r="E12" s="50"/>
    </row>
    <row r="13" ht="26.4" customHeight="1" spans="1:5">
      <c r="A13" s="47" t="s">
        <v>300</v>
      </c>
      <c r="B13" s="47" t="s">
        <v>301</v>
      </c>
      <c r="C13" s="50">
        <v>144785.28</v>
      </c>
      <c r="D13" s="50">
        <v>144785.28</v>
      </c>
      <c r="E13" s="50"/>
    </row>
    <row r="14" ht="26.4" customHeight="1" spans="1:5">
      <c r="A14" s="47" t="s">
        <v>302</v>
      </c>
      <c r="B14" s="47" t="s">
        <v>303</v>
      </c>
      <c r="C14" s="50">
        <v>72392.64</v>
      </c>
      <c r="D14" s="50">
        <v>72392.64</v>
      </c>
      <c r="E14" s="50"/>
    </row>
    <row r="15" ht="26.4" customHeight="1" spans="1:5">
      <c r="A15" s="47" t="s">
        <v>304</v>
      </c>
      <c r="B15" s="47" t="s">
        <v>305</v>
      </c>
      <c r="C15" s="50">
        <v>21216.08</v>
      </c>
      <c r="D15" s="50">
        <v>21216.08</v>
      </c>
      <c r="E15" s="50"/>
    </row>
    <row r="16" ht="26.4" customHeight="1" spans="1:5">
      <c r="A16" s="47" t="s">
        <v>306</v>
      </c>
      <c r="B16" s="47" t="s">
        <v>307</v>
      </c>
      <c r="C16" s="50">
        <v>76917.18</v>
      </c>
      <c r="D16" s="50">
        <v>76917.18</v>
      </c>
      <c r="E16" s="50"/>
    </row>
    <row r="17" ht="26.4" customHeight="1" spans="1:5">
      <c r="A17" s="47" t="s">
        <v>308</v>
      </c>
      <c r="B17" s="47" t="s">
        <v>309</v>
      </c>
      <c r="C17" s="50">
        <v>108588.96</v>
      </c>
      <c r="D17" s="50">
        <v>108588.96</v>
      </c>
      <c r="E17" s="50"/>
    </row>
    <row r="18" ht="26.4" customHeight="1" spans="1:5">
      <c r="A18" s="30" t="s">
        <v>310</v>
      </c>
      <c r="B18" s="30" t="s">
        <v>311</v>
      </c>
      <c r="C18" s="49">
        <v>259296</v>
      </c>
      <c r="D18" s="49"/>
      <c r="E18" s="49">
        <v>259296</v>
      </c>
    </row>
    <row r="19" ht="26.4" customHeight="1" spans="1:5">
      <c r="A19" s="47" t="s">
        <v>312</v>
      </c>
      <c r="B19" s="47" t="s">
        <v>313</v>
      </c>
      <c r="C19" s="50">
        <v>13000</v>
      </c>
      <c r="D19" s="50"/>
      <c r="E19" s="50">
        <v>13000</v>
      </c>
    </row>
    <row r="20" ht="26.4" customHeight="1" spans="1:5">
      <c r="A20" s="47" t="s">
        <v>314</v>
      </c>
      <c r="B20" s="47" t="s">
        <v>315</v>
      </c>
      <c r="C20" s="50">
        <v>26000</v>
      </c>
      <c r="D20" s="50"/>
      <c r="E20" s="50">
        <v>26000</v>
      </c>
    </row>
    <row r="21" ht="26.4" customHeight="1" spans="1:5">
      <c r="A21" s="47" t="s">
        <v>316</v>
      </c>
      <c r="B21" s="47" t="s">
        <v>317</v>
      </c>
      <c r="C21" s="50">
        <v>10400</v>
      </c>
      <c r="D21" s="50"/>
      <c r="E21" s="50">
        <v>10400</v>
      </c>
    </row>
    <row r="22" ht="26.4" customHeight="1" spans="1:5">
      <c r="A22" s="47" t="s">
        <v>318</v>
      </c>
      <c r="B22" s="47" t="s">
        <v>319</v>
      </c>
      <c r="C22" s="50">
        <v>13000</v>
      </c>
      <c r="D22" s="50"/>
      <c r="E22" s="50">
        <v>13000</v>
      </c>
    </row>
    <row r="23" ht="26.4" customHeight="1" spans="1:5">
      <c r="A23" s="47" t="s">
        <v>320</v>
      </c>
      <c r="B23" s="47" t="s">
        <v>321</v>
      </c>
      <c r="C23" s="50">
        <v>5016</v>
      </c>
      <c r="D23" s="50"/>
      <c r="E23" s="50">
        <v>5016</v>
      </c>
    </row>
    <row r="24" ht="26.4" customHeight="1" spans="1:5">
      <c r="A24" s="47" t="s">
        <v>322</v>
      </c>
      <c r="B24" s="47" t="s">
        <v>323</v>
      </c>
      <c r="C24" s="50">
        <v>24700</v>
      </c>
      <c r="D24" s="50"/>
      <c r="E24" s="50">
        <v>24700</v>
      </c>
    </row>
    <row r="25" ht="26.4" customHeight="1" spans="1:5">
      <c r="A25" s="47" t="s">
        <v>324</v>
      </c>
      <c r="B25" s="47" t="s">
        <v>325</v>
      </c>
      <c r="C25" s="50">
        <v>13000</v>
      </c>
      <c r="D25" s="50"/>
      <c r="E25" s="50">
        <v>13000</v>
      </c>
    </row>
    <row r="26" ht="26.4" customHeight="1" spans="1:5">
      <c r="A26" s="47" t="s">
        <v>326</v>
      </c>
      <c r="B26" s="47" t="s">
        <v>327</v>
      </c>
      <c r="C26" s="50">
        <v>6500</v>
      </c>
      <c r="D26" s="50"/>
      <c r="E26" s="50">
        <v>6500</v>
      </c>
    </row>
    <row r="27" ht="26.4" customHeight="1" spans="1:5">
      <c r="A27" s="47" t="s">
        <v>328</v>
      </c>
      <c r="B27" s="47" t="s">
        <v>329</v>
      </c>
      <c r="C27" s="50">
        <v>23400</v>
      </c>
      <c r="D27" s="50"/>
      <c r="E27" s="50">
        <v>23400</v>
      </c>
    </row>
    <row r="28" ht="26.4" customHeight="1" spans="1:5">
      <c r="A28" s="47" t="s">
        <v>330</v>
      </c>
      <c r="B28" s="47" t="s">
        <v>331</v>
      </c>
      <c r="C28" s="50">
        <v>13000</v>
      </c>
      <c r="D28" s="50"/>
      <c r="E28" s="50">
        <v>13000</v>
      </c>
    </row>
    <row r="29" ht="26.4" customHeight="1" spans="1:5">
      <c r="A29" s="47" t="s">
        <v>332</v>
      </c>
      <c r="B29" s="47" t="s">
        <v>333</v>
      </c>
      <c r="C29" s="50">
        <v>98280</v>
      </c>
      <c r="D29" s="50"/>
      <c r="E29" s="50">
        <v>98280</v>
      </c>
    </row>
    <row r="30" ht="26.4" customHeight="1" spans="1:5">
      <c r="A30" s="47" t="s">
        <v>334</v>
      </c>
      <c r="B30" s="47" t="s">
        <v>335</v>
      </c>
      <c r="C30" s="50">
        <v>13000</v>
      </c>
      <c r="D30" s="50"/>
      <c r="E30" s="50">
        <v>13000</v>
      </c>
    </row>
    <row r="31" ht="22.8" customHeight="1" spans="1:5">
      <c r="A31" s="37" t="s">
        <v>137</v>
      </c>
      <c r="B31" s="37"/>
      <c r="C31" s="49">
        <v>1884812.18</v>
      </c>
      <c r="D31" s="49">
        <v>1625516.18</v>
      </c>
      <c r="E31" s="49">
        <v>259296</v>
      </c>
    </row>
    <row r="32" ht="16.35" customHeight="1" spans="1:5">
      <c r="A32" s="25"/>
      <c r="B32" s="25"/>
      <c r="C32" s="25"/>
      <c r="D32" s="25"/>
      <c r="E32" s="25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1.3333333333333" customWidth="1"/>
    <col min="6" max="6" width="13.4416666666667" customWidth="1"/>
    <col min="7" max="7" width="12.4416666666667" customWidth="1"/>
    <col min="8" max="9" width="10.2166666666667" customWidth="1"/>
    <col min="10" max="10" width="9.10833333333333" customWidth="1"/>
    <col min="11" max="11" width="10.2166666666667" customWidth="1"/>
    <col min="12" max="12" width="12.4416666666667" customWidth="1"/>
    <col min="13" max="13" width="9.66666666666667" customWidth="1"/>
    <col min="14" max="14" width="9.88333333333333" customWidth="1"/>
    <col min="15" max="15" width="9.775" customWidth="1"/>
  </cols>
  <sheetData>
    <row r="1" ht="16.35" customHeight="1" spans="1:14">
      <c r="A1" s="19"/>
      <c r="M1" s="35" t="s">
        <v>336</v>
      </c>
      <c r="N1" s="35"/>
    </row>
    <row r="2" ht="44.85" customHeight="1" spans="1:14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22.3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42.3" customHeight="1" spans="1:14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214</v>
      </c>
      <c r="H4" s="22"/>
      <c r="I4" s="22"/>
      <c r="J4" s="22"/>
      <c r="K4" s="22"/>
      <c r="L4" s="22" t="s">
        <v>218</v>
      </c>
      <c r="M4" s="22"/>
      <c r="N4" s="22"/>
    </row>
    <row r="5" ht="39.6" customHeight="1" spans="1:14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337</v>
      </c>
      <c r="I5" s="22" t="s">
        <v>338</v>
      </c>
      <c r="J5" s="22" t="s">
        <v>339</v>
      </c>
      <c r="K5" s="22" t="s">
        <v>340</v>
      </c>
      <c r="L5" s="22" t="s">
        <v>137</v>
      </c>
      <c r="M5" s="22" t="s">
        <v>230</v>
      </c>
      <c r="N5" s="22" t="s">
        <v>341</v>
      </c>
    </row>
    <row r="6" ht="22.8" customHeight="1" spans="1:14">
      <c r="A6" s="32"/>
      <c r="B6" s="32"/>
      <c r="C6" s="32"/>
      <c r="D6" s="32"/>
      <c r="E6" s="32" t="s">
        <v>137</v>
      </c>
      <c r="F6" s="43">
        <v>1404847.18</v>
      </c>
      <c r="G6" s="43">
        <v>1404847.18</v>
      </c>
      <c r="H6" s="43">
        <v>955556</v>
      </c>
      <c r="I6" s="43">
        <v>315311.18</v>
      </c>
      <c r="J6" s="43">
        <v>108588.96</v>
      </c>
      <c r="K6" s="43">
        <v>25391.04</v>
      </c>
      <c r="L6" s="43"/>
      <c r="M6" s="43"/>
      <c r="N6" s="43"/>
    </row>
    <row r="7" ht="22.8" customHeight="1" spans="1:14">
      <c r="A7" s="32"/>
      <c r="B7" s="32"/>
      <c r="C7" s="32"/>
      <c r="D7" s="30" t="s">
        <v>155</v>
      </c>
      <c r="E7" s="30" t="s">
        <v>4</v>
      </c>
      <c r="F7" s="43">
        <v>1404847.18</v>
      </c>
      <c r="G7" s="43">
        <v>1404847.18</v>
      </c>
      <c r="H7" s="43">
        <v>955556</v>
      </c>
      <c r="I7" s="43">
        <v>315311.18</v>
      </c>
      <c r="J7" s="43">
        <v>108588.96</v>
      </c>
      <c r="K7" s="43">
        <v>25391.04</v>
      </c>
      <c r="L7" s="43"/>
      <c r="M7" s="43"/>
      <c r="N7" s="43"/>
    </row>
    <row r="8" ht="22.8" customHeight="1" spans="1:14">
      <c r="A8" s="32"/>
      <c r="B8" s="32"/>
      <c r="C8" s="32"/>
      <c r="D8" s="39" t="s">
        <v>156</v>
      </c>
      <c r="E8" s="39" t="s">
        <v>157</v>
      </c>
      <c r="F8" s="43">
        <v>1404847.18</v>
      </c>
      <c r="G8" s="43">
        <v>1404847.18</v>
      </c>
      <c r="H8" s="43">
        <v>955556</v>
      </c>
      <c r="I8" s="43">
        <v>315311.18</v>
      </c>
      <c r="J8" s="43">
        <v>108588.96</v>
      </c>
      <c r="K8" s="43">
        <v>25391.04</v>
      </c>
      <c r="L8" s="43"/>
      <c r="M8" s="43"/>
      <c r="N8" s="43"/>
    </row>
    <row r="9" ht="22.8" customHeight="1" spans="1:14">
      <c r="A9" s="37" t="s">
        <v>171</v>
      </c>
      <c r="B9" s="37"/>
      <c r="C9" s="37"/>
      <c r="D9" s="30" t="s">
        <v>171</v>
      </c>
      <c r="E9" s="30" t="s">
        <v>172</v>
      </c>
      <c r="F9" s="43">
        <v>980947.04</v>
      </c>
      <c r="G9" s="43">
        <v>980947.04</v>
      </c>
      <c r="H9" s="43">
        <v>955556</v>
      </c>
      <c r="I9" s="43"/>
      <c r="J9" s="43"/>
      <c r="K9" s="43">
        <v>25391.04</v>
      </c>
      <c r="L9" s="43"/>
      <c r="M9" s="43"/>
      <c r="N9" s="43"/>
    </row>
    <row r="10" ht="22.8" customHeight="1" spans="1:14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980947.04</v>
      </c>
      <c r="G10" s="43">
        <v>980947.04</v>
      </c>
      <c r="H10" s="43">
        <v>955556</v>
      </c>
      <c r="I10" s="43"/>
      <c r="J10" s="43"/>
      <c r="K10" s="43">
        <v>25391.04</v>
      </c>
      <c r="L10" s="43"/>
      <c r="M10" s="43"/>
      <c r="N10" s="43"/>
    </row>
    <row r="11" ht="22.8" customHeight="1" spans="1:14">
      <c r="A11" s="42" t="s">
        <v>171</v>
      </c>
      <c r="B11" s="42" t="s">
        <v>173</v>
      </c>
      <c r="C11" s="42" t="s">
        <v>176</v>
      </c>
      <c r="D11" s="38" t="s">
        <v>177</v>
      </c>
      <c r="E11" s="47" t="s">
        <v>178</v>
      </c>
      <c r="F11" s="24">
        <v>980947.04</v>
      </c>
      <c r="G11" s="24">
        <v>980947.04</v>
      </c>
      <c r="H11" s="40">
        <v>955556</v>
      </c>
      <c r="I11" s="40"/>
      <c r="J11" s="40"/>
      <c r="K11" s="40">
        <v>25391.04</v>
      </c>
      <c r="L11" s="24"/>
      <c r="M11" s="40"/>
      <c r="N11" s="40"/>
    </row>
    <row r="12" ht="22.8" customHeight="1" spans="1:14">
      <c r="A12" s="37" t="s">
        <v>182</v>
      </c>
      <c r="B12" s="37"/>
      <c r="C12" s="37"/>
      <c r="D12" s="30" t="s">
        <v>182</v>
      </c>
      <c r="E12" s="30" t="s">
        <v>183</v>
      </c>
      <c r="F12" s="43">
        <v>238394</v>
      </c>
      <c r="G12" s="43">
        <v>238394</v>
      </c>
      <c r="H12" s="43"/>
      <c r="I12" s="43">
        <v>238394</v>
      </c>
      <c r="J12" s="43"/>
      <c r="K12" s="43"/>
      <c r="L12" s="43"/>
      <c r="M12" s="43"/>
      <c r="N12" s="43"/>
    </row>
    <row r="13" ht="22.8" customHeight="1" spans="1:14">
      <c r="A13" s="37" t="s">
        <v>182</v>
      </c>
      <c r="B13" s="37" t="s">
        <v>184</v>
      </c>
      <c r="C13" s="37"/>
      <c r="D13" s="30" t="s">
        <v>185</v>
      </c>
      <c r="E13" s="30" t="s">
        <v>186</v>
      </c>
      <c r="F13" s="43">
        <v>217177.92</v>
      </c>
      <c r="G13" s="43">
        <v>217177.92</v>
      </c>
      <c r="H13" s="43"/>
      <c r="I13" s="43">
        <v>217177.92</v>
      </c>
      <c r="J13" s="43"/>
      <c r="K13" s="43"/>
      <c r="L13" s="43"/>
      <c r="M13" s="43"/>
      <c r="N13" s="43"/>
    </row>
    <row r="14" ht="22.8" customHeight="1" spans="1:14">
      <c r="A14" s="42" t="s">
        <v>182</v>
      </c>
      <c r="B14" s="42" t="s">
        <v>184</v>
      </c>
      <c r="C14" s="42" t="s">
        <v>184</v>
      </c>
      <c r="D14" s="38" t="s">
        <v>187</v>
      </c>
      <c r="E14" s="47" t="s">
        <v>188</v>
      </c>
      <c r="F14" s="24">
        <v>144785.28</v>
      </c>
      <c r="G14" s="24">
        <v>144785.28</v>
      </c>
      <c r="H14" s="40"/>
      <c r="I14" s="40">
        <v>144785.28</v>
      </c>
      <c r="J14" s="40"/>
      <c r="K14" s="40"/>
      <c r="L14" s="24"/>
      <c r="M14" s="40"/>
      <c r="N14" s="40"/>
    </row>
    <row r="15" ht="22.8" customHeight="1" spans="1:14">
      <c r="A15" s="42" t="s">
        <v>182</v>
      </c>
      <c r="B15" s="42" t="s">
        <v>184</v>
      </c>
      <c r="C15" s="42" t="s">
        <v>189</v>
      </c>
      <c r="D15" s="38" t="s">
        <v>190</v>
      </c>
      <c r="E15" s="47" t="s">
        <v>191</v>
      </c>
      <c r="F15" s="24">
        <v>72392.64</v>
      </c>
      <c r="G15" s="24">
        <v>72392.64</v>
      </c>
      <c r="H15" s="40"/>
      <c r="I15" s="40">
        <v>72392.64</v>
      </c>
      <c r="J15" s="40"/>
      <c r="K15" s="40"/>
      <c r="L15" s="24"/>
      <c r="M15" s="40"/>
      <c r="N15" s="40"/>
    </row>
    <row r="16" ht="22.8" customHeight="1" spans="1:14">
      <c r="A16" s="37" t="s">
        <v>182</v>
      </c>
      <c r="B16" s="37" t="s">
        <v>179</v>
      </c>
      <c r="C16" s="37"/>
      <c r="D16" s="30" t="s">
        <v>192</v>
      </c>
      <c r="E16" s="30" t="s">
        <v>193</v>
      </c>
      <c r="F16" s="43">
        <v>21216.08</v>
      </c>
      <c r="G16" s="43">
        <v>21216.08</v>
      </c>
      <c r="H16" s="43"/>
      <c r="I16" s="43">
        <v>21216.08</v>
      </c>
      <c r="J16" s="43"/>
      <c r="K16" s="43"/>
      <c r="L16" s="43"/>
      <c r="M16" s="43"/>
      <c r="N16" s="43"/>
    </row>
    <row r="17" ht="22.8" customHeight="1" spans="1:14">
      <c r="A17" s="42" t="s">
        <v>182</v>
      </c>
      <c r="B17" s="42" t="s">
        <v>179</v>
      </c>
      <c r="C17" s="42" t="s">
        <v>179</v>
      </c>
      <c r="D17" s="38" t="s">
        <v>194</v>
      </c>
      <c r="E17" s="47" t="s">
        <v>195</v>
      </c>
      <c r="F17" s="24">
        <v>21216.08</v>
      </c>
      <c r="G17" s="24">
        <v>21216.08</v>
      </c>
      <c r="H17" s="40"/>
      <c r="I17" s="40">
        <v>21216.08</v>
      </c>
      <c r="J17" s="40"/>
      <c r="K17" s="40"/>
      <c r="L17" s="24"/>
      <c r="M17" s="40"/>
      <c r="N17" s="40"/>
    </row>
    <row r="18" ht="22.8" customHeight="1" spans="1:14">
      <c r="A18" s="37" t="s">
        <v>196</v>
      </c>
      <c r="B18" s="37"/>
      <c r="C18" s="37"/>
      <c r="D18" s="30" t="s">
        <v>196</v>
      </c>
      <c r="E18" s="30" t="s">
        <v>197</v>
      </c>
      <c r="F18" s="43">
        <v>76917.18</v>
      </c>
      <c r="G18" s="43">
        <v>76917.18</v>
      </c>
      <c r="H18" s="43"/>
      <c r="I18" s="43">
        <v>76917.18</v>
      </c>
      <c r="J18" s="43"/>
      <c r="K18" s="43"/>
      <c r="L18" s="43"/>
      <c r="M18" s="43"/>
      <c r="N18" s="43"/>
    </row>
    <row r="19" ht="22.8" customHeight="1" spans="1:14">
      <c r="A19" s="37" t="s">
        <v>196</v>
      </c>
      <c r="B19" s="37" t="s">
        <v>198</v>
      </c>
      <c r="C19" s="37"/>
      <c r="D19" s="30" t="s">
        <v>199</v>
      </c>
      <c r="E19" s="30" t="s">
        <v>200</v>
      </c>
      <c r="F19" s="43">
        <v>76917.18</v>
      </c>
      <c r="G19" s="43">
        <v>76917.18</v>
      </c>
      <c r="H19" s="43"/>
      <c r="I19" s="43">
        <v>76917.18</v>
      </c>
      <c r="J19" s="43"/>
      <c r="K19" s="43"/>
      <c r="L19" s="43"/>
      <c r="M19" s="43"/>
      <c r="N19" s="43"/>
    </row>
    <row r="20" ht="22.8" customHeight="1" spans="1:14">
      <c r="A20" s="42" t="s">
        <v>196</v>
      </c>
      <c r="B20" s="42" t="s">
        <v>198</v>
      </c>
      <c r="C20" s="42" t="s">
        <v>176</v>
      </c>
      <c r="D20" s="38" t="s">
        <v>201</v>
      </c>
      <c r="E20" s="47" t="s">
        <v>202</v>
      </c>
      <c r="F20" s="24">
        <v>76917.18</v>
      </c>
      <c r="G20" s="24">
        <v>76917.18</v>
      </c>
      <c r="H20" s="40"/>
      <c r="I20" s="40">
        <v>76917.18</v>
      </c>
      <c r="J20" s="40"/>
      <c r="K20" s="40"/>
      <c r="L20" s="24"/>
      <c r="M20" s="40"/>
      <c r="N20" s="40"/>
    </row>
    <row r="21" ht="22.8" customHeight="1" spans="1:14">
      <c r="A21" s="37" t="s">
        <v>203</v>
      </c>
      <c r="B21" s="37"/>
      <c r="C21" s="37"/>
      <c r="D21" s="30" t="s">
        <v>203</v>
      </c>
      <c r="E21" s="30" t="s">
        <v>204</v>
      </c>
      <c r="F21" s="43">
        <v>108588.96</v>
      </c>
      <c r="G21" s="43">
        <v>108588.96</v>
      </c>
      <c r="H21" s="43"/>
      <c r="I21" s="43"/>
      <c r="J21" s="43">
        <v>108588.96</v>
      </c>
      <c r="K21" s="43"/>
      <c r="L21" s="43"/>
      <c r="M21" s="43"/>
      <c r="N21" s="43"/>
    </row>
    <row r="22" ht="22.8" customHeight="1" spans="1:14">
      <c r="A22" s="37" t="s">
        <v>203</v>
      </c>
      <c r="B22" s="37" t="s">
        <v>205</v>
      </c>
      <c r="C22" s="37"/>
      <c r="D22" s="30" t="s">
        <v>206</v>
      </c>
      <c r="E22" s="30" t="s">
        <v>207</v>
      </c>
      <c r="F22" s="43">
        <v>108588.96</v>
      </c>
      <c r="G22" s="43">
        <v>108588.96</v>
      </c>
      <c r="H22" s="43"/>
      <c r="I22" s="43"/>
      <c r="J22" s="43">
        <v>108588.96</v>
      </c>
      <c r="K22" s="43"/>
      <c r="L22" s="43"/>
      <c r="M22" s="43"/>
      <c r="N22" s="43"/>
    </row>
    <row r="23" ht="22.8" customHeight="1" spans="1:14">
      <c r="A23" s="42" t="s">
        <v>203</v>
      </c>
      <c r="B23" s="42" t="s">
        <v>205</v>
      </c>
      <c r="C23" s="42" t="s">
        <v>176</v>
      </c>
      <c r="D23" s="38" t="s">
        <v>208</v>
      </c>
      <c r="E23" s="47" t="s">
        <v>209</v>
      </c>
      <c r="F23" s="24">
        <v>108588.96</v>
      </c>
      <c r="G23" s="24">
        <v>108588.96</v>
      </c>
      <c r="H23" s="40"/>
      <c r="I23" s="40"/>
      <c r="J23" s="40">
        <v>108588.96</v>
      </c>
      <c r="K23" s="40"/>
      <c r="L23" s="24"/>
      <c r="M23" s="40"/>
      <c r="N23" s="4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75" defaultRowHeight="13.5"/>
  <cols>
    <col min="1" max="1" width="5" customWidth="1"/>
    <col min="2" max="2" width="5.10833333333333" customWidth="1"/>
    <col min="3" max="3" width="5.66666666666667" customWidth="1"/>
    <col min="4" max="4" width="9.10833333333333" customWidth="1"/>
    <col min="5" max="5" width="20.1083333333333" customWidth="1"/>
    <col min="6" max="6" width="14" customWidth="1"/>
    <col min="7" max="22" width="7.66666666666667" customWidth="1"/>
    <col min="23" max="23" width="9.775" customWidth="1"/>
  </cols>
  <sheetData>
    <row r="1" ht="16.35" customHeight="1" spans="1:22">
      <c r="A1" s="19"/>
      <c r="U1" s="35" t="s">
        <v>342</v>
      </c>
      <c r="V1" s="35"/>
    </row>
    <row r="2" ht="49.95" customHeight="1" spans="1:2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4.15" customHeight="1" spans="1:22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7" t="s">
        <v>33</v>
      </c>
      <c r="V3" s="27"/>
    </row>
    <row r="4" ht="26.7" customHeight="1" spans="1:22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343</v>
      </c>
      <c r="H4" s="22"/>
      <c r="I4" s="22"/>
      <c r="J4" s="22"/>
      <c r="K4" s="22"/>
      <c r="L4" s="22" t="s">
        <v>344</v>
      </c>
      <c r="M4" s="22"/>
      <c r="N4" s="22"/>
      <c r="O4" s="22"/>
      <c r="P4" s="22"/>
      <c r="Q4" s="22"/>
      <c r="R4" s="22" t="s">
        <v>339</v>
      </c>
      <c r="S4" s="22" t="s">
        <v>345</v>
      </c>
      <c r="T4" s="22"/>
      <c r="U4" s="22"/>
      <c r="V4" s="22"/>
    </row>
    <row r="5" ht="56.1" customHeight="1" spans="1:22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346</v>
      </c>
      <c r="I5" s="22" t="s">
        <v>347</v>
      </c>
      <c r="J5" s="22" t="s">
        <v>348</v>
      </c>
      <c r="K5" s="22" t="s">
        <v>349</v>
      </c>
      <c r="L5" s="22" t="s">
        <v>137</v>
      </c>
      <c r="M5" s="22" t="s">
        <v>350</v>
      </c>
      <c r="N5" s="22" t="s">
        <v>351</v>
      </c>
      <c r="O5" s="22" t="s">
        <v>352</v>
      </c>
      <c r="P5" s="22" t="s">
        <v>353</v>
      </c>
      <c r="Q5" s="22" t="s">
        <v>354</v>
      </c>
      <c r="R5" s="22"/>
      <c r="S5" s="22" t="s">
        <v>137</v>
      </c>
      <c r="T5" s="22" t="s">
        <v>355</v>
      </c>
      <c r="U5" s="22" t="s">
        <v>356</v>
      </c>
      <c r="V5" s="22" t="s">
        <v>340</v>
      </c>
    </row>
    <row r="6" ht="22.8" customHeight="1" spans="1:22">
      <c r="A6" s="32"/>
      <c r="B6" s="32"/>
      <c r="C6" s="32"/>
      <c r="D6" s="32"/>
      <c r="E6" s="32" t="s">
        <v>137</v>
      </c>
      <c r="F6" s="31">
        <v>1404847.18</v>
      </c>
      <c r="G6" s="31">
        <v>955556</v>
      </c>
      <c r="H6" s="31">
        <v>522687.36</v>
      </c>
      <c r="I6" s="31">
        <v>382220.64</v>
      </c>
      <c r="J6" s="31">
        <v>50648</v>
      </c>
      <c r="K6" s="31"/>
      <c r="L6" s="31">
        <v>315311.18</v>
      </c>
      <c r="M6" s="31">
        <v>144785.28</v>
      </c>
      <c r="N6" s="31">
        <v>72392.64</v>
      </c>
      <c r="O6" s="31">
        <v>76917.18</v>
      </c>
      <c r="P6" s="31"/>
      <c r="Q6" s="31">
        <v>21216.08</v>
      </c>
      <c r="R6" s="31">
        <v>108588.96</v>
      </c>
      <c r="S6" s="31">
        <v>25391.04</v>
      </c>
      <c r="T6" s="31"/>
      <c r="U6" s="31"/>
      <c r="V6" s="31">
        <v>25391.04</v>
      </c>
    </row>
    <row r="7" ht="22.8" customHeight="1" spans="1:22">
      <c r="A7" s="32"/>
      <c r="B7" s="32"/>
      <c r="C7" s="32"/>
      <c r="D7" s="30" t="s">
        <v>155</v>
      </c>
      <c r="E7" s="30" t="s">
        <v>4</v>
      </c>
      <c r="F7" s="31">
        <v>1404847.18</v>
      </c>
      <c r="G7" s="31">
        <v>955556</v>
      </c>
      <c r="H7" s="31">
        <v>522687.36</v>
      </c>
      <c r="I7" s="31">
        <v>382220.64</v>
      </c>
      <c r="J7" s="31">
        <v>50648</v>
      </c>
      <c r="K7" s="31"/>
      <c r="L7" s="31">
        <v>315311.18</v>
      </c>
      <c r="M7" s="31">
        <v>144785.28</v>
      </c>
      <c r="N7" s="31">
        <v>72392.64</v>
      </c>
      <c r="O7" s="31">
        <v>76917.18</v>
      </c>
      <c r="P7" s="31"/>
      <c r="Q7" s="31">
        <v>21216.08</v>
      </c>
      <c r="R7" s="31">
        <v>108588.96</v>
      </c>
      <c r="S7" s="31">
        <v>25391.04</v>
      </c>
      <c r="T7" s="31"/>
      <c r="U7" s="31"/>
      <c r="V7" s="31">
        <v>25391.04</v>
      </c>
    </row>
    <row r="8" ht="22.8" customHeight="1" spans="1:22">
      <c r="A8" s="32"/>
      <c r="B8" s="32"/>
      <c r="C8" s="32"/>
      <c r="D8" s="39" t="s">
        <v>156</v>
      </c>
      <c r="E8" s="39" t="s">
        <v>157</v>
      </c>
      <c r="F8" s="31">
        <v>1404847.18</v>
      </c>
      <c r="G8" s="31">
        <v>955556</v>
      </c>
      <c r="H8" s="31">
        <v>522687.36</v>
      </c>
      <c r="I8" s="31">
        <v>382220.64</v>
      </c>
      <c r="J8" s="31">
        <v>50648</v>
      </c>
      <c r="K8" s="31"/>
      <c r="L8" s="31">
        <v>315311.18</v>
      </c>
      <c r="M8" s="31">
        <v>144785.28</v>
      </c>
      <c r="N8" s="31">
        <v>72392.64</v>
      </c>
      <c r="O8" s="31">
        <v>76917.18</v>
      </c>
      <c r="P8" s="31"/>
      <c r="Q8" s="31">
        <v>21216.08</v>
      </c>
      <c r="R8" s="31">
        <v>108588.96</v>
      </c>
      <c r="S8" s="31">
        <v>25391.04</v>
      </c>
      <c r="T8" s="31"/>
      <c r="U8" s="31"/>
      <c r="V8" s="31">
        <v>25391.04</v>
      </c>
    </row>
    <row r="9" ht="22.8" customHeight="1" spans="1:22">
      <c r="A9" s="37" t="s">
        <v>171</v>
      </c>
      <c r="B9" s="37"/>
      <c r="C9" s="37"/>
      <c r="D9" s="30" t="s">
        <v>171</v>
      </c>
      <c r="E9" s="30" t="s">
        <v>172</v>
      </c>
      <c r="F9" s="43">
        <v>980947.04</v>
      </c>
      <c r="G9" s="43">
        <v>955556</v>
      </c>
      <c r="H9" s="43">
        <v>522687.36</v>
      </c>
      <c r="I9" s="43">
        <v>382220.64</v>
      </c>
      <c r="J9" s="43">
        <v>50648</v>
      </c>
      <c r="K9" s="43"/>
      <c r="L9" s="43"/>
      <c r="M9" s="43"/>
      <c r="N9" s="43"/>
      <c r="O9" s="43"/>
      <c r="P9" s="43"/>
      <c r="Q9" s="43"/>
      <c r="R9" s="43"/>
      <c r="S9" s="43">
        <v>25391.04</v>
      </c>
      <c r="T9" s="43"/>
      <c r="U9" s="43"/>
      <c r="V9" s="43">
        <v>25391.04</v>
      </c>
    </row>
    <row r="10" ht="22.8" customHeight="1" spans="1:22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980947.04</v>
      </c>
      <c r="G10" s="43">
        <v>955556</v>
      </c>
      <c r="H10" s="43">
        <v>522687.36</v>
      </c>
      <c r="I10" s="43">
        <v>382220.64</v>
      </c>
      <c r="J10" s="43">
        <v>50648</v>
      </c>
      <c r="K10" s="43"/>
      <c r="L10" s="43"/>
      <c r="M10" s="43"/>
      <c r="N10" s="43"/>
      <c r="O10" s="43"/>
      <c r="P10" s="43"/>
      <c r="Q10" s="43"/>
      <c r="R10" s="43"/>
      <c r="S10" s="43">
        <v>25391.04</v>
      </c>
      <c r="T10" s="43"/>
      <c r="U10" s="43"/>
      <c r="V10" s="43">
        <v>25391.04</v>
      </c>
    </row>
    <row r="11" ht="22.8" customHeight="1" spans="1:22">
      <c r="A11" s="42" t="s">
        <v>171</v>
      </c>
      <c r="B11" s="42" t="s">
        <v>173</v>
      </c>
      <c r="C11" s="42" t="s">
        <v>176</v>
      </c>
      <c r="D11" s="38" t="s">
        <v>177</v>
      </c>
      <c r="E11" s="47" t="s">
        <v>178</v>
      </c>
      <c r="F11" s="24">
        <v>980947.04</v>
      </c>
      <c r="G11" s="40">
        <v>955556</v>
      </c>
      <c r="H11" s="40">
        <v>522687.36</v>
      </c>
      <c r="I11" s="40">
        <v>382220.64</v>
      </c>
      <c r="J11" s="40">
        <v>50648</v>
      </c>
      <c r="K11" s="40"/>
      <c r="L11" s="24"/>
      <c r="M11" s="40"/>
      <c r="N11" s="40"/>
      <c r="O11" s="40"/>
      <c r="P11" s="40"/>
      <c r="Q11" s="40"/>
      <c r="R11" s="40"/>
      <c r="S11" s="24">
        <v>25391.04</v>
      </c>
      <c r="T11" s="40"/>
      <c r="U11" s="40"/>
      <c r="V11" s="40">
        <v>25391.04</v>
      </c>
    </row>
    <row r="12" ht="22.8" customHeight="1" spans="1:22">
      <c r="A12" s="37" t="s">
        <v>182</v>
      </c>
      <c r="B12" s="37"/>
      <c r="C12" s="37"/>
      <c r="D12" s="30" t="s">
        <v>182</v>
      </c>
      <c r="E12" s="30" t="s">
        <v>183</v>
      </c>
      <c r="F12" s="43">
        <v>238394</v>
      </c>
      <c r="G12" s="43"/>
      <c r="H12" s="43"/>
      <c r="I12" s="43"/>
      <c r="J12" s="43"/>
      <c r="K12" s="43"/>
      <c r="L12" s="43">
        <v>238394</v>
      </c>
      <c r="M12" s="43">
        <v>144785.28</v>
      </c>
      <c r="N12" s="43">
        <v>72392.64</v>
      </c>
      <c r="O12" s="43"/>
      <c r="P12" s="43"/>
      <c r="Q12" s="43">
        <v>21216.08</v>
      </c>
      <c r="R12" s="43"/>
      <c r="S12" s="43"/>
      <c r="T12" s="43"/>
      <c r="U12" s="43"/>
      <c r="V12" s="43"/>
    </row>
    <row r="13" ht="22.8" customHeight="1" spans="1:22">
      <c r="A13" s="37" t="s">
        <v>182</v>
      </c>
      <c r="B13" s="37" t="s">
        <v>184</v>
      </c>
      <c r="C13" s="37"/>
      <c r="D13" s="30" t="s">
        <v>185</v>
      </c>
      <c r="E13" s="30" t="s">
        <v>186</v>
      </c>
      <c r="F13" s="43">
        <v>217177.92</v>
      </c>
      <c r="G13" s="43"/>
      <c r="H13" s="43"/>
      <c r="I13" s="43"/>
      <c r="J13" s="43"/>
      <c r="K13" s="43"/>
      <c r="L13" s="43">
        <v>217177.92</v>
      </c>
      <c r="M13" s="43">
        <v>144785.28</v>
      </c>
      <c r="N13" s="43">
        <v>72392.64</v>
      </c>
      <c r="O13" s="43"/>
      <c r="P13" s="43"/>
      <c r="Q13" s="43"/>
      <c r="R13" s="43"/>
      <c r="S13" s="43"/>
      <c r="T13" s="43"/>
      <c r="U13" s="43"/>
      <c r="V13" s="43"/>
    </row>
    <row r="14" ht="22.8" customHeight="1" spans="1:22">
      <c r="A14" s="42" t="s">
        <v>182</v>
      </c>
      <c r="B14" s="42" t="s">
        <v>184</v>
      </c>
      <c r="C14" s="42" t="s">
        <v>184</v>
      </c>
      <c r="D14" s="38" t="s">
        <v>187</v>
      </c>
      <c r="E14" s="47" t="s">
        <v>188</v>
      </c>
      <c r="F14" s="24">
        <v>144785.28</v>
      </c>
      <c r="G14" s="40"/>
      <c r="H14" s="40"/>
      <c r="I14" s="40"/>
      <c r="J14" s="40"/>
      <c r="K14" s="40"/>
      <c r="L14" s="24">
        <v>144785.28</v>
      </c>
      <c r="M14" s="40">
        <v>144785.28</v>
      </c>
      <c r="N14" s="40"/>
      <c r="O14" s="40"/>
      <c r="P14" s="40"/>
      <c r="Q14" s="40"/>
      <c r="R14" s="40"/>
      <c r="S14" s="24"/>
      <c r="T14" s="40"/>
      <c r="U14" s="40"/>
      <c r="V14" s="40"/>
    </row>
    <row r="15" ht="22.8" customHeight="1" spans="1:22">
      <c r="A15" s="42" t="s">
        <v>182</v>
      </c>
      <c r="B15" s="42" t="s">
        <v>184</v>
      </c>
      <c r="C15" s="42" t="s">
        <v>189</v>
      </c>
      <c r="D15" s="38" t="s">
        <v>190</v>
      </c>
      <c r="E15" s="47" t="s">
        <v>191</v>
      </c>
      <c r="F15" s="24">
        <v>72392.64</v>
      </c>
      <c r="G15" s="40"/>
      <c r="H15" s="40"/>
      <c r="I15" s="40"/>
      <c r="J15" s="40"/>
      <c r="K15" s="40"/>
      <c r="L15" s="24">
        <v>72392.64</v>
      </c>
      <c r="M15" s="40"/>
      <c r="N15" s="40">
        <v>72392.64</v>
      </c>
      <c r="O15" s="40"/>
      <c r="P15" s="40"/>
      <c r="Q15" s="40"/>
      <c r="R15" s="40"/>
      <c r="S15" s="24"/>
      <c r="T15" s="40"/>
      <c r="U15" s="40"/>
      <c r="V15" s="40"/>
    </row>
    <row r="16" ht="22.8" customHeight="1" spans="1:22">
      <c r="A16" s="37" t="s">
        <v>182</v>
      </c>
      <c r="B16" s="37" t="s">
        <v>179</v>
      </c>
      <c r="C16" s="37"/>
      <c r="D16" s="30" t="s">
        <v>192</v>
      </c>
      <c r="E16" s="30" t="s">
        <v>193</v>
      </c>
      <c r="F16" s="43">
        <v>21216.08</v>
      </c>
      <c r="G16" s="43"/>
      <c r="H16" s="43"/>
      <c r="I16" s="43"/>
      <c r="J16" s="43"/>
      <c r="K16" s="43"/>
      <c r="L16" s="43">
        <v>21216.08</v>
      </c>
      <c r="M16" s="43"/>
      <c r="N16" s="43"/>
      <c r="O16" s="43"/>
      <c r="P16" s="43"/>
      <c r="Q16" s="43">
        <v>21216.08</v>
      </c>
      <c r="R16" s="43"/>
      <c r="S16" s="43"/>
      <c r="T16" s="43"/>
      <c r="U16" s="43"/>
      <c r="V16" s="43"/>
    </row>
    <row r="17" ht="22.8" customHeight="1" spans="1:22">
      <c r="A17" s="42" t="s">
        <v>182</v>
      </c>
      <c r="B17" s="42" t="s">
        <v>179</v>
      </c>
      <c r="C17" s="42" t="s">
        <v>179</v>
      </c>
      <c r="D17" s="38" t="s">
        <v>194</v>
      </c>
      <c r="E17" s="47" t="s">
        <v>195</v>
      </c>
      <c r="F17" s="24">
        <v>21216.08</v>
      </c>
      <c r="G17" s="40"/>
      <c r="H17" s="40"/>
      <c r="I17" s="40"/>
      <c r="J17" s="40"/>
      <c r="K17" s="40"/>
      <c r="L17" s="24">
        <v>21216.08</v>
      </c>
      <c r="M17" s="40"/>
      <c r="N17" s="40"/>
      <c r="O17" s="40"/>
      <c r="P17" s="40"/>
      <c r="Q17" s="40">
        <v>21216.08</v>
      </c>
      <c r="R17" s="40"/>
      <c r="S17" s="24"/>
      <c r="T17" s="40"/>
      <c r="U17" s="40"/>
      <c r="V17" s="40"/>
    </row>
    <row r="18" ht="22.8" customHeight="1" spans="1:22">
      <c r="A18" s="37" t="s">
        <v>196</v>
      </c>
      <c r="B18" s="37"/>
      <c r="C18" s="37"/>
      <c r="D18" s="30" t="s">
        <v>196</v>
      </c>
      <c r="E18" s="30" t="s">
        <v>197</v>
      </c>
      <c r="F18" s="43">
        <v>76917.18</v>
      </c>
      <c r="G18" s="43"/>
      <c r="H18" s="43"/>
      <c r="I18" s="43"/>
      <c r="J18" s="43"/>
      <c r="K18" s="43"/>
      <c r="L18" s="43">
        <v>76917.18</v>
      </c>
      <c r="M18" s="43"/>
      <c r="N18" s="43"/>
      <c r="O18" s="43">
        <v>76917.18</v>
      </c>
      <c r="P18" s="43"/>
      <c r="Q18" s="43"/>
      <c r="R18" s="43"/>
      <c r="S18" s="43"/>
      <c r="T18" s="43"/>
      <c r="U18" s="43"/>
      <c r="V18" s="43"/>
    </row>
    <row r="19" ht="22.8" customHeight="1" spans="1:22">
      <c r="A19" s="37" t="s">
        <v>196</v>
      </c>
      <c r="B19" s="37" t="s">
        <v>198</v>
      </c>
      <c r="C19" s="37"/>
      <c r="D19" s="30" t="s">
        <v>199</v>
      </c>
      <c r="E19" s="30" t="s">
        <v>200</v>
      </c>
      <c r="F19" s="43">
        <v>76917.18</v>
      </c>
      <c r="G19" s="43"/>
      <c r="H19" s="43"/>
      <c r="I19" s="43"/>
      <c r="J19" s="43"/>
      <c r="K19" s="43"/>
      <c r="L19" s="43">
        <v>76917.18</v>
      </c>
      <c r="M19" s="43"/>
      <c r="N19" s="43"/>
      <c r="O19" s="43">
        <v>76917.18</v>
      </c>
      <c r="P19" s="43"/>
      <c r="Q19" s="43"/>
      <c r="R19" s="43"/>
      <c r="S19" s="43"/>
      <c r="T19" s="43"/>
      <c r="U19" s="43"/>
      <c r="V19" s="43"/>
    </row>
    <row r="20" ht="22.8" customHeight="1" spans="1:22">
      <c r="A20" s="42" t="s">
        <v>196</v>
      </c>
      <c r="B20" s="42" t="s">
        <v>198</v>
      </c>
      <c r="C20" s="42" t="s">
        <v>176</v>
      </c>
      <c r="D20" s="38" t="s">
        <v>201</v>
      </c>
      <c r="E20" s="47" t="s">
        <v>202</v>
      </c>
      <c r="F20" s="24">
        <v>76917.18</v>
      </c>
      <c r="G20" s="40"/>
      <c r="H20" s="40"/>
      <c r="I20" s="40"/>
      <c r="J20" s="40"/>
      <c r="K20" s="40"/>
      <c r="L20" s="24">
        <v>76917.18</v>
      </c>
      <c r="M20" s="40"/>
      <c r="N20" s="40"/>
      <c r="O20" s="40">
        <v>76917.18</v>
      </c>
      <c r="P20" s="40"/>
      <c r="Q20" s="40"/>
      <c r="R20" s="40"/>
      <c r="S20" s="24"/>
      <c r="T20" s="40"/>
      <c r="U20" s="40"/>
      <c r="V20" s="40"/>
    </row>
    <row r="21" ht="22.8" customHeight="1" spans="1:22">
      <c r="A21" s="37" t="s">
        <v>203</v>
      </c>
      <c r="B21" s="37"/>
      <c r="C21" s="37"/>
      <c r="D21" s="30" t="s">
        <v>203</v>
      </c>
      <c r="E21" s="30" t="s">
        <v>204</v>
      </c>
      <c r="F21" s="43">
        <v>108588.96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>
        <v>108588.96</v>
      </c>
      <c r="S21" s="43"/>
      <c r="T21" s="43"/>
      <c r="U21" s="43"/>
      <c r="V21" s="43"/>
    </row>
    <row r="22" ht="22.8" customHeight="1" spans="1:22">
      <c r="A22" s="37" t="s">
        <v>203</v>
      </c>
      <c r="B22" s="37" t="s">
        <v>205</v>
      </c>
      <c r="C22" s="37"/>
      <c r="D22" s="30" t="s">
        <v>206</v>
      </c>
      <c r="E22" s="30" t="s">
        <v>207</v>
      </c>
      <c r="F22" s="43">
        <v>108588.96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>
        <v>108588.96</v>
      </c>
      <c r="S22" s="43"/>
      <c r="T22" s="43"/>
      <c r="U22" s="43"/>
      <c r="V22" s="43"/>
    </row>
    <row r="23" ht="22.8" customHeight="1" spans="1:22">
      <c r="A23" s="42" t="s">
        <v>203</v>
      </c>
      <c r="B23" s="42" t="s">
        <v>205</v>
      </c>
      <c r="C23" s="42" t="s">
        <v>176</v>
      </c>
      <c r="D23" s="38" t="s">
        <v>208</v>
      </c>
      <c r="E23" s="47" t="s">
        <v>209</v>
      </c>
      <c r="F23" s="24">
        <v>108588.96</v>
      </c>
      <c r="G23" s="40"/>
      <c r="H23" s="40"/>
      <c r="I23" s="40"/>
      <c r="J23" s="40"/>
      <c r="K23" s="40"/>
      <c r="L23" s="24"/>
      <c r="M23" s="40"/>
      <c r="N23" s="40"/>
      <c r="O23" s="40"/>
      <c r="P23" s="40"/>
      <c r="Q23" s="40"/>
      <c r="R23" s="40">
        <v>108588.96</v>
      </c>
      <c r="S23" s="24"/>
      <c r="T23" s="40"/>
      <c r="U23" s="40"/>
      <c r="V23" s="4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5" defaultRowHeight="13.5"/>
  <cols>
    <col min="1" max="1" width="4.775" customWidth="1"/>
    <col min="2" max="2" width="5.775" customWidth="1"/>
    <col min="3" max="3" width="7.55833333333333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2" width="9.775" customWidth="1"/>
  </cols>
  <sheetData>
    <row r="1" ht="16.35" customHeight="1" spans="1:11">
      <c r="A1" s="19"/>
      <c r="K1" s="35" t="s">
        <v>357</v>
      </c>
    </row>
    <row r="2" ht="46.5" customHeight="1" spans="1:1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8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23.25" customHeight="1" spans="1:11">
      <c r="A4" s="22" t="s">
        <v>160</v>
      </c>
      <c r="B4" s="22"/>
      <c r="C4" s="22"/>
      <c r="D4" s="22" t="s">
        <v>211</v>
      </c>
      <c r="E4" s="22" t="s">
        <v>212</v>
      </c>
      <c r="F4" s="22" t="s">
        <v>358</v>
      </c>
      <c r="G4" s="22" t="s">
        <v>359</v>
      </c>
      <c r="H4" s="22" t="s">
        <v>360</v>
      </c>
      <c r="I4" s="22" t="s">
        <v>361</v>
      </c>
      <c r="J4" s="22" t="s">
        <v>362</v>
      </c>
      <c r="K4" s="22" t="s">
        <v>363</v>
      </c>
    </row>
    <row r="5" ht="23.25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32"/>
      <c r="B6" s="32"/>
      <c r="C6" s="32"/>
      <c r="D6" s="32"/>
      <c r="E6" s="32" t="s">
        <v>137</v>
      </c>
      <c r="F6" s="31">
        <v>220669</v>
      </c>
      <c r="G6" s="31"/>
      <c r="H6" s="31"/>
      <c r="I6" s="31"/>
      <c r="J6" s="31">
        <v>220669</v>
      </c>
      <c r="K6" s="31"/>
    </row>
    <row r="7" ht="22.8" customHeight="1" spans="1:11">
      <c r="A7" s="32"/>
      <c r="B7" s="32"/>
      <c r="C7" s="32"/>
      <c r="D7" s="30" t="s">
        <v>155</v>
      </c>
      <c r="E7" s="30" t="s">
        <v>4</v>
      </c>
      <c r="F7" s="31">
        <v>220669</v>
      </c>
      <c r="G7" s="31"/>
      <c r="H7" s="31"/>
      <c r="I7" s="31"/>
      <c r="J7" s="31">
        <v>220669</v>
      </c>
      <c r="K7" s="31"/>
    </row>
    <row r="8" ht="22.8" customHeight="1" spans="1:11">
      <c r="A8" s="32"/>
      <c r="B8" s="32"/>
      <c r="C8" s="32"/>
      <c r="D8" s="39" t="s">
        <v>156</v>
      </c>
      <c r="E8" s="39" t="s">
        <v>157</v>
      </c>
      <c r="F8" s="31">
        <v>220669</v>
      </c>
      <c r="G8" s="31"/>
      <c r="H8" s="31"/>
      <c r="I8" s="31"/>
      <c r="J8" s="31">
        <v>220669</v>
      </c>
      <c r="K8" s="31"/>
    </row>
    <row r="9" ht="22.8" customHeight="1" spans="1:11">
      <c r="A9" s="37" t="s">
        <v>171</v>
      </c>
      <c r="B9" s="37"/>
      <c r="C9" s="37"/>
      <c r="D9" s="32" t="s">
        <v>171</v>
      </c>
      <c r="E9" s="32" t="s">
        <v>172</v>
      </c>
      <c r="F9" s="43">
        <v>220669</v>
      </c>
      <c r="G9" s="43"/>
      <c r="H9" s="43"/>
      <c r="I9" s="43"/>
      <c r="J9" s="43">
        <v>220669</v>
      </c>
      <c r="K9" s="43"/>
    </row>
    <row r="10" ht="22.8" customHeight="1" spans="1:11">
      <c r="A10" s="37" t="s">
        <v>171</v>
      </c>
      <c r="B10" s="37" t="s">
        <v>173</v>
      </c>
      <c r="C10" s="37"/>
      <c r="D10" s="32" t="s">
        <v>174</v>
      </c>
      <c r="E10" s="32" t="s">
        <v>175</v>
      </c>
      <c r="F10" s="43">
        <v>220669</v>
      </c>
      <c r="G10" s="43"/>
      <c r="H10" s="43"/>
      <c r="I10" s="43"/>
      <c r="J10" s="43">
        <v>220669</v>
      </c>
      <c r="K10" s="43"/>
    </row>
    <row r="11" ht="22.8" customHeight="1" spans="1:11">
      <c r="A11" s="42" t="s">
        <v>171</v>
      </c>
      <c r="B11" s="42" t="s">
        <v>173</v>
      </c>
      <c r="C11" s="42" t="s">
        <v>176</v>
      </c>
      <c r="D11" s="38" t="s">
        <v>177</v>
      </c>
      <c r="E11" s="23" t="s">
        <v>178</v>
      </c>
      <c r="F11" s="24">
        <v>220669</v>
      </c>
      <c r="G11" s="40"/>
      <c r="H11" s="40"/>
      <c r="I11" s="40"/>
      <c r="J11" s="40">
        <v>220669</v>
      </c>
      <c r="K11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75" defaultRowHeight="13.5"/>
  <cols>
    <col min="1" max="1" width="4.775" customWidth="1"/>
    <col min="2" max="2" width="5.44166666666667" customWidth="1"/>
    <col min="3" max="3" width="6" customWidth="1"/>
    <col min="4" max="4" width="9.775" customWidth="1"/>
    <col min="5" max="5" width="20.1083333333333" customWidth="1"/>
    <col min="6" max="6" width="9.44166666666667" customWidth="1"/>
    <col min="7" max="7" width="8" customWidth="1"/>
    <col min="8" max="18" width="7.66666666666667" customWidth="1"/>
    <col min="19" max="19" width="9.775" customWidth="1"/>
  </cols>
  <sheetData>
    <row r="1" ht="16.35" customHeight="1" spans="1:18">
      <c r="A1" s="19"/>
      <c r="Q1" s="35" t="s">
        <v>364</v>
      </c>
      <c r="R1" s="35"/>
    </row>
    <row r="2" ht="40.5" customHeight="1" spans="1:18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4.15" customHeight="1" spans="1:18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7" t="s">
        <v>33</v>
      </c>
      <c r="R3" s="27"/>
    </row>
    <row r="4" ht="24.15" customHeight="1" spans="1:18">
      <c r="A4" s="22" t="s">
        <v>160</v>
      </c>
      <c r="B4" s="22"/>
      <c r="C4" s="22"/>
      <c r="D4" s="22" t="s">
        <v>211</v>
      </c>
      <c r="E4" s="22" t="s">
        <v>212</v>
      </c>
      <c r="F4" s="22" t="s">
        <v>358</v>
      </c>
      <c r="G4" s="22" t="s">
        <v>365</v>
      </c>
      <c r="H4" s="22" t="s">
        <v>366</v>
      </c>
      <c r="I4" s="22" t="s">
        <v>367</v>
      </c>
      <c r="J4" s="22" t="s">
        <v>368</v>
      </c>
      <c r="K4" s="22" t="s">
        <v>369</v>
      </c>
      <c r="L4" s="22" t="s">
        <v>370</v>
      </c>
      <c r="M4" s="22" t="s">
        <v>371</v>
      </c>
      <c r="N4" s="22" t="s">
        <v>360</v>
      </c>
      <c r="O4" s="22" t="s">
        <v>372</v>
      </c>
      <c r="P4" s="22" t="s">
        <v>373</v>
      </c>
      <c r="Q4" s="22" t="s">
        <v>361</v>
      </c>
      <c r="R4" s="22" t="s">
        <v>363</v>
      </c>
    </row>
    <row r="5" ht="21.6" customHeight="1" spans="1:18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2.8" customHeight="1" spans="1:18">
      <c r="A6" s="32"/>
      <c r="B6" s="32"/>
      <c r="C6" s="32"/>
      <c r="D6" s="32"/>
      <c r="E6" s="32" t="s">
        <v>137</v>
      </c>
      <c r="F6" s="31">
        <v>220669</v>
      </c>
      <c r="G6" s="31">
        <v>220669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ht="22.8" customHeight="1" spans="1:18">
      <c r="A7" s="32"/>
      <c r="B7" s="32"/>
      <c r="C7" s="32"/>
      <c r="D7" s="30" t="s">
        <v>155</v>
      </c>
      <c r="E7" s="30" t="s">
        <v>4</v>
      </c>
      <c r="F7" s="31">
        <v>220669</v>
      </c>
      <c r="G7" s="31">
        <v>220669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ht="22.8" customHeight="1" spans="1:18">
      <c r="A8" s="32"/>
      <c r="B8" s="32"/>
      <c r="C8" s="32"/>
      <c r="D8" s="39" t="s">
        <v>156</v>
      </c>
      <c r="E8" s="39" t="s">
        <v>157</v>
      </c>
      <c r="F8" s="31">
        <v>220669</v>
      </c>
      <c r="G8" s="31">
        <v>220669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ht="22.8" customHeight="1" spans="1:18">
      <c r="A9" s="32" t="s">
        <v>171</v>
      </c>
      <c r="B9" s="32"/>
      <c r="C9" s="32"/>
      <c r="D9" s="32" t="s">
        <v>171</v>
      </c>
      <c r="E9" s="32" t="s">
        <v>172</v>
      </c>
      <c r="F9" s="43">
        <v>220669</v>
      </c>
      <c r="G9" s="43">
        <v>220669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22.8" customHeight="1" spans="1:18">
      <c r="A10" s="32" t="s">
        <v>171</v>
      </c>
      <c r="B10" s="32" t="s">
        <v>173</v>
      </c>
      <c r="C10" s="32"/>
      <c r="D10" s="32" t="s">
        <v>174</v>
      </c>
      <c r="E10" s="32" t="s">
        <v>175</v>
      </c>
      <c r="F10" s="43">
        <v>220669</v>
      </c>
      <c r="G10" s="43">
        <v>220669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22.8" customHeight="1" spans="1:18">
      <c r="A11" s="42" t="s">
        <v>171</v>
      </c>
      <c r="B11" s="42" t="s">
        <v>173</v>
      </c>
      <c r="C11" s="42" t="s">
        <v>176</v>
      </c>
      <c r="D11" s="38" t="s">
        <v>177</v>
      </c>
      <c r="E11" s="23" t="s">
        <v>178</v>
      </c>
      <c r="F11" s="24">
        <v>220669</v>
      </c>
      <c r="G11" s="40">
        <v>220669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5" defaultRowHeight="13.5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8" width="9.44166666666667" customWidth="1"/>
    <col min="9" max="9" width="8.55833333333333" customWidth="1"/>
    <col min="10" max="12" width="7.21666666666667" customWidth="1"/>
    <col min="13" max="13" width="8.55833333333333" customWidth="1"/>
    <col min="14" max="15" width="7.21666666666667" customWidth="1"/>
    <col min="16" max="18" width="8.55833333333333" customWidth="1"/>
    <col min="19" max="19" width="6.88333333333333" customWidth="1"/>
    <col min="20" max="20" width="7.21666666666667" customWidth="1"/>
    <col min="21" max="21" width="9.775" customWidth="1"/>
  </cols>
  <sheetData>
    <row r="1" ht="16.35" customHeight="1" spans="1:20">
      <c r="A1" s="19"/>
      <c r="S1" s="35" t="s">
        <v>374</v>
      </c>
      <c r="T1" s="35"/>
    </row>
    <row r="2" ht="36.15" customHeight="1" spans="1:20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8.5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358</v>
      </c>
      <c r="G4" s="22" t="s">
        <v>215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218</v>
      </c>
      <c r="S4" s="22"/>
      <c r="T4" s="22"/>
    </row>
    <row r="5" ht="36.15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375</v>
      </c>
      <c r="I5" s="22" t="s">
        <v>376</v>
      </c>
      <c r="J5" s="22" t="s">
        <v>377</v>
      </c>
      <c r="K5" s="22" t="s">
        <v>378</v>
      </c>
      <c r="L5" s="22" t="s">
        <v>379</v>
      </c>
      <c r="M5" s="22" t="s">
        <v>380</v>
      </c>
      <c r="N5" s="22" t="s">
        <v>381</v>
      </c>
      <c r="O5" s="22" t="s">
        <v>382</v>
      </c>
      <c r="P5" s="22" t="s">
        <v>383</v>
      </c>
      <c r="Q5" s="22" t="s">
        <v>384</v>
      </c>
      <c r="R5" s="22" t="s">
        <v>137</v>
      </c>
      <c r="S5" s="22" t="s">
        <v>311</v>
      </c>
      <c r="T5" s="22" t="s">
        <v>341</v>
      </c>
    </row>
    <row r="6" ht="22.8" customHeight="1" spans="1:20">
      <c r="A6" s="32"/>
      <c r="B6" s="32"/>
      <c r="C6" s="32"/>
      <c r="D6" s="32"/>
      <c r="E6" s="32" t="s">
        <v>137</v>
      </c>
      <c r="F6" s="43">
        <v>259296</v>
      </c>
      <c r="G6" s="43">
        <v>259296</v>
      </c>
      <c r="H6" s="43">
        <v>195596</v>
      </c>
      <c r="I6" s="43">
        <v>13000</v>
      </c>
      <c r="J6" s="43"/>
      <c r="K6" s="43"/>
      <c r="L6" s="43"/>
      <c r="M6" s="43">
        <v>13000</v>
      </c>
      <c r="N6" s="43"/>
      <c r="O6" s="43"/>
      <c r="P6" s="43">
        <v>13000</v>
      </c>
      <c r="Q6" s="43">
        <v>24700</v>
      </c>
      <c r="R6" s="43"/>
      <c r="S6" s="43"/>
      <c r="T6" s="43"/>
    </row>
    <row r="7" ht="22.8" customHeight="1" spans="1:20">
      <c r="A7" s="32"/>
      <c r="B7" s="32"/>
      <c r="C7" s="32"/>
      <c r="D7" s="30" t="s">
        <v>155</v>
      </c>
      <c r="E7" s="30" t="s">
        <v>4</v>
      </c>
      <c r="F7" s="43">
        <v>259296</v>
      </c>
      <c r="G7" s="43">
        <v>259296</v>
      </c>
      <c r="H7" s="43">
        <v>195596</v>
      </c>
      <c r="I7" s="43">
        <v>13000</v>
      </c>
      <c r="J7" s="43"/>
      <c r="K7" s="43"/>
      <c r="L7" s="43"/>
      <c r="M7" s="43">
        <v>13000</v>
      </c>
      <c r="N7" s="43"/>
      <c r="O7" s="43"/>
      <c r="P7" s="43">
        <v>13000</v>
      </c>
      <c r="Q7" s="43">
        <v>24700</v>
      </c>
      <c r="R7" s="43"/>
      <c r="S7" s="43"/>
      <c r="T7" s="43"/>
    </row>
    <row r="8" ht="22.8" customHeight="1" spans="1:20">
      <c r="A8" s="32"/>
      <c r="B8" s="32"/>
      <c r="C8" s="32"/>
      <c r="D8" s="39" t="s">
        <v>156</v>
      </c>
      <c r="E8" s="39" t="s">
        <v>157</v>
      </c>
      <c r="F8" s="43">
        <v>259296</v>
      </c>
      <c r="G8" s="43">
        <v>259296</v>
      </c>
      <c r="H8" s="43">
        <v>195596</v>
      </c>
      <c r="I8" s="43">
        <v>13000</v>
      </c>
      <c r="J8" s="43"/>
      <c r="K8" s="43"/>
      <c r="L8" s="43"/>
      <c r="M8" s="43">
        <v>13000</v>
      </c>
      <c r="N8" s="43"/>
      <c r="O8" s="43"/>
      <c r="P8" s="43">
        <v>13000</v>
      </c>
      <c r="Q8" s="43">
        <v>24700</v>
      </c>
      <c r="R8" s="43"/>
      <c r="S8" s="43"/>
      <c r="T8" s="43"/>
    </row>
    <row r="9" ht="22.8" customHeight="1" spans="1:20">
      <c r="A9" s="37" t="s">
        <v>171</v>
      </c>
      <c r="B9" s="37"/>
      <c r="C9" s="37"/>
      <c r="D9" s="30" t="s">
        <v>171</v>
      </c>
      <c r="E9" s="30" t="s">
        <v>172</v>
      </c>
      <c r="F9" s="43">
        <v>259296</v>
      </c>
      <c r="G9" s="43">
        <v>259296</v>
      </c>
      <c r="H9" s="43">
        <v>195596</v>
      </c>
      <c r="I9" s="43">
        <v>13000</v>
      </c>
      <c r="J9" s="43"/>
      <c r="K9" s="43"/>
      <c r="L9" s="43"/>
      <c r="M9" s="43">
        <v>13000</v>
      </c>
      <c r="N9" s="43"/>
      <c r="O9" s="43"/>
      <c r="P9" s="43">
        <v>13000</v>
      </c>
      <c r="Q9" s="43">
        <v>24700</v>
      </c>
      <c r="R9" s="43"/>
      <c r="S9" s="43"/>
      <c r="T9" s="43"/>
    </row>
    <row r="10" ht="22.8" customHeight="1" spans="1:20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259296</v>
      </c>
      <c r="G10" s="43">
        <v>259296</v>
      </c>
      <c r="H10" s="43">
        <v>195596</v>
      </c>
      <c r="I10" s="43">
        <v>13000</v>
      </c>
      <c r="J10" s="43"/>
      <c r="K10" s="43"/>
      <c r="L10" s="43"/>
      <c r="M10" s="43">
        <v>13000</v>
      </c>
      <c r="N10" s="43"/>
      <c r="O10" s="43"/>
      <c r="P10" s="43">
        <v>13000</v>
      </c>
      <c r="Q10" s="43">
        <v>24700</v>
      </c>
      <c r="R10" s="43"/>
      <c r="S10" s="43"/>
      <c r="T10" s="43"/>
    </row>
    <row r="11" ht="22.8" customHeight="1" spans="1:20">
      <c r="A11" s="42" t="s">
        <v>171</v>
      </c>
      <c r="B11" s="42" t="s">
        <v>173</v>
      </c>
      <c r="C11" s="42" t="s">
        <v>176</v>
      </c>
      <c r="D11" s="38" t="s">
        <v>177</v>
      </c>
      <c r="E11" s="23" t="s">
        <v>178</v>
      </c>
      <c r="F11" s="24">
        <v>259296</v>
      </c>
      <c r="G11" s="40">
        <v>259296</v>
      </c>
      <c r="H11" s="40">
        <v>195596</v>
      </c>
      <c r="I11" s="40">
        <v>13000</v>
      </c>
      <c r="J11" s="40"/>
      <c r="K11" s="40"/>
      <c r="L11" s="40"/>
      <c r="M11" s="40">
        <v>13000</v>
      </c>
      <c r="N11" s="40"/>
      <c r="O11" s="40"/>
      <c r="P11" s="40">
        <v>13000</v>
      </c>
      <c r="Q11" s="40">
        <v>24700</v>
      </c>
      <c r="R11" s="40"/>
      <c r="S11" s="40"/>
      <c r="T11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.775" defaultRowHeight="13.5"/>
  <cols>
    <col min="1" max="1" width="5.33333333333333" customWidth="1"/>
    <col min="2" max="2" width="5.55833333333333" customWidth="1"/>
    <col min="3" max="3" width="5.775" customWidth="1"/>
    <col min="4" max="4" width="10.2166666666667" customWidth="1"/>
    <col min="5" max="5" width="18.2166666666667" customWidth="1"/>
    <col min="6" max="6" width="10.6666666666667" customWidth="1"/>
    <col min="7" max="8" width="8.55833333333333" customWidth="1"/>
    <col min="9" max="10" width="7.21666666666667" customWidth="1"/>
    <col min="11" max="12" width="8.55833333333333" customWidth="1"/>
    <col min="13" max="13" width="7.775" customWidth="1"/>
    <col min="14" max="15" width="7.21666666666667" customWidth="1"/>
    <col min="16" max="16" width="8.55833333333333" customWidth="1"/>
    <col min="17" max="17" width="7.21666666666667" customWidth="1"/>
    <col min="18" max="18" width="8.55833333333333" customWidth="1"/>
    <col min="19" max="19" width="7.21666666666667" customWidth="1"/>
    <col min="20" max="20" width="8.55833333333333" customWidth="1"/>
    <col min="21" max="21" width="7.21666666666667" customWidth="1"/>
    <col min="22" max="22" width="8.55833333333333" customWidth="1"/>
    <col min="23" max="27" width="7.21666666666667" customWidth="1"/>
    <col min="28" max="28" width="7.775" customWidth="1"/>
    <col min="29" max="30" width="7.21666666666667" customWidth="1"/>
    <col min="31" max="31" width="8.55833333333333" customWidth="1"/>
    <col min="32" max="32" width="7.21666666666667" customWidth="1"/>
    <col min="33" max="33" width="8.55833333333333" customWidth="1"/>
    <col min="34" max="34" width="9.775" customWidth="1"/>
  </cols>
  <sheetData>
    <row r="1" ht="13.8" customHeight="1" spans="1:33">
      <c r="A1" s="19"/>
      <c r="F1" s="19"/>
      <c r="AF1" s="35" t="s">
        <v>385</v>
      </c>
      <c r="AG1" s="35"/>
    </row>
    <row r="2" ht="43.95" customHeight="1" spans="1:33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ht="24.15" customHeight="1" spans="1:3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7" t="s">
        <v>33</v>
      </c>
      <c r="AG3" s="27"/>
    </row>
    <row r="4" ht="25.05" customHeight="1" spans="1:33">
      <c r="A4" s="22" t="s">
        <v>160</v>
      </c>
      <c r="B4" s="22"/>
      <c r="C4" s="22"/>
      <c r="D4" s="22" t="s">
        <v>211</v>
      </c>
      <c r="E4" s="22" t="s">
        <v>212</v>
      </c>
      <c r="F4" s="22" t="s">
        <v>386</v>
      </c>
      <c r="G4" s="22" t="s">
        <v>387</v>
      </c>
      <c r="H4" s="22" t="s">
        <v>388</v>
      </c>
      <c r="I4" s="22" t="s">
        <v>389</v>
      </c>
      <c r="J4" s="22" t="s">
        <v>390</v>
      </c>
      <c r="K4" s="22" t="s">
        <v>391</v>
      </c>
      <c r="L4" s="22" t="s">
        <v>392</v>
      </c>
      <c r="M4" s="22" t="s">
        <v>393</v>
      </c>
      <c r="N4" s="22" t="s">
        <v>394</v>
      </c>
      <c r="O4" s="22" t="s">
        <v>395</v>
      </c>
      <c r="P4" s="22" t="s">
        <v>396</v>
      </c>
      <c r="Q4" s="22" t="s">
        <v>381</v>
      </c>
      <c r="R4" s="22" t="s">
        <v>383</v>
      </c>
      <c r="S4" s="22" t="s">
        <v>397</v>
      </c>
      <c r="T4" s="22" t="s">
        <v>376</v>
      </c>
      <c r="U4" s="22" t="s">
        <v>377</v>
      </c>
      <c r="V4" s="22" t="s">
        <v>380</v>
      </c>
      <c r="W4" s="22" t="s">
        <v>398</v>
      </c>
      <c r="X4" s="22" t="s">
        <v>399</v>
      </c>
      <c r="Y4" s="22" t="s">
        <v>400</v>
      </c>
      <c r="Z4" s="22" t="s">
        <v>401</v>
      </c>
      <c r="AA4" s="22" t="s">
        <v>379</v>
      </c>
      <c r="AB4" s="22" t="s">
        <v>402</v>
      </c>
      <c r="AC4" s="22" t="s">
        <v>403</v>
      </c>
      <c r="AD4" s="22" t="s">
        <v>382</v>
      </c>
      <c r="AE4" s="22" t="s">
        <v>404</v>
      </c>
      <c r="AF4" s="22" t="s">
        <v>405</v>
      </c>
      <c r="AG4" s="22" t="s">
        <v>384</v>
      </c>
    </row>
    <row r="5" ht="21.6" customHeight="1" spans="1:33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8" customHeight="1" spans="1:33">
      <c r="A6" s="37"/>
      <c r="B6" s="46"/>
      <c r="C6" s="46"/>
      <c r="D6" s="23"/>
      <c r="E6" s="23" t="s">
        <v>137</v>
      </c>
      <c r="F6" s="43">
        <v>259296</v>
      </c>
      <c r="G6" s="43">
        <v>23400</v>
      </c>
      <c r="H6" s="43">
        <v>13000</v>
      </c>
      <c r="I6" s="43"/>
      <c r="J6" s="43"/>
      <c r="K6" s="43">
        <v>10400</v>
      </c>
      <c r="L6" s="43">
        <v>13000</v>
      </c>
      <c r="M6" s="43">
        <v>6500</v>
      </c>
      <c r="N6" s="43"/>
      <c r="O6" s="43"/>
      <c r="P6" s="43">
        <v>26000</v>
      </c>
      <c r="Q6" s="43"/>
      <c r="R6" s="43">
        <v>13000</v>
      </c>
      <c r="S6" s="43"/>
      <c r="T6" s="43">
        <v>13000</v>
      </c>
      <c r="U6" s="43"/>
      <c r="V6" s="43">
        <v>13000</v>
      </c>
      <c r="W6" s="43"/>
      <c r="X6" s="43"/>
      <c r="Y6" s="43"/>
      <c r="Z6" s="43"/>
      <c r="AA6" s="43"/>
      <c r="AB6" s="43">
        <v>5016</v>
      </c>
      <c r="AC6" s="43"/>
      <c r="AD6" s="43"/>
      <c r="AE6" s="43">
        <v>98280</v>
      </c>
      <c r="AF6" s="43"/>
      <c r="AG6" s="43">
        <v>24700</v>
      </c>
    </row>
    <row r="7" ht="22.8" customHeight="1" spans="1:33">
      <c r="A7" s="32"/>
      <c r="B7" s="32"/>
      <c r="C7" s="32"/>
      <c r="D7" s="30" t="s">
        <v>155</v>
      </c>
      <c r="E7" s="30" t="s">
        <v>4</v>
      </c>
      <c r="F7" s="43">
        <v>259296</v>
      </c>
      <c r="G7" s="43">
        <v>23400</v>
      </c>
      <c r="H7" s="43">
        <v>13000</v>
      </c>
      <c r="I7" s="43"/>
      <c r="J7" s="43"/>
      <c r="K7" s="43">
        <v>10400</v>
      </c>
      <c r="L7" s="43">
        <v>13000</v>
      </c>
      <c r="M7" s="43">
        <v>6500</v>
      </c>
      <c r="N7" s="43"/>
      <c r="O7" s="43"/>
      <c r="P7" s="43">
        <v>26000</v>
      </c>
      <c r="Q7" s="43"/>
      <c r="R7" s="43">
        <v>13000</v>
      </c>
      <c r="S7" s="43"/>
      <c r="T7" s="43">
        <v>13000</v>
      </c>
      <c r="U7" s="43"/>
      <c r="V7" s="43">
        <v>13000</v>
      </c>
      <c r="W7" s="43"/>
      <c r="X7" s="43"/>
      <c r="Y7" s="43"/>
      <c r="Z7" s="43"/>
      <c r="AA7" s="43"/>
      <c r="AB7" s="43">
        <v>5016</v>
      </c>
      <c r="AC7" s="43"/>
      <c r="AD7" s="43"/>
      <c r="AE7" s="43">
        <v>98280</v>
      </c>
      <c r="AF7" s="43"/>
      <c r="AG7" s="43">
        <v>24700</v>
      </c>
    </row>
    <row r="8" ht="22.8" customHeight="1" spans="1:33">
      <c r="A8" s="32"/>
      <c r="B8" s="32"/>
      <c r="C8" s="32"/>
      <c r="D8" s="39" t="s">
        <v>156</v>
      </c>
      <c r="E8" s="39" t="s">
        <v>157</v>
      </c>
      <c r="F8" s="43">
        <v>259296</v>
      </c>
      <c r="G8" s="43">
        <v>23400</v>
      </c>
      <c r="H8" s="43">
        <v>13000</v>
      </c>
      <c r="I8" s="43"/>
      <c r="J8" s="43"/>
      <c r="K8" s="43">
        <v>10400</v>
      </c>
      <c r="L8" s="43">
        <v>13000</v>
      </c>
      <c r="M8" s="43">
        <v>6500</v>
      </c>
      <c r="N8" s="43"/>
      <c r="O8" s="43"/>
      <c r="P8" s="43">
        <v>26000</v>
      </c>
      <c r="Q8" s="43"/>
      <c r="R8" s="43">
        <v>13000</v>
      </c>
      <c r="S8" s="43"/>
      <c r="T8" s="43">
        <v>13000</v>
      </c>
      <c r="U8" s="43"/>
      <c r="V8" s="43">
        <v>13000</v>
      </c>
      <c r="W8" s="43"/>
      <c r="X8" s="43"/>
      <c r="Y8" s="43"/>
      <c r="Z8" s="43"/>
      <c r="AA8" s="43"/>
      <c r="AB8" s="43">
        <v>5016</v>
      </c>
      <c r="AC8" s="43"/>
      <c r="AD8" s="43"/>
      <c r="AE8" s="43">
        <v>98280</v>
      </c>
      <c r="AF8" s="43"/>
      <c r="AG8" s="43">
        <v>24700</v>
      </c>
    </row>
    <row r="9" ht="22.8" customHeight="1" spans="1:33">
      <c r="A9" s="37" t="s">
        <v>171</v>
      </c>
      <c r="B9" s="37"/>
      <c r="C9" s="37"/>
      <c r="D9" s="30" t="s">
        <v>171</v>
      </c>
      <c r="E9" s="30" t="s">
        <v>172</v>
      </c>
      <c r="F9" s="43">
        <v>259296</v>
      </c>
      <c r="G9" s="43">
        <v>23400</v>
      </c>
      <c r="H9" s="43">
        <v>13000</v>
      </c>
      <c r="I9" s="43"/>
      <c r="J9" s="43"/>
      <c r="K9" s="43">
        <v>10400</v>
      </c>
      <c r="L9" s="43">
        <v>13000</v>
      </c>
      <c r="M9" s="43">
        <v>6500</v>
      </c>
      <c r="N9" s="43"/>
      <c r="O9" s="43"/>
      <c r="P9" s="43">
        <v>26000</v>
      </c>
      <c r="Q9" s="43"/>
      <c r="R9" s="43">
        <v>13000</v>
      </c>
      <c r="S9" s="43"/>
      <c r="T9" s="43">
        <v>13000</v>
      </c>
      <c r="U9" s="43"/>
      <c r="V9" s="43">
        <v>13000</v>
      </c>
      <c r="W9" s="43"/>
      <c r="X9" s="43"/>
      <c r="Y9" s="43"/>
      <c r="Z9" s="43"/>
      <c r="AA9" s="43"/>
      <c r="AB9" s="43">
        <v>5016</v>
      </c>
      <c r="AC9" s="43"/>
      <c r="AD9" s="43"/>
      <c r="AE9" s="43">
        <v>98280</v>
      </c>
      <c r="AF9" s="43"/>
      <c r="AG9" s="43">
        <v>24700</v>
      </c>
    </row>
    <row r="10" ht="22.8" customHeight="1" spans="1:33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259296</v>
      </c>
      <c r="G10" s="43">
        <v>23400</v>
      </c>
      <c r="H10" s="43">
        <v>13000</v>
      </c>
      <c r="I10" s="43"/>
      <c r="J10" s="43"/>
      <c r="K10" s="43">
        <v>10400</v>
      </c>
      <c r="L10" s="43">
        <v>13000</v>
      </c>
      <c r="M10" s="43">
        <v>6500</v>
      </c>
      <c r="N10" s="43"/>
      <c r="O10" s="43"/>
      <c r="P10" s="43">
        <v>26000</v>
      </c>
      <c r="Q10" s="43"/>
      <c r="R10" s="43">
        <v>13000</v>
      </c>
      <c r="S10" s="43"/>
      <c r="T10" s="43">
        <v>13000</v>
      </c>
      <c r="U10" s="43"/>
      <c r="V10" s="43">
        <v>13000</v>
      </c>
      <c r="W10" s="43"/>
      <c r="X10" s="43"/>
      <c r="Y10" s="43"/>
      <c r="Z10" s="43"/>
      <c r="AA10" s="43"/>
      <c r="AB10" s="43">
        <v>5016</v>
      </c>
      <c r="AC10" s="43"/>
      <c r="AD10" s="43"/>
      <c r="AE10" s="43">
        <v>98280</v>
      </c>
      <c r="AF10" s="43"/>
      <c r="AG10" s="43">
        <v>24700</v>
      </c>
    </row>
    <row r="11" ht="22.8" customHeight="1" spans="1:33">
      <c r="A11" s="42" t="s">
        <v>171</v>
      </c>
      <c r="B11" s="42" t="s">
        <v>173</v>
      </c>
      <c r="C11" s="42" t="s">
        <v>176</v>
      </c>
      <c r="D11" s="38" t="s">
        <v>177</v>
      </c>
      <c r="E11" s="23" t="s">
        <v>178</v>
      </c>
      <c r="F11" s="40">
        <v>259296</v>
      </c>
      <c r="G11" s="40">
        <v>23400</v>
      </c>
      <c r="H11" s="40">
        <v>13000</v>
      </c>
      <c r="I11" s="40"/>
      <c r="J11" s="40"/>
      <c r="K11" s="40">
        <v>10400</v>
      </c>
      <c r="L11" s="40">
        <v>13000</v>
      </c>
      <c r="M11" s="40">
        <v>6500</v>
      </c>
      <c r="N11" s="40"/>
      <c r="O11" s="40"/>
      <c r="P11" s="40">
        <v>26000</v>
      </c>
      <c r="Q11" s="40"/>
      <c r="R11" s="40">
        <v>13000</v>
      </c>
      <c r="S11" s="40"/>
      <c r="T11" s="40">
        <v>13000</v>
      </c>
      <c r="U11" s="40"/>
      <c r="V11" s="40">
        <v>13000</v>
      </c>
      <c r="W11" s="40"/>
      <c r="X11" s="40"/>
      <c r="Y11" s="40"/>
      <c r="Z11" s="40"/>
      <c r="AA11" s="40"/>
      <c r="AB11" s="40">
        <v>5016</v>
      </c>
      <c r="AC11" s="40"/>
      <c r="AD11" s="40"/>
      <c r="AE11" s="40">
        <v>98280</v>
      </c>
      <c r="AF11" s="40"/>
      <c r="AG11" s="40">
        <v>24700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5" defaultRowHeight="13.5" outlineLevelRow="7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</cols>
  <sheetData>
    <row r="1" ht="16.35" customHeight="1" spans="1:8">
      <c r="A1" s="19"/>
      <c r="G1" s="35" t="s">
        <v>406</v>
      </c>
      <c r="H1" s="35"/>
    </row>
    <row r="2" ht="33.6" customHeight="1" spans="1:8">
      <c r="A2" s="36" t="s">
        <v>21</v>
      </c>
      <c r="B2" s="36"/>
      <c r="C2" s="36"/>
      <c r="D2" s="36"/>
      <c r="E2" s="36"/>
      <c r="F2" s="36"/>
      <c r="G2" s="36"/>
      <c r="H2" s="36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407</v>
      </c>
      <c r="B4" s="22" t="s">
        <v>408</v>
      </c>
      <c r="C4" s="22" t="s">
        <v>409</v>
      </c>
      <c r="D4" s="22" t="s">
        <v>410</v>
      </c>
      <c r="E4" s="22" t="s">
        <v>411</v>
      </c>
      <c r="F4" s="22"/>
      <c r="G4" s="22"/>
      <c r="H4" s="22" t="s">
        <v>412</v>
      </c>
    </row>
    <row r="5" ht="25.8" customHeight="1" spans="1:8">
      <c r="A5" s="22"/>
      <c r="B5" s="22"/>
      <c r="C5" s="22"/>
      <c r="D5" s="22"/>
      <c r="E5" s="22" t="s">
        <v>139</v>
      </c>
      <c r="F5" s="22" t="s">
        <v>413</v>
      </c>
      <c r="G5" s="22" t="s">
        <v>414</v>
      </c>
      <c r="H5" s="22"/>
    </row>
    <row r="6" ht="22.8" customHeight="1" spans="1:8">
      <c r="A6" s="32"/>
      <c r="B6" s="32" t="s">
        <v>137</v>
      </c>
      <c r="C6" s="31">
        <v>13000</v>
      </c>
      <c r="D6" s="31"/>
      <c r="E6" s="31"/>
      <c r="F6" s="31"/>
      <c r="G6" s="31"/>
      <c r="H6" s="31">
        <v>13000</v>
      </c>
    </row>
    <row r="7" ht="22.8" customHeight="1" spans="1:8">
      <c r="A7" s="30" t="s">
        <v>155</v>
      </c>
      <c r="B7" s="30" t="s">
        <v>4</v>
      </c>
      <c r="C7" s="31">
        <v>13000</v>
      </c>
      <c r="D7" s="31"/>
      <c r="E7" s="31"/>
      <c r="F7" s="31"/>
      <c r="G7" s="31"/>
      <c r="H7" s="31">
        <v>13000</v>
      </c>
    </row>
    <row r="8" ht="22.8" customHeight="1" spans="1:8">
      <c r="A8" s="38" t="s">
        <v>156</v>
      </c>
      <c r="B8" s="38" t="s">
        <v>157</v>
      </c>
      <c r="C8" s="40">
        <v>13000</v>
      </c>
      <c r="D8" s="40"/>
      <c r="E8" s="24"/>
      <c r="F8" s="40"/>
      <c r="G8" s="40"/>
      <c r="H8" s="40">
        <v>13000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</cols>
  <sheetData>
    <row r="1" ht="16.35" customHeight="1" spans="1:8">
      <c r="A1" s="19"/>
      <c r="G1" s="35" t="s">
        <v>415</v>
      </c>
      <c r="H1" s="35"/>
    </row>
    <row r="2" ht="38.85" customHeight="1" spans="1:8">
      <c r="A2" s="36" t="s">
        <v>22</v>
      </c>
      <c r="B2" s="36"/>
      <c r="C2" s="36"/>
      <c r="D2" s="36"/>
      <c r="E2" s="36"/>
      <c r="F2" s="36"/>
      <c r="G2" s="36"/>
      <c r="H2" s="36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161</v>
      </c>
      <c r="B4" s="22" t="s">
        <v>162</v>
      </c>
      <c r="C4" s="22" t="s">
        <v>137</v>
      </c>
      <c r="D4" s="22" t="s">
        <v>416</v>
      </c>
      <c r="E4" s="22"/>
      <c r="F4" s="22"/>
      <c r="G4" s="22"/>
      <c r="H4" s="22" t="s">
        <v>164</v>
      </c>
    </row>
    <row r="5" ht="19.8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7.6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32"/>
      <c r="B7" s="37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9"/>
      <c r="B9" s="39"/>
      <c r="C9" s="31"/>
      <c r="D9" s="31"/>
      <c r="E9" s="31"/>
      <c r="F9" s="31"/>
      <c r="G9" s="31"/>
      <c r="H9" s="31"/>
    </row>
    <row r="10" ht="22.8" customHeight="1" spans="1:8">
      <c r="A10" s="39"/>
      <c r="B10" s="39"/>
      <c r="C10" s="31"/>
      <c r="D10" s="31"/>
      <c r="E10" s="31"/>
      <c r="F10" s="31"/>
      <c r="G10" s="31"/>
      <c r="H10" s="31"/>
    </row>
    <row r="11" ht="22.8" customHeight="1" spans="1:8">
      <c r="A11" s="39"/>
      <c r="B11" s="39"/>
      <c r="C11" s="31"/>
      <c r="D11" s="31"/>
      <c r="E11" s="31"/>
      <c r="F11" s="31"/>
      <c r="G11" s="31"/>
      <c r="H11" s="31"/>
    </row>
    <row r="12" ht="22.8" customHeight="1" spans="1:8">
      <c r="A12" s="38"/>
      <c r="B12" s="38"/>
      <c r="C12" s="24"/>
      <c r="D12" s="24"/>
      <c r="E12" s="40"/>
      <c r="F12" s="40"/>
      <c r="G12" s="40"/>
      <c r="H12" s="4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5" defaultRowHeight="13.5"/>
  <cols>
    <col min="1" max="1" width="4.44166666666667" customWidth="1"/>
    <col min="2" max="2" width="4.33333333333333" customWidth="1"/>
    <col min="3" max="3" width="4.44166666666667" customWidth="1"/>
    <col min="4" max="4" width="9.21666666666667" customWidth="1"/>
    <col min="5" max="5" width="15.775" customWidth="1"/>
    <col min="6" max="6" width="10.8833333333333" customWidth="1"/>
    <col min="7" max="20" width="7.21666666666667" customWidth="1"/>
    <col min="21" max="21" width="9.775" customWidth="1"/>
  </cols>
  <sheetData>
    <row r="1" ht="16.35" customHeight="1" spans="1:20">
      <c r="A1" s="19"/>
      <c r="S1" s="35" t="s">
        <v>417</v>
      </c>
      <c r="T1" s="35"/>
    </row>
    <row r="2" ht="47.4" customHeight="1" spans="1:17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7.6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213</v>
      </c>
      <c r="G4" s="22" t="s">
        <v>214</v>
      </c>
      <c r="H4" s="22" t="s">
        <v>215</v>
      </c>
      <c r="I4" s="22" t="s">
        <v>216</v>
      </c>
      <c r="J4" s="22" t="s">
        <v>217</v>
      </c>
      <c r="K4" s="22" t="s">
        <v>218</v>
      </c>
      <c r="L4" s="22" t="s">
        <v>219</v>
      </c>
      <c r="M4" s="22" t="s">
        <v>220</v>
      </c>
      <c r="N4" s="22" t="s">
        <v>221</v>
      </c>
      <c r="O4" s="22" t="s">
        <v>222</v>
      </c>
      <c r="P4" s="22" t="s">
        <v>223</v>
      </c>
      <c r="Q4" s="22" t="s">
        <v>224</v>
      </c>
      <c r="R4" s="22" t="s">
        <v>225</v>
      </c>
      <c r="S4" s="22" t="s">
        <v>226</v>
      </c>
      <c r="T4" s="22" t="s">
        <v>227</v>
      </c>
    </row>
    <row r="5" ht="19.8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1"/>
      <c r="B8" s="41"/>
      <c r="C8" s="41"/>
      <c r="D8" s="39"/>
      <c r="E8" s="39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2"/>
      <c r="B9" s="32"/>
      <c r="C9" s="32"/>
      <c r="D9" s="32"/>
      <c r="E9" s="3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8" customHeight="1" spans="1:20">
      <c r="A10" s="32"/>
      <c r="B10" s="32"/>
      <c r="C10" s="32"/>
      <c r="D10" s="32"/>
      <c r="E10" s="3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8" customHeight="1" spans="1:20">
      <c r="A11" s="42"/>
      <c r="B11" s="42"/>
      <c r="C11" s="42"/>
      <c r="D11" s="38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7" workbookViewId="0">
      <selection activeCell="C31" sqref="C31"/>
    </sheetView>
  </sheetViews>
  <sheetFormatPr defaultColWidth="9.775" defaultRowHeight="13.5" outlineLevelCol="5"/>
  <cols>
    <col min="1" max="1" width="6.33333333333333" customWidth="1"/>
    <col min="2" max="2" width="9.88333333333333" customWidth="1"/>
    <col min="3" max="3" width="52.3333333333333" customWidth="1"/>
    <col min="4" max="6" width="9.775" customWidth="1"/>
  </cols>
  <sheetData>
    <row r="1" ht="32.7" customHeight="1" spans="1:3">
      <c r="A1" s="19"/>
      <c r="B1" s="28" t="s">
        <v>5</v>
      </c>
      <c r="C1" s="28"/>
    </row>
    <row r="2" ht="25.05" customHeight="1" spans="2:3">
      <c r="B2" s="28"/>
      <c r="C2" s="28"/>
    </row>
    <row r="3" ht="31.05" customHeight="1" spans="2:3">
      <c r="B3" s="66" t="s">
        <v>6</v>
      </c>
      <c r="C3" s="66"/>
    </row>
    <row r="4" ht="32.55" customHeight="1" spans="2:3">
      <c r="B4" s="67">
        <v>1</v>
      </c>
      <c r="C4" s="68" t="s">
        <v>7</v>
      </c>
    </row>
    <row r="5" ht="32.55" customHeight="1" spans="2:3">
      <c r="B5" s="67">
        <v>2</v>
      </c>
      <c r="C5" s="69" t="s">
        <v>8</v>
      </c>
    </row>
    <row r="6" ht="32.55" customHeight="1" spans="2:3">
      <c r="B6" s="67">
        <v>3</v>
      </c>
      <c r="C6" s="68" t="s">
        <v>9</v>
      </c>
    </row>
    <row r="7" ht="32.55" customHeight="1" spans="2:3">
      <c r="B7" s="67">
        <v>4</v>
      </c>
      <c r="C7" s="68" t="s">
        <v>10</v>
      </c>
    </row>
    <row r="8" ht="32.55" customHeight="1" spans="2:3">
      <c r="B8" s="67">
        <v>5</v>
      </c>
      <c r="C8" s="68" t="s">
        <v>11</v>
      </c>
    </row>
    <row r="9" ht="32.55" customHeight="1" spans="2:3">
      <c r="B9" s="67">
        <v>6</v>
      </c>
      <c r="C9" s="68" t="s">
        <v>12</v>
      </c>
    </row>
    <row r="10" ht="32.55" customHeight="1" spans="2:3">
      <c r="B10" s="67">
        <v>7</v>
      </c>
      <c r="C10" s="68" t="s">
        <v>13</v>
      </c>
    </row>
    <row r="11" ht="32.55" customHeight="1" spans="2:3">
      <c r="B11" s="67">
        <v>8</v>
      </c>
      <c r="C11" s="68" t="s">
        <v>14</v>
      </c>
    </row>
    <row r="12" ht="32.55" customHeight="1" spans="2:6">
      <c r="B12" s="67">
        <v>9</v>
      </c>
      <c r="C12" s="68" t="s">
        <v>15</v>
      </c>
      <c r="F12" s="68"/>
    </row>
    <row r="13" ht="32.55" customHeight="1" spans="2:3">
      <c r="B13" s="67">
        <v>10</v>
      </c>
      <c r="C13" s="68" t="s">
        <v>16</v>
      </c>
    </row>
    <row r="14" ht="32.55" customHeight="1" spans="2:3">
      <c r="B14" s="67">
        <v>11</v>
      </c>
      <c r="C14" s="68" t="s">
        <v>17</v>
      </c>
    </row>
    <row r="15" ht="32.55" customHeight="1" spans="2:3">
      <c r="B15" s="67">
        <v>12</v>
      </c>
      <c r="C15" s="68" t="s">
        <v>18</v>
      </c>
    </row>
    <row r="16" ht="32.55" customHeight="1" spans="2:3">
      <c r="B16" s="67">
        <v>13</v>
      </c>
      <c r="C16" s="68" t="s">
        <v>19</v>
      </c>
    </row>
    <row r="17" ht="32.55" customHeight="1" spans="2:3">
      <c r="B17" s="67">
        <v>14</v>
      </c>
      <c r="C17" s="68" t="s">
        <v>20</v>
      </c>
    </row>
    <row r="18" ht="32.55" customHeight="1" spans="2:3">
      <c r="B18" s="67">
        <v>15</v>
      </c>
      <c r="C18" s="68" t="s">
        <v>21</v>
      </c>
    </row>
    <row r="19" ht="32.55" customHeight="1" spans="2:3">
      <c r="B19" s="67">
        <v>16</v>
      </c>
      <c r="C19" s="68" t="s">
        <v>22</v>
      </c>
    </row>
    <row r="20" ht="32.55" customHeight="1" spans="2:3">
      <c r="B20" s="67">
        <v>17</v>
      </c>
      <c r="C20" s="68" t="s">
        <v>23</v>
      </c>
    </row>
    <row r="21" ht="32.55" customHeight="1" spans="2:3">
      <c r="B21" s="67">
        <v>18</v>
      </c>
      <c r="C21" s="68" t="s">
        <v>24</v>
      </c>
    </row>
    <row r="22" ht="32.55" customHeight="1" spans="2:3">
      <c r="B22" s="67">
        <v>19</v>
      </c>
      <c r="C22" s="68" t="s">
        <v>25</v>
      </c>
    </row>
    <row r="23" ht="32.55" customHeight="1" spans="2:3">
      <c r="B23" s="67">
        <v>20</v>
      </c>
      <c r="C23" s="68" t="s">
        <v>26</v>
      </c>
    </row>
    <row r="24" ht="32.55" customHeight="1" spans="2:3">
      <c r="B24" s="67">
        <v>21</v>
      </c>
      <c r="C24" s="68" t="s">
        <v>27</v>
      </c>
    </row>
    <row r="25" ht="32.55" customHeight="1" spans="2:3">
      <c r="B25" s="70">
        <v>22</v>
      </c>
      <c r="C25" s="71" t="s">
        <v>28</v>
      </c>
    </row>
    <row r="26" ht="32.55" customHeight="1" spans="2:3">
      <c r="B26" s="70">
        <v>23</v>
      </c>
      <c r="C26" s="71" t="s">
        <v>29</v>
      </c>
    </row>
    <row r="27" ht="33" customHeight="1" spans="2:3">
      <c r="B27" s="70">
        <v>24</v>
      </c>
      <c r="C27" s="71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5" defaultRowHeight="13.5"/>
  <cols>
    <col min="1" max="1" width="3.775" customWidth="1"/>
    <col min="2" max="3" width="3.88333333333333" customWidth="1"/>
    <col min="4" max="4" width="9.66666666666667" customWidth="1"/>
    <col min="5" max="5" width="15.8833333333333" customWidth="1"/>
    <col min="6" max="6" width="9.21666666666667" customWidth="1"/>
    <col min="7" max="20" width="7.21666666666667" customWidth="1"/>
    <col min="21" max="21" width="9.775" customWidth="1"/>
  </cols>
  <sheetData>
    <row r="1" ht="16.35" customHeight="1" spans="1:20">
      <c r="A1" s="19"/>
      <c r="S1" s="35" t="s">
        <v>418</v>
      </c>
      <c r="T1" s="35"/>
    </row>
    <row r="2" ht="47.4" customHeight="1" spans="1:20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1.6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9.25" customHeight="1" spans="1:20">
      <c r="A4" s="22" t="s">
        <v>160</v>
      </c>
      <c r="B4" s="22"/>
      <c r="C4" s="22"/>
      <c r="D4" s="22" t="s">
        <v>211</v>
      </c>
      <c r="E4" s="22" t="s">
        <v>212</v>
      </c>
      <c r="F4" s="22" t="s">
        <v>229</v>
      </c>
      <c r="G4" s="22" t="s">
        <v>163</v>
      </c>
      <c r="H4" s="22"/>
      <c r="I4" s="22"/>
      <c r="J4" s="22"/>
      <c r="K4" s="22" t="s">
        <v>164</v>
      </c>
      <c r="L4" s="22"/>
      <c r="M4" s="22"/>
      <c r="N4" s="22"/>
      <c r="O4" s="22"/>
      <c r="P4" s="22"/>
      <c r="Q4" s="22"/>
      <c r="R4" s="22"/>
      <c r="S4" s="22"/>
      <c r="T4" s="22"/>
    </row>
    <row r="5" ht="49.95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230</v>
      </c>
      <c r="I5" s="22" t="s">
        <v>231</v>
      </c>
      <c r="J5" s="22" t="s">
        <v>222</v>
      </c>
      <c r="K5" s="22" t="s">
        <v>137</v>
      </c>
      <c r="L5" s="22" t="s">
        <v>233</v>
      </c>
      <c r="M5" s="22" t="s">
        <v>234</v>
      </c>
      <c r="N5" s="22" t="s">
        <v>224</v>
      </c>
      <c r="O5" s="22" t="s">
        <v>235</v>
      </c>
      <c r="P5" s="22" t="s">
        <v>236</v>
      </c>
      <c r="Q5" s="22" t="s">
        <v>237</v>
      </c>
      <c r="R5" s="22" t="s">
        <v>220</v>
      </c>
      <c r="S5" s="22" t="s">
        <v>223</v>
      </c>
      <c r="T5" s="22" t="s">
        <v>227</v>
      </c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1"/>
      <c r="B8" s="41"/>
      <c r="C8" s="41"/>
      <c r="D8" s="39"/>
      <c r="E8" s="39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7"/>
      <c r="B9" s="37"/>
      <c r="C9" s="37"/>
      <c r="D9" s="30"/>
      <c r="E9" s="30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22.8" customHeight="1" spans="1:20">
      <c r="A10" s="37"/>
      <c r="B10" s="37"/>
      <c r="C10" s="37"/>
      <c r="D10" s="30"/>
      <c r="E10" s="30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8" customHeight="1" spans="1:20">
      <c r="A11" s="42"/>
      <c r="B11" s="42"/>
      <c r="C11" s="42"/>
      <c r="D11" s="38"/>
      <c r="E11" s="44"/>
      <c r="F11" s="40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</cols>
  <sheetData>
    <row r="1" ht="16.35" customHeight="1" spans="1:8">
      <c r="A1" s="19"/>
      <c r="H1" s="35" t="s">
        <v>419</v>
      </c>
    </row>
    <row r="2" ht="38.85" customHeight="1" spans="1:8">
      <c r="A2" s="36" t="s">
        <v>420</v>
      </c>
      <c r="B2" s="36"/>
      <c r="C2" s="36"/>
      <c r="D2" s="36"/>
      <c r="E2" s="36"/>
      <c r="F2" s="36"/>
      <c r="G2" s="36"/>
      <c r="H2" s="36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19.8" customHeight="1" spans="1:8">
      <c r="A4" s="22" t="s">
        <v>161</v>
      </c>
      <c r="B4" s="22" t="s">
        <v>162</v>
      </c>
      <c r="C4" s="22" t="s">
        <v>137</v>
      </c>
      <c r="D4" s="22" t="s">
        <v>421</v>
      </c>
      <c r="E4" s="22"/>
      <c r="F4" s="22"/>
      <c r="G4" s="22"/>
      <c r="H4" s="22" t="s">
        <v>164</v>
      </c>
    </row>
    <row r="5" ht="23.25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3.25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32"/>
      <c r="B7" s="37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9"/>
      <c r="B9" s="39"/>
      <c r="C9" s="31"/>
      <c r="D9" s="31"/>
      <c r="E9" s="31"/>
      <c r="F9" s="31"/>
      <c r="G9" s="31"/>
      <c r="H9" s="31"/>
    </row>
    <row r="10" ht="22.8" customHeight="1" spans="1:8">
      <c r="A10" s="39"/>
      <c r="B10" s="39"/>
      <c r="C10" s="31"/>
      <c r="D10" s="31"/>
      <c r="E10" s="31"/>
      <c r="F10" s="31"/>
      <c r="G10" s="31"/>
      <c r="H10" s="31"/>
    </row>
    <row r="11" ht="22.8" customHeight="1" spans="1:8">
      <c r="A11" s="39"/>
      <c r="B11" s="39"/>
      <c r="C11" s="31"/>
      <c r="D11" s="31"/>
      <c r="E11" s="31"/>
      <c r="F11" s="31"/>
      <c r="G11" s="31"/>
      <c r="H11" s="31"/>
    </row>
    <row r="12" ht="22.8" customHeight="1" spans="1:8">
      <c r="A12" s="38"/>
      <c r="B12" s="38"/>
      <c r="C12" s="24"/>
      <c r="D12" s="24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</cols>
  <sheetData>
    <row r="1" ht="16.35" customHeight="1" spans="1:8">
      <c r="A1" s="19"/>
      <c r="H1" s="35" t="s">
        <v>422</v>
      </c>
    </row>
    <row r="2" ht="38.85" customHeight="1" spans="1:8">
      <c r="A2" s="36" t="s">
        <v>26</v>
      </c>
      <c r="B2" s="36"/>
      <c r="C2" s="36"/>
      <c r="D2" s="36"/>
      <c r="E2" s="36"/>
      <c r="F2" s="36"/>
      <c r="G2" s="36"/>
      <c r="H2" s="36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0.7" customHeight="1" spans="1:8">
      <c r="A4" s="22" t="s">
        <v>161</v>
      </c>
      <c r="B4" s="22" t="s">
        <v>162</v>
      </c>
      <c r="C4" s="22" t="s">
        <v>137</v>
      </c>
      <c r="D4" s="22" t="s">
        <v>423</v>
      </c>
      <c r="E4" s="22"/>
      <c r="F4" s="22"/>
      <c r="G4" s="22"/>
      <c r="H4" s="22" t="s">
        <v>164</v>
      </c>
    </row>
    <row r="5" ht="18.9" customHeight="1" spans="1:8">
      <c r="A5" s="22"/>
      <c r="B5" s="22"/>
      <c r="C5" s="22"/>
      <c r="D5" s="22" t="s">
        <v>139</v>
      </c>
      <c r="E5" s="22" t="s">
        <v>251</v>
      </c>
      <c r="F5" s="22"/>
      <c r="G5" s="22" t="s">
        <v>252</v>
      </c>
      <c r="H5" s="22"/>
    </row>
    <row r="6" ht="24.15" customHeight="1" spans="1:8">
      <c r="A6" s="22"/>
      <c r="B6" s="22"/>
      <c r="C6" s="22"/>
      <c r="D6" s="22"/>
      <c r="E6" s="22" t="s">
        <v>230</v>
      </c>
      <c r="F6" s="22" t="s">
        <v>222</v>
      </c>
      <c r="G6" s="22"/>
      <c r="H6" s="22"/>
    </row>
    <row r="7" ht="22.8" customHeight="1" spans="1:8">
      <c r="A7" s="32"/>
      <c r="B7" s="37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9"/>
      <c r="B9" s="39"/>
      <c r="C9" s="31"/>
      <c r="D9" s="31"/>
      <c r="E9" s="31"/>
      <c r="F9" s="31"/>
      <c r="G9" s="31"/>
      <c r="H9" s="31"/>
    </row>
    <row r="10" ht="22.8" customHeight="1" spans="1:8">
      <c r="A10" s="39"/>
      <c r="B10" s="39"/>
      <c r="C10" s="31"/>
      <c r="D10" s="31"/>
      <c r="E10" s="31"/>
      <c r="F10" s="31"/>
      <c r="G10" s="31"/>
      <c r="H10" s="31"/>
    </row>
    <row r="11" ht="22.8" customHeight="1" spans="1:8">
      <c r="A11" s="39"/>
      <c r="B11" s="39"/>
      <c r="C11" s="31"/>
      <c r="D11" s="31"/>
      <c r="E11" s="31"/>
      <c r="F11" s="31"/>
      <c r="G11" s="31"/>
      <c r="H11" s="31"/>
    </row>
    <row r="12" ht="22.8" customHeight="1" spans="1:8">
      <c r="A12" s="38"/>
      <c r="B12" s="38"/>
      <c r="C12" s="24"/>
      <c r="D12" s="24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5" width="9.44166666666667" customWidth="1"/>
    <col min="6" max="14" width="7.66666666666667" customWidth="1"/>
    <col min="15" max="17" width="9.775" customWidth="1"/>
  </cols>
  <sheetData>
    <row r="1" ht="16.35" customHeight="1" spans="1:14">
      <c r="A1" s="19"/>
      <c r="M1" s="35" t="s">
        <v>424</v>
      </c>
      <c r="N1" s="35"/>
    </row>
    <row r="2" ht="45.75" customHeight="1" spans="1:14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8.1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26.1" customHeight="1" spans="1:14">
      <c r="A4" s="22" t="s">
        <v>211</v>
      </c>
      <c r="B4" s="22" t="s">
        <v>425</v>
      </c>
      <c r="C4" s="22" t="s">
        <v>426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427</v>
      </c>
      <c r="N4" s="22"/>
    </row>
    <row r="5" ht="31.95" customHeight="1" spans="1:14">
      <c r="A5" s="22"/>
      <c r="B5" s="22"/>
      <c r="C5" s="22" t="s">
        <v>428</v>
      </c>
      <c r="D5" s="22" t="s">
        <v>140</v>
      </c>
      <c r="E5" s="22"/>
      <c r="F5" s="22"/>
      <c r="G5" s="22"/>
      <c r="H5" s="22"/>
      <c r="I5" s="22"/>
      <c r="J5" s="22" t="s">
        <v>429</v>
      </c>
      <c r="K5" s="22" t="s">
        <v>142</v>
      </c>
      <c r="L5" s="22" t="s">
        <v>143</v>
      </c>
      <c r="M5" s="22" t="s">
        <v>430</v>
      </c>
      <c r="N5" s="22" t="s">
        <v>431</v>
      </c>
    </row>
    <row r="6" ht="44.85" customHeight="1" spans="1:14">
      <c r="A6" s="22"/>
      <c r="B6" s="22"/>
      <c r="C6" s="22"/>
      <c r="D6" s="22" t="s">
        <v>432</v>
      </c>
      <c r="E6" s="22" t="s">
        <v>433</v>
      </c>
      <c r="F6" s="22" t="s">
        <v>434</v>
      </c>
      <c r="G6" s="22" t="s">
        <v>435</v>
      </c>
      <c r="H6" s="22" t="s">
        <v>436</v>
      </c>
      <c r="I6" s="22" t="s">
        <v>437</v>
      </c>
      <c r="J6" s="22"/>
      <c r="K6" s="22"/>
      <c r="L6" s="22"/>
      <c r="M6" s="22"/>
      <c r="N6" s="22"/>
    </row>
    <row r="7" ht="22.8" customHeight="1" spans="1:14">
      <c r="A7" s="32"/>
      <c r="B7" s="37" t="s">
        <v>137</v>
      </c>
      <c r="C7" s="31">
        <v>180000</v>
      </c>
      <c r="D7" s="31">
        <v>180000</v>
      </c>
      <c r="E7" s="31">
        <v>180000</v>
      </c>
      <c r="F7" s="31"/>
      <c r="G7" s="31"/>
      <c r="H7" s="31"/>
      <c r="I7" s="31"/>
      <c r="J7" s="31"/>
      <c r="K7" s="31"/>
      <c r="L7" s="31"/>
      <c r="M7" s="31">
        <v>180000</v>
      </c>
      <c r="N7" s="32"/>
    </row>
    <row r="8" ht="22.8" customHeight="1" spans="1:14">
      <c r="A8" s="30" t="s">
        <v>155</v>
      </c>
      <c r="B8" s="30" t="s">
        <v>4</v>
      </c>
      <c r="C8" s="31">
        <v>180000</v>
      </c>
      <c r="D8" s="31">
        <v>180000</v>
      </c>
      <c r="E8" s="31">
        <v>180000</v>
      </c>
      <c r="F8" s="31"/>
      <c r="G8" s="31"/>
      <c r="H8" s="31"/>
      <c r="I8" s="31"/>
      <c r="J8" s="31"/>
      <c r="K8" s="31"/>
      <c r="L8" s="31"/>
      <c r="M8" s="31">
        <v>180000</v>
      </c>
      <c r="N8" s="32"/>
    </row>
    <row r="9" ht="22.8" customHeight="1" spans="1:14">
      <c r="A9" s="38" t="s">
        <v>438</v>
      </c>
      <c r="B9" s="38" t="s">
        <v>439</v>
      </c>
      <c r="C9" s="24">
        <v>50000</v>
      </c>
      <c r="D9" s="24">
        <v>50000</v>
      </c>
      <c r="E9" s="24">
        <v>50000</v>
      </c>
      <c r="F9" s="24"/>
      <c r="G9" s="24"/>
      <c r="H9" s="24"/>
      <c r="I9" s="24"/>
      <c r="J9" s="24"/>
      <c r="K9" s="24"/>
      <c r="L9" s="24"/>
      <c r="M9" s="24">
        <v>50000</v>
      </c>
      <c r="N9" s="23"/>
    </row>
    <row r="10" ht="22.8" customHeight="1" spans="1:14">
      <c r="A10" s="38" t="s">
        <v>438</v>
      </c>
      <c r="B10" s="38" t="s">
        <v>440</v>
      </c>
      <c r="C10" s="24">
        <v>130000</v>
      </c>
      <c r="D10" s="24">
        <v>130000</v>
      </c>
      <c r="E10" s="24">
        <v>130000</v>
      </c>
      <c r="F10" s="24"/>
      <c r="G10" s="24"/>
      <c r="H10" s="24"/>
      <c r="I10" s="24"/>
      <c r="J10" s="24"/>
      <c r="K10" s="24"/>
      <c r="L10" s="24"/>
      <c r="M10" s="24">
        <v>130000</v>
      </c>
      <c r="N10" s="2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zoomScale="130" zoomScaleNormal="130" workbookViewId="0">
      <pane ySplit="5" topLeftCell="A27" activePane="bottomLeft" state="frozen"/>
      <selection/>
      <selection pane="bottomLeft" activeCell="C2" sqref="C2:M2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9.6083333333333" customWidth="1"/>
    <col min="5" max="5" width="7.44166666666667" customWidth="1"/>
    <col min="6" max="6" width="14.8083333333333" customWidth="1"/>
    <col min="7" max="7" width="16.925" customWidth="1"/>
    <col min="8" max="8" width="18.2166666666667" customWidth="1"/>
    <col min="9" max="9" width="14.0333333333333" customWidth="1"/>
    <col min="10" max="10" width="14.7083333333333" customWidth="1"/>
    <col min="11" max="11" width="8.10833333333333" customWidth="1"/>
    <col min="12" max="12" width="9.775" customWidth="1"/>
    <col min="13" max="13" width="16.775" customWidth="1"/>
    <col min="14" max="16" width="9.7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35" t="s">
        <v>441</v>
      </c>
    </row>
    <row r="2" ht="37.95" customHeight="1" spans="1:13">
      <c r="A2" s="19"/>
      <c r="B2" s="19"/>
      <c r="C2" s="28" t="s">
        <v>28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6" customHeight="1" spans="1:1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7" t="s">
        <v>33</v>
      </c>
      <c r="M3" s="27"/>
    </row>
    <row r="4" ht="33.6" customHeight="1" spans="1:13">
      <c r="A4" s="22" t="s">
        <v>211</v>
      </c>
      <c r="B4" s="22" t="s">
        <v>442</v>
      </c>
      <c r="C4" s="22" t="s">
        <v>443</v>
      </c>
      <c r="D4" s="22" t="s">
        <v>444</v>
      </c>
      <c r="E4" s="22" t="s">
        <v>445</v>
      </c>
      <c r="F4" s="22"/>
      <c r="G4" s="22"/>
      <c r="H4" s="22"/>
      <c r="I4" s="22"/>
      <c r="J4" s="22"/>
      <c r="K4" s="22"/>
      <c r="L4" s="22"/>
      <c r="M4" s="22"/>
    </row>
    <row r="5" ht="36.15" customHeight="1" spans="1:13">
      <c r="A5" s="22"/>
      <c r="B5" s="22"/>
      <c r="C5" s="22"/>
      <c r="D5" s="22"/>
      <c r="E5" s="22" t="s">
        <v>446</v>
      </c>
      <c r="F5" s="22" t="s">
        <v>447</v>
      </c>
      <c r="G5" s="22" t="s">
        <v>448</v>
      </c>
      <c r="H5" s="22" t="s">
        <v>449</v>
      </c>
      <c r="I5" s="22" t="s">
        <v>450</v>
      </c>
      <c r="J5" s="22" t="s">
        <v>451</v>
      </c>
      <c r="K5" s="22" t="s">
        <v>452</v>
      </c>
      <c r="L5" s="22" t="s">
        <v>453</v>
      </c>
      <c r="M5" s="22" t="s">
        <v>454</v>
      </c>
    </row>
    <row r="6" ht="18.15" customHeight="1" spans="1:13">
      <c r="A6" s="30" t="s">
        <v>2</v>
      </c>
      <c r="B6" s="30" t="s">
        <v>4</v>
      </c>
      <c r="C6" s="31">
        <v>180000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4.45" customHeight="1" spans="1:13">
      <c r="A7" s="23" t="s">
        <v>156</v>
      </c>
      <c r="B7" s="23" t="s">
        <v>455</v>
      </c>
      <c r="C7" s="24">
        <v>50000</v>
      </c>
      <c r="D7" s="23" t="s">
        <v>456</v>
      </c>
      <c r="E7" s="33" t="s">
        <v>457</v>
      </c>
      <c r="F7" s="33" t="s">
        <v>458</v>
      </c>
      <c r="G7" s="23" t="s">
        <v>459</v>
      </c>
      <c r="H7" s="23" t="s">
        <v>460</v>
      </c>
      <c r="I7" s="23" t="s">
        <v>461</v>
      </c>
      <c r="J7" s="23" t="s">
        <v>462</v>
      </c>
      <c r="K7" s="23" t="s">
        <v>463</v>
      </c>
      <c r="L7" s="23" t="s">
        <v>464</v>
      </c>
      <c r="M7" s="23"/>
    </row>
    <row r="8" ht="24.45" customHeight="1" spans="1:13">
      <c r="A8" s="23"/>
      <c r="B8" s="23"/>
      <c r="C8" s="24"/>
      <c r="D8" s="23"/>
      <c r="E8" s="33"/>
      <c r="F8" s="33" t="s">
        <v>465</v>
      </c>
      <c r="G8" s="23" t="s">
        <v>466</v>
      </c>
      <c r="H8" s="23" t="s">
        <v>467</v>
      </c>
      <c r="I8" s="23" t="s">
        <v>468</v>
      </c>
      <c r="J8" s="23" t="s">
        <v>462</v>
      </c>
      <c r="K8" s="23" t="s">
        <v>467</v>
      </c>
      <c r="L8" s="23" t="s">
        <v>469</v>
      </c>
      <c r="M8" s="23"/>
    </row>
    <row r="9" ht="24.45" customHeight="1" spans="1:13">
      <c r="A9" s="23"/>
      <c r="B9" s="23"/>
      <c r="C9" s="24"/>
      <c r="D9" s="23"/>
      <c r="E9" s="33"/>
      <c r="F9" s="33" t="s">
        <v>470</v>
      </c>
      <c r="G9" s="23" t="s">
        <v>471</v>
      </c>
      <c r="H9" s="23" t="s">
        <v>467</v>
      </c>
      <c r="I9" s="23" t="s">
        <v>468</v>
      </c>
      <c r="J9" s="23" t="s">
        <v>462</v>
      </c>
      <c r="K9" s="23" t="s">
        <v>467</v>
      </c>
      <c r="L9" s="23" t="s">
        <v>469</v>
      </c>
      <c r="M9" s="23"/>
    </row>
    <row r="10" ht="24.45" customHeight="1" spans="1:13">
      <c r="A10" s="23"/>
      <c r="B10" s="23"/>
      <c r="C10" s="24"/>
      <c r="D10" s="23"/>
      <c r="E10" s="33" t="s">
        <v>472</v>
      </c>
      <c r="F10" s="33" t="s">
        <v>473</v>
      </c>
      <c r="G10" s="23" t="s">
        <v>474</v>
      </c>
      <c r="H10" s="23" t="s">
        <v>475</v>
      </c>
      <c r="I10" s="23" t="s">
        <v>476</v>
      </c>
      <c r="J10" s="23" t="s">
        <v>462</v>
      </c>
      <c r="K10" s="23" t="s">
        <v>477</v>
      </c>
      <c r="L10" s="23" t="s">
        <v>464</v>
      </c>
      <c r="M10" s="23"/>
    </row>
    <row r="11" ht="24.45" customHeight="1" spans="1:13">
      <c r="A11" s="23"/>
      <c r="B11" s="23"/>
      <c r="C11" s="24"/>
      <c r="D11" s="23"/>
      <c r="E11" s="33"/>
      <c r="F11" s="33"/>
      <c r="G11" s="23" t="s">
        <v>478</v>
      </c>
      <c r="H11" s="23" t="s">
        <v>479</v>
      </c>
      <c r="I11" s="23" t="s">
        <v>478</v>
      </c>
      <c r="J11" s="23" t="s">
        <v>462</v>
      </c>
      <c r="K11" s="23" t="s">
        <v>480</v>
      </c>
      <c r="L11" s="23" t="s">
        <v>464</v>
      </c>
      <c r="M11" s="23"/>
    </row>
    <row r="12" ht="24.45" customHeight="1" spans="1:13">
      <c r="A12" s="23"/>
      <c r="B12" s="23"/>
      <c r="C12" s="24"/>
      <c r="D12" s="23"/>
      <c r="E12" s="33"/>
      <c r="F12" s="33" t="s">
        <v>481</v>
      </c>
      <c r="G12" s="23" t="s">
        <v>482</v>
      </c>
      <c r="H12" s="23" t="s">
        <v>460</v>
      </c>
      <c r="I12" s="23" t="s">
        <v>483</v>
      </c>
      <c r="J12" s="23" t="s">
        <v>462</v>
      </c>
      <c r="K12" s="23" t="s">
        <v>484</v>
      </c>
      <c r="L12" s="23" t="s">
        <v>485</v>
      </c>
      <c r="M12" s="23"/>
    </row>
    <row r="13" ht="24.45" customHeight="1" spans="1:13">
      <c r="A13" s="23"/>
      <c r="B13" s="23"/>
      <c r="C13" s="24"/>
      <c r="D13" s="23"/>
      <c r="E13" s="33"/>
      <c r="F13" s="33" t="s">
        <v>486</v>
      </c>
      <c r="G13" s="23" t="s">
        <v>487</v>
      </c>
      <c r="H13" s="23" t="s">
        <v>488</v>
      </c>
      <c r="I13" s="23" t="s">
        <v>488</v>
      </c>
      <c r="J13" s="23" t="s">
        <v>462</v>
      </c>
      <c r="K13" s="23" t="s">
        <v>467</v>
      </c>
      <c r="L13" s="23" t="s">
        <v>469</v>
      </c>
      <c r="M13" s="23"/>
    </row>
    <row r="14" ht="24.45" customHeight="1" spans="1:13">
      <c r="A14" s="23"/>
      <c r="B14" s="23"/>
      <c r="C14" s="24"/>
      <c r="D14" s="23"/>
      <c r="E14" s="33" t="s">
        <v>489</v>
      </c>
      <c r="F14" s="33" t="s">
        <v>490</v>
      </c>
      <c r="G14" s="23" t="s">
        <v>491</v>
      </c>
      <c r="H14" s="23" t="s">
        <v>492</v>
      </c>
      <c r="I14" s="23" t="s">
        <v>491</v>
      </c>
      <c r="J14" s="23" t="s">
        <v>462</v>
      </c>
      <c r="K14" s="23" t="s">
        <v>467</v>
      </c>
      <c r="L14" s="23" t="s">
        <v>469</v>
      </c>
      <c r="M14" s="23"/>
    </row>
    <row r="15" ht="24.45" customHeight="1" spans="1:13">
      <c r="A15" s="23"/>
      <c r="B15" s="23"/>
      <c r="C15" s="24"/>
      <c r="D15" s="23"/>
      <c r="E15" s="33"/>
      <c r="F15" s="33" t="s">
        <v>493</v>
      </c>
      <c r="G15" s="23" t="s">
        <v>494</v>
      </c>
      <c r="H15" s="23" t="s">
        <v>492</v>
      </c>
      <c r="I15" s="23" t="s">
        <v>494</v>
      </c>
      <c r="J15" s="23" t="s">
        <v>462</v>
      </c>
      <c r="K15" s="23" t="s">
        <v>467</v>
      </c>
      <c r="L15" s="23" t="s">
        <v>469</v>
      </c>
      <c r="M15" s="23"/>
    </row>
    <row r="16" ht="24.45" customHeight="1" spans="1:13">
      <c r="A16" s="23"/>
      <c r="B16" s="23"/>
      <c r="C16" s="24"/>
      <c r="D16" s="23"/>
      <c r="E16" s="33"/>
      <c r="F16" s="33" t="s">
        <v>495</v>
      </c>
      <c r="G16" s="23" t="s">
        <v>496</v>
      </c>
      <c r="H16" s="23" t="s">
        <v>497</v>
      </c>
      <c r="I16" s="23" t="s">
        <v>498</v>
      </c>
      <c r="J16" s="23" t="s">
        <v>462</v>
      </c>
      <c r="K16" s="23" t="s">
        <v>467</v>
      </c>
      <c r="L16" s="23" t="s">
        <v>469</v>
      </c>
      <c r="M16" s="23"/>
    </row>
    <row r="17" ht="24.45" customHeight="1" spans="1:13">
      <c r="A17" s="23"/>
      <c r="B17" s="23"/>
      <c r="C17" s="24"/>
      <c r="D17" s="23"/>
      <c r="E17" s="33"/>
      <c r="F17" s="33" t="s">
        <v>499</v>
      </c>
      <c r="G17" s="23" t="s">
        <v>500</v>
      </c>
      <c r="H17" s="23" t="s">
        <v>501</v>
      </c>
      <c r="I17" s="23" t="s">
        <v>500</v>
      </c>
      <c r="J17" s="23" t="s">
        <v>462</v>
      </c>
      <c r="K17" s="23" t="s">
        <v>467</v>
      </c>
      <c r="L17" s="23" t="s">
        <v>469</v>
      </c>
      <c r="M17" s="23"/>
    </row>
    <row r="18" ht="24.45" customHeight="1" spans="1:13">
      <c r="A18" s="23"/>
      <c r="B18" s="23"/>
      <c r="C18" s="24"/>
      <c r="D18" s="23"/>
      <c r="E18" s="33" t="s">
        <v>502</v>
      </c>
      <c r="F18" s="33" t="s">
        <v>503</v>
      </c>
      <c r="G18" s="23" t="s">
        <v>504</v>
      </c>
      <c r="H18" s="23" t="s">
        <v>505</v>
      </c>
      <c r="I18" s="23" t="s">
        <v>506</v>
      </c>
      <c r="J18" s="23" t="s">
        <v>462</v>
      </c>
      <c r="K18" s="23" t="s">
        <v>484</v>
      </c>
      <c r="L18" s="23" t="s">
        <v>485</v>
      </c>
      <c r="M18" s="23"/>
    </row>
    <row r="19" ht="24.45" customHeight="1" spans="1:13">
      <c r="A19" s="23" t="s">
        <v>156</v>
      </c>
      <c r="B19" s="23" t="s">
        <v>507</v>
      </c>
      <c r="C19" s="24">
        <v>130000</v>
      </c>
      <c r="D19" s="23" t="s">
        <v>508</v>
      </c>
      <c r="E19" s="33" t="s">
        <v>457</v>
      </c>
      <c r="F19" s="33" t="s">
        <v>458</v>
      </c>
      <c r="G19" s="23" t="s">
        <v>509</v>
      </c>
      <c r="H19" s="23" t="s">
        <v>460</v>
      </c>
      <c r="I19" s="23" t="s">
        <v>461</v>
      </c>
      <c r="J19" s="23" t="s">
        <v>462</v>
      </c>
      <c r="K19" s="23" t="s">
        <v>463</v>
      </c>
      <c r="L19" s="23" t="s">
        <v>464</v>
      </c>
      <c r="M19" s="23"/>
    </row>
    <row r="20" ht="24.45" customHeight="1" spans="1:13">
      <c r="A20" s="23"/>
      <c r="B20" s="23"/>
      <c r="C20" s="24"/>
      <c r="D20" s="23"/>
      <c r="E20" s="33"/>
      <c r="F20" s="33" t="s">
        <v>465</v>
      </c>
      <c r="G20" s="23" t="s">
        <v>466</v>
      </c>
      <c r="H20" s="23" t="s">
        <v>467</v>
      </c>
      <c r="I20" s="23" t="s">
        <v>468</v>
      </c>
      <c r="J20" s="23" t="s">
        <v>462</v>
      </c>
      <c r="K20" s="23" t="s">
        <v>467</v>
      </c>
      <c r="L20" s="23" t="s">
        <v>469</v>
      </c>
      <c r="M20" s="23"/>
    </row>
    <row r="21" ht="24.45" customHeight="1" spans="1:13">
      <c r="A21" s="23"/>
      <c r="B21" s="23"/>
      <c r="C21" s="24"/>
      <c r="D21" s="23"/>
      <c r="E21" s="33"/>
      <c r="F21" s="33" t="s">
        <v>470</v>
      </c>
      <c r="G21" s="23" t="s">
        <v>471</v>
      </c>
      <c r="H21" s="23" t="s">
        <v>467</v>
      </c>
      <c r="I21" s="23" t="s">
        <v>468</v>
      </c>
      <c r="J21" s="23" t="s">
        <v>462</v>
      </c>
      <c r="K21" s="23" t="s">
        <v>467</v>
      </c>
      <c r="L21" s="23" t="s">
        <v>469</v>
      </c>
      <c r="M21" s="23"/>
    </row>
    <row r="22" ht="24.45" customHeight="1" spans="1:13">
      <c r="A22" s="23"/>
      <c r="B22" s="23"/>
      <c r="C22" s="24"/>
      <c r="D22" s="23"/>
      <c r="E22" s="33" t="s">
        <v>472</v>
      </c>
      <c r="F22" s="33" t="s">
        <v>473</v>
      </c>
      <c r="G22" s="23" t="s">
        <v>510</v>
      </c>
      <c r="H22" s="23" t="s">
        <v>511</v>
      </c>
      <c r="I22" s="23" t="s">
        <v>510</v>
      </c>
      <c r="J22" s="23" t="s">
        <v>462</v>
      </c>
      <c r="K22" s="23" t="s">
        <v>512</v>
      </c>
      <c r="L22" s="23" t="s">
        <v>464</v>
      </c>
      <c r="M22" s="23"/>
    </row>
    <row r="23" ht="24.45" customHeight="1" spans="1:13">
      <c r="A23" s="23"/>
      <c r="B23" s="23"/>
      <c r="C23" s="24"/>
      <c r="D23" s="23"/>
      <c r="E23" s="33"/>
      <c r="F23" s="33"/>
      <c r="G23" s="23" t="s">
        <v>513</v>
      </c>
      <c r="H23" s="23" t="s">
        <v>514</v>
      </c>
      <c r="I23" s="23" t="s">
        <v>515</v>
      </c>
      <c r="J23" s="23" t="s">
        <v>462</v>
      </c>
      <c r="K23" s="23" t="s">
        <v>512</v>
      </c>
      <c r="L23" s="23" t="s">
        <v>464</v>
      </c>
      <c r="M23" s="23"/>
    </row>
    <row r="24" ht="24.45" customHeight="1" spans="1:13">
      <c r="A24" s="23"/>
      <c r="B24" s="23"/>
      <c r="C24" s="24"/>
      <c r="D24" s="23"/>
      <c r="E24" s="33"/>
      <c r="F24" s="33" t="s">
        <v>481</v>
      </c>
      <c r="G24" s="23" t="s">
        <v>516</v>
      </c>
      <c r="H24" s="34" t="s">
        <v>517</v>
      </c>
      <c r="I24" s="23" t="s">
        <v>518</v>
      </c>
      <c r="J24" s="23" t="s">
        <v>462</v>
      </c>
      <c r="K24" s="23" t="s">
        <v>484</v>
      </c>
      <c r="L24" s="23" t="s">
        <v>485</v>
      </c>
      <c r="M24" s="23"/>
    </row>
    <row r="25" ht="24.45" customHeight="1" spans="1:13">
      <c r="A25" s="23"/>
      <c r="B25" s="23"/>
      <c r="C25" s="24"/>
      <c r="D25" s="23"/>
      <c r="E25" s="33"/>
      <c r="F25" s="33" t="s">
        <v>486</v>
      </c>
      <c r="G25" s="23" t="s">
        <v>487</v>
      </c>
      <c r="H25" s="23" t="s">
        <v>488</v>
      </c>
      <c r="I25" s="23" t="s">
        <v>488</v>
      </c>
      <c r="J25" s="23" t="s">
        <v>462</v>
      </c>
      <c r="K25" s="23" t="s">
        <v>467</v>
      </c>
      <c r="L25" s="23" t="s">
        <v>469</v>
      </c>
      <c r="M25" s="23"/>
    </row>
    <row r="26" ht="24.45" customHeight="1" spans="1:13">
      <c r="A26" s="23"/>
      <c r="B26" s="23"/>
      <c r="C26" s="24"/>
      <c r="D26" s="23"/>
      <c r="E26" s="33" t="s">
        <v>489</v>
      </c>
      <c r="F26" s="33" t="s">
        <v>490</v>
      </c>
      <c r="G26" s="23" t="s">
        <v>491</v>
      </c>
      <c r="H26" s="23" t="s">
        <v>492</v>
      </c>
      <c r="I26" s="23" t="s">
        <v>491</v>
      </c>
      <c r="J26" s="23" t="s">
        <v>462</v>
      </c>
      <c r="K26" s="23" t="s">
        <v>467</v>
      </c>
      <c r="L26" s="23" t="s">
        <v>469</v>
      </c>
      <c r="M26" s="23"/>
    </row>
    <row r="27" ht="24.45" customHeight="1" spans="1:13">
      <c r="A27" s="23"/>
      <c r="B27" s="23"/>
      <c r="C27" s="24"/>
      <c r="D27" s="23"/>
      <c r="E27" s="33"/>
      <c r="F27" s="33" t="s">
        <v>493</v>
      </c>
      <c r="G27" s="23" t="s">
        <v>494</v>
      </c>
      <c r="H27" s="23" t="s">
        <v>492</v>
      </c>
      <c r="I27" s="23" t="s">
        <v>494</v>
      </c>
      <c r="J27" s="23" t="s">
        <v>462</v>
      </c>
      <c r="K27" s="23" t="s">
        <v>467</v>
      </c>
      <c r="L27" s="23" t="s">
        <v>469</v>
      </c>
      <c r="M27" s="23"/>
    </row>
    <row r="28" ht="24.45" customHeight="1" spans="1:13">
      <c r="A28" s="23"/>
      <c r="B28" s="23"/>
      <c r="C28" s="24"/>
      <c r="D28" s="23"/>
      <c r="E28" s="33"/>
      <c r="F28" s="33" t="s">
        <v>495</v>
      </c>
      <c r="G28" s="23" t="s">
        <v>496</v>
      </c>
      <c r="H28" s="23" t="s">
        <v>497</v>
      </c>
      <c r="I28" s="23" t="s">
        <v>498</v>
      </c>
      <c r="J28" s="23" t="s">
        <v>462</v>
      </c>
      <c r="K28" s="23" t="s">
        <v>467</v>
      </c>
      <c r="L28" s="23" t="s">
        <v>469</v>
      </c>
      <c r="M28" s="23"/>
    </row>
    <row r="29" ht="24.45" customHeight="1" spans="1:13">
      <c r="A29" s="23"/>
      <c r="B29" s="23"/>
      <c r="C29" s="24"/>
      <c r="D29" s="23"/>
      <c r="E29" s="33"/>
      <c r="F29" s="33" t="s">
        <v>499</v>
      </c>
      <c r="G29" s="23" t="s">
        <v>500</v>
      </c>
      <c r="H29" s="23" t="s">
        <v>501</v>
      </c>
      <c r="I29" s="23" t="s">
        <v>500</v>
      </c>
      <c r="J29" s="23" t="s">
        <v>462</v>
      </c>
      <c r="K29" s="23" t="s">
        <v>467</v>
      </c>
      <c r="L29" s="23" t="s">
        <v>469</v>
      </c>
      <c r="M29" s="23"/>
    </row>
    <row r="30" ht="29.25" customHeight="1" spans="1:13">
      <c r="A30" s="23"/>
      <c r="B30" s="23"/>
      <c r="C30" s="24"/>
      <c r="D30" s="23"/>
      <c r="E30" s="33" t="s">
        <v>502</v>
      </c>
      <c r="F30" s="33" t="s">
        <v>503</v>
      </c>
      <c r="G30" s="23" t="s">
        <v>504</v>
      </c>
      <c r="H30" s="23" t="s">
        <v>519</v>
      </c>
      <c r="I30" s="23" t="s">
        <v>506</v>
      </c>
      <c r="J30" s="23" t="s">
        <v>462</v>
      </c>
      <c r="K30" s="23" t="s">
        <v>484</v>
      </c>
      <c r="L30" s="23" t="s">
        <v>485</v>
      </c>
      <c r="M30" s="23"/>
    </row>
    <row r="31" ht="16.35" customHeight="1" spans="1:4">
      <c r="A31" s="25" t="s">
        <v>520</v>
      </c>
      <c r="B31" s="25"/>
      <c r="C31" s="25"/>
      <c r="D31" s="25"/>
    </row>
  </sheetData>
  <mergeCells count="25">
    <mergeCell ref="C2:M2"/>
    <mergeCell ref="A3:K3"/>
    <mergeCell ref="L3:M3"/>
    <mergeCell ref="E4:M4"/>
    <mergeCell ref="A31:D31"/>
    <mergeCell ref="A4:A5"/>
    <mergeCell ref="A7:A18"/>
    <mergeCell ref="A19:A30"/>
    <mergeCell ref="B4:B5"/>
    <mergeCell ref="B7:B18"/>
    <mergeCell ref="B19:B30"/>
    <mergeCell ref="C4:C5"/>
    <mergeCell ref="C7:C18"/>
    <mergeCell ref="C19:C30"/>
    <mergeCell ref="D4:D5"/>
    <mergeCell ref="D7:D18"/>
    <mergeCell ref="D19:D30"/>
    <mergeCell ref="E7:E9"/>
    <mergeCell ref="E10:E13"/>
    <mergeCell ref="E14:E17"/>
    <mergeCell ref="E19:E21"/>
    <mergeCell ref="E22:E25"/>
    <mergeCell ref="E26:E29"/>
    <mergeCell ref="F10:F11"/>
    <mergeCell ref="F22:F23"/>
  </mergeCells>
  <printOptions horizontalCentered="1"/>
  <pageMargins left="0.0784722222222222" right="0.0784722222222222" top="0.0784722222222222" bottom="0.0784722222222222" header="0" footer="0"/>
  <pageSetup paperSize="9" scale="74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zoomScale="130" zoomScaleNormal="130" workbookViewId="0">
      <pane ySplit="7" topLeftCell="A8" activePane="bottomLeft" state="frozen"/>
      <selection/>
      <selection pane="bottomLeft" activeCell="A3" sqref="A3:S3"/>
    </sheetView>
  </sheetViews>
  <sheetFormatPr defaultColWidth="9.775" defaultRowHeight="13.5"/>
  <cols>
    <col min="1" max="1" width="7.55833333333333" customWidth="1"/>
    <col min="2" max="2" width="11.15" customWidth="1"/>
    <col min="3" max="3" width="8.94166666666667" customWidth="1"/>
    <col min="4" max="4" width="9.125" customWidth="1"/>
    <col min="5" max="7" width="6.24166666666667" customWidth="1"/>
    <col min="8" max="8" width="8.84166666666667" customWidth="1"/>
    <col min="9" max="9" width="7.55833333333333" customWidth="1"/>
    <col min="10" max="10" width="28.2166666666667" customWidth="1"/>
    <col min="11" max="11" width="7" customWidth="1"/>
    <col min="12" max="12" width="7.88333333333333" customWidth="1"/>
    <col min="13" max="13" width="9.10833333333333" customWidth="1"/>
    <col min="14" max="14" width="8" customWidth="1"/>
    <col min="15" max="15" width="7.44166666666667" customWidth="1"/>
    <col min="16" max="16" width="6.55833333333333" customWidth="1"/>
    <col min="17" max="17" width="21.8833333333333" customWidth="1"/>
    <col min="18" max="18" width="33.2166666666667" customWidth="1"/>
    <col min="19" max="19" width="12.6666666666667" customWidth="1"/>
  </cols>
  <sheetData>
    <row r="1" ht="16.35" customHeight="1" spans="1:19">
      <c r="A1" s="19"/>
      <c r="S1" s="19" t="s">
        <v>521</v>
      </c>
    </row>
    <row r="2" ht="42.3" customHeight="1" spans="1:19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.25" customHeight="1" spans="1:19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27" t="s">
        <v>33</v>
      </c>
      <c r="R4" s="27"/>
      <c r="S4" s="27"/>
    </row>
    <row r="5" ht="18.15" customHeight="1" spans="1:19">
      <c r="A5" s="22" t="s">
        <v>407</v>
      </c>
      <c r="B5" s="22" t="s">
        <v>408</v>
      </c>
      <c r="C5" s="22" t="s">
        <v>522</v>
      </c>
      <c r="D5" s="22"/>
      <c r="E5" s="22"/>
      <c r="F5" s="22"/>
      <c r="G5" s="22"/>
      <c r="H5" s="22"/>
      <c r="I5" s="22"/>
      <c r="J5" s="22" t="s">
        <v>523</v>
      </c>
      <c r="K5" s="22" t="s">
        <v>524</v>
      </c>
      <c r="L5" s="22"/>
      <c r="M5" s="22"/>
      <c r="N5" s="22"/>
      <c r="O5" s="22"/>
      <c r="P5" s="22"/>
      <c r="Q5" s="22"/>
      <c r="R5" s="22"/>
      <c r="S5" s="22"/>
    </row>
    <row r="6" ht="18.9" customHeight="1" spans="1:19">
      <c r="A6" s="22"/>
      <c r="B6" s="22"/>
      <c r="C6" s="22" t="s">
        <v>443</v>
      </c>
      <c r="D6" s="22" t="s">
        <v>525</v>
      </c>
      <c r="E6" s="22"/>
      <c r="F6" s="22"/>
      <c r="G6" s="22"/>
      <c r="H6" s="22" t="s">
        <v>526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31.05" customHeight="1" spans="1:19">
      <c r="A7" s="22"/>
      <c r="B7" s="22"/>
      <c r="C7" s="22"/>
      <c r="D7" s="22" t="s">
        <v>140</v>
      </c>
      <c r="E7" s="22" t="s">
        <v>527</v>
      </c>
      <c r="F7" s="22" t="s">
        <v>144</v>
      </c>
      <c r="G7" s="22" t="s">
        <v>528</v>
      </c>
      <c r="H7" s="22" t="s">
        <v>163</v>
      </c>
      <c r="I7" s="22" t="s">
        <v>164</v>
      </c>
      <c r="J7" s="22"/>
      <c r="K7" s="22" t="s">
        <v>446</v>
      </c>
      <c r="L7" s="22" t="s">
        <v>447</v>
      </c>
      <c r="M7" s="22" t="s">
        <v>448</v>
      </c>
      <c r="N7" s="22" t="s">
        <v>453</v>
      </c>
      <c r="O7" s="22" t="s">
        <v>449</v>
      </c>
      <c r="P7" s="22" t="s">
        <v>529</v>
      </c>
      <c r="Q7" s="22" t="s">
        <v>530</v>
      </c>
      <c r="R7" s="22" t="s">
        <v>531</v>
      </c>
      <c r="S7" s="22" t="s">
        <v>454</v>
      </c>
    </row>
    <row r="8" ht="27" customHeight="1" spans="1:19">
      <c r="A8" s="23" t="s">
        <v>2</v>
      </c>
      <c r="B8" s="23" t="s">
        <v>4</v>
      </c>
      <c r="C8" s="24">
        <v>2064812.18</v>
      </c>
      <c r="D8" s="24">
        <v>2064812.18</v>
      </c>
      <c r="E8" s="24"/>
      <c r="F8" s="24"/>
      <c r="G8" s="24"/>
      <c r="H8" s="24">
        <v>1884812.18</v>
      </c>
      <c r="I8" s="24">
        <v>180000</v>
      </c>
      <c r="J8" s="23" t="s">
        <v>532</v>
      </c>
      <c r="K8" s="23" t="s">
        <v>457</v>
      </c>
      <c r="L8" s="23" t="s">
        <v>458</v>
      </c>
      <c r="M8" s="23" t="s">
        <v>163</v>
      </c>
      <c r="N8" s="23" t="s">
        <v>464</v>
      </c>
      <c r="O8" s="23" t="s">
        <v>533</v>
      </c>
      <c r="P8" s="23" t="s">
        <v>463</v>
      </c>
      <c r="Q8" s="23" t="s">
        <v>163</v>
      </c>
      <c r="R8" s="23" t="s">
        <v>462</v>
      </c>
      <c r="S8" s="23"/>
    </row>
    <row r="9" ht="27" customHeight="1" spans="1:19">
      <c r="A9" s="23"/>
      <c r="B9" s="23"/>
      <c r="C9" s="24"/>
      <c r="D9" s="24"/>
      <c r="E9" s="24"/>
      <c r="F9" s="24"/>
      <c r="G9" s="24"/>
      <c r="H9" s="24"/>
      <c r="I9" s="24"/>
      <c r="J9" s="23"/>
      <c r="K9" s="23"/>
      <c r="L9" s="23"/>
      <c r="M9" s="23" t="s">
        <v>164</v>
      </c>
      <c r="N9" s="23" t="s">
        <v>464</v>
      </c>
      <c r="O9" s="23" t="s">
        <v>534</v>
      </c>
      <c r="P9" s="23" t="s">
        <v>463</v>
      </c>
      <c r="Q9" s="23" t="s">
        <v>164</v>
      </c>
      <c r="R9" s="23" t="s">
        <v>462</v>
      </c>
      <c r="S9" s="23"/>
    </row>
    <row r="10" ht="31" customHeight="1" spans="1:19">
      <c r="A10" s="23"/>
      <c r="B10" s="23"/>
      <c r="C10" s="24"/>
      <c r="D10" s="24"/>
      <c r="E10" s="24"/>
      <c r="F10" s="24"/>
      <c r="G10" s="24"/>
      <c r="H10" s="24"/>
      <c r="I10" s="24"/>
      <c r="J10" s="23"/>
      <c r="K10" s="23"/>
      <c r="L10" s="23" t="s">
        <v>465</v>
      </c>
      <c r="M10" s="23" t="s">
        <v>466</v>
      </c>
      <c r="N10" s="23" t="s">
        <v>469</v>
      </c>
      <c r="O10" s="23" t="s">
        <v>467</v>
      </c>
      <c r="P10" s="23" t="s">
        <v>467</v>
      </c>
      <c r="Q10" s="23" t="s">
        <v>468</v>
      </c>
      <c r="R10" s="23" t="s">
        <v>462</v>
      </c>
      <c r="S10" s="23"/>
    </row>
    <row r="11" ht="31" customHeight="1" spans="1:19">
      <c r="A11" s="23"/>
      <c r="B11" s="23"/>
      <c r="C11" s="24"/>
      <c r="D11" s="24"/>
      <c r="E11" s="24"/>
      <c r="F11" s="24"/>
      <c r="G11" s="24"/>
      <c r="H11" s="24"/>
      <c r="I11" s="24"/>
      <c r="J11" s="23"/>
      <c r="K11" s="23"/>
      <c r="L11" s="23" t="s">
        <v>470</v>
      </c>
      <c r="M11" s="23" t="s">
        <v>471</v>
      </c>
      <c r="N11" s="23" t="s">
        <v>469</v>
      </c>
      <c r="O11" s="23" t="s">
        <v>467</v>
      </c>
      <c r="P11" s="23" t="s">
        <v>467</v>
      </c>
      <c r="Q11" s="23" t="s">
        <v>468</v>
      </c>
      <c r="R11" s="23" t="s">
        <v>462</v>
      </c>
      <c r="S11" s="23"/>
    </row>
    <row r="12" ht="31" customHeight="1" spans="1:19">
      <c r="A12" s="23"/>
      <c r="B12" s="23"/>
      <c r="C12" s="24"/>
      <c r="D12" s="24"/>
      <c r="E12" s="24"/>
      <c r="F12" s="24"/>
      <c r="G12" s="24"/>
      <c r="H12" s="24"/>
      <c r="I12" s="24"/>
      <c r="J12" s="23"/>
      <c r="K12" s="26" t="s">
        <v>472</v>
      </c>
      <c r="L12" s="26" t="s">
        <v>473</v>
      </c>
      <c r="M12" s="23" t="s">
        <v>535</v>
      </c>
      <c r="N12" s="23" t="s">
        <v>464</v>
      </c>
      <c r="O12" s="23" t="s">
        <v>536</v>
      </c>
      <c r="P12" s="23" t="s">
        <v>537</v>
      </c>
      <c r="Q12" s="23" t="s">
        <v>538</v>
      </c>
      <c r="R12" s="23" t="s">
        <v>462</v>
      </c>
      <c r="S12" s="23"/>
    </row>
    <row r="13" ht="31" customHeight="1" spans="1:19">
      <c r="A13" s="23"/>
      <c r="B13" s="23"/>
      <c r="C13" s="24"/>
      <c r="D13" s="24"/>
      <c r="E13" s="24"/>
      <c r="F13" s="24"/>
      <c r="G13" s="24"/>
      <c r="H13" s="24"/>
      <c r="I13" s="24"/>
      <c r="J13" s="23"/>
      <c r="K13" s="26"/>
      <c r="L13" s="26"/>
      <c r="M13" s="23" t="s">
        <v>539</v>
      </c>
      <c r="N13" s="23" t="s">
        <v>485</v>
      </c>
      <c r="O13" s="23" t="s">
        <v>540</v>
      </c>
      <c r="P13" s="23" t="s">
        <v>541</v>
      </c>
      <c r="Q13" s="23" t="s">
        <v>542</v>
      </c>
      <c r="R13" s="23" t="s">
        <v>462</v>
      </c>
      <c r="S13" s="23"/>
    </row>
    <row r="14" ht="31" customHeight="1" spans="1:19">
      <c r="A14" s="23"/>
      <c r="B14" s="23"/>
      <c r="C14" s="24"/>
      <c r="D14" s="24"/>
      <c r="E14" s="24"/>
      <c r="F14" s="24"/>
      <c r="G14" s="24"/>
      <c r="H14" s="24"/>
      <c r="I14" s="24"/>
      <c r="J14" s="23"/>
      <c r="K14" s="26"/>
      <c r="L14" s="26"/>
      <c r="M14" s="23" t="s">
        <v>543</v>
      </c>
      <c r="N14" s="23" t="s">
        <v>485</v>
      </c>
      <c r="O14" s="23" t="s">
        <v>544</v>
      </c>
      <c r="P14" s="23" t="s">
        <v>537</v>
      </c>
      <c r="Q14" s="23" t="s">
        <v>545</v>
      </c>
      <c r="R14" s="23" t="s">
        <v>462</v>
      </c>
      <c r="S14" s="23"/>
    </row>
    <row r="15" ht="19.8" customHeight="1" spans="1:19">
      <c r="A15" s="23"/>
      <c r="B15" s="23"/>
      <c r="C15" s="24"/>
      <c r="D15" s="24"/>
      <c r="E15" s="24"/>
      <c r="F15" s="24"/>
      <c r="G15" s="24"/>
      <c r="H15" s="24"/>
      <c r="I15" s="24"/>
      <c r="J15" s="23"/>
      <c r="K15" s="26"/>
      <c r="L15" s="26"/>
      <c r="M15" s="23" t="s">
        <v>546</v>
      </c>
      <c r="N15" s="23" t="s">
        <v>485</v>
      </c>
      <c r="O15" s="23" t="s">
        <v>547</v>
      </c>
      <c r="P15" s="23" t="s">
        <v>512</v>
      </c>
      <c r="Q15" s="23" t="s">
        <v>546</v>
      </c>
      <c r="R15" s="23" t="s">
        <v>462</v>
      </c>
      <c r="S15" s="23"/>
    </row>
    <row r="16" ht="19.8" customHeight="1" spans="1:19">
      <c r="A16" s="23"/>
      <c r="B16" s="23"/>
      <c r="C16" s="24"/>
      <c r="D16" s="24"/>
      <c r="E16" s="24"/>
      <c r="F16" s="24"/>
      <c r="G16" s="24"/>
      <c r="H16" s="24"/>
      <c r="I16" s="24"/>
      <c r="J16" s="23"/>
      <c r="K16" s="26"/>
      <c r="L16" s="26"/>
      <c r="M16" s="23" t="s">
        <v>548</v>
      </c>
      <c r="N16" s="23" t="s">
        <v>485</v>
      </c>
      <c r="O16" s="23" t="s">
        <v>549</v>
      </c>
      <c r="P16" s="23" t="s">
        <v>537</v>
      </c>
      <c r="Q16" s="23" t="s">
        <v>548</v>
      </c>
      <c r="R16" s="23" t="s">
        <v>462</v>
      </c>
      <c r="S16" s="23"/>
    </row>
    <row r="17" ht="19.8" customHeight="1" spans="1:19">
      <c r="A17" s="23"/>
      <c r="B17" s="23"/>
      <c r="C17" s="24"/>
      <c r="D17" s="24"/>
      <c r="E17" s="24"/>
      <c r="F17" s="24"/>
      <c r="G17" s="24"/>
      <c r="H17" s="24"/>
      <c r="I17" s="24"/>
      <c r="J17" s="23"/>
      <c r="K17" s="26"/>
      <c r="L17" s="26"/>
      <c r="M17" s="23" t="s">
        <v>550</v>
      </c>
      <c r="N17" s="23" t="s">
        <v>485</v>
      </c>
      <c r="O17" s="23" t="s">
        <v>551</v>
      </c>
      <c r="P17" s="23" t="s">
        <v>480</v>
      </c>
      <c r="Q17" s="23" t="s">
        <v>550</v>
      </c>
      <c r="R17" s="23" t="s">
        <v>462</v>
      </c>
      <c r="S17" s="23"/>
    </row>
    <row r="18" ht="29.25" customHeight="1" spans="1:19">
      <c r="A18" s="23"/>
      <c r="B18" s="23"/>
      <c r="C18" s="24"/>
      <c r="D18" s="24"/>
      <c r="E18" s="24"/>
      <c r="F18" s="24"/>
      <c r="G18" s="24"/>
      <c r="H18" s="24"/>
      <c r="I18" s="24"/>
      <c r="J18" s="23"/>
      <c r="K18" s="26"/>
      <c r="L18" s="26" t="s">
        <v>481</v>
      </c>
      <c r="M18" s="23" t="s">
        <v>552</v>
      </c>
      <c r="N18" s="23" t="s">
        <v>485</v>
      </c>
      <c r="O18" s="23" t="s">
        <v>553</v>
      </c>
      <c r="P18" s="23" t="s">
        <v>484</v>
      </c>
      <c r="Q18" s="23" t="s">
        <v>554</v>
      </c>
      <c r="R18" s="23" t="s">
        <v>462</v>
      </c>
      <c r="S18" s="23"/>
    </row>
    <row r="19" ht="29.25" customHeight="1" spans="1:19">
      <c r="A19" s="23"/>
      <c r="B19" s="23"/>
      <c r="C19" s="24"/>
      <c r="D19" s="24"/>
      <c r="E19" s="24"/>
      <c r="F19" s="24"/>
      <c r="G19" s="24"/>
      <c r="H19" s="24"/>
      <c r="I19" s="24"/>
      <c r="J19" s="23"/>
      <c r="K19" s="26"/>
      <c r="L19" s="26" t="s">
        <v>486</v>
      </c>
      <c r="M19" s="23" t="s">
        <v>487</v>
      </c>
      <c r="N19" s="23" t="s">
        <v>469</v>
      </c>
      <c r="O19" s="23" t="s">
        <v>488</v>
      </c>
      <c r="P19" s="23" t="s">
        <v>555</v>
      </c>
      <c r="Q19" s="23" t="s">
        <v>488</v>
      </c>
      <c r="R19" s="23" t="s">
        <v>462</v>
      </c>
      <c r="S19" s="23"/>
    </row>
    <row r="20" ht="34" customHeight="1" spans="1:19">
      <c r="A20" s="23"/>
      <c r="B20" s="23"/>
      <c r="C20" s="24"/>
      <c r="D20" s="24"/>
      <c r="E20" s="24"/>
      <c r="F20" s="24"/>
      <c r="G20" s="24"/>
      <c r="H20" s="24"/>
      <c r="I20" s="24"/>
      <c r="J20" s="23"/>
      <c r="K20" s="26" t="s">
        <v>489</v>
      </c>
      <c r="L20" s="26" t="s">
        <v>490</v>
      </c>
      <c r="M20" s="23" t="s">
        <v>491</v>
      </c>
      <c r="N20" s="23" t="s">
        <v>469</v>
      </c>
      <c r="O20" s="23" t="s">
        <v>492</v>
      </c>
      <c r="P20" s="23" t="s">
        <v>467</v>
      </c>
      <c r="Q20" s="23" t="s">
        <v>491</v>
      </c>
      <c r="R20" s="23" t="s">
        <v>462</v>
      </c>
      <c r="S20" s="23"/>
    </row>
    <row r="21" ht="34" customHeight="1" spans="1:19">
      <c r="A21" s="23"/>
      <c r="B21" s="23"/>
      <c r="C21" s="24"/>
      <c r="D21" s="24"/>
      <c r="E21" s="24"/>
      <c r="F21" s="24"/>
      <c r="G21" s="24"/>
      <c r="H21" s="24"/>
      <c r="I21" s="24"/>
      <c r="J21" s="23"/>
      <c r="K21" s="26"/>
      <c r="L21" s="26" t="s">
        <v>493</v>
      </c>
      <c r="M21" s="23" t="s">
        <v>494</v>
      </c>
      <c r="N21" s="23" t="s">
        <v>469</v>
      </c>
      <c r="O21" s="23" t="s">
        <v>492</v>
      </c>
      <c r="P21" s="23" t="s">
        <v>467</v>
      </c>
      <c r="Q21" s="23" t="s">
        <v>494</v>
      </c>
      <c r="R21" s="23" t="s">
        <v>462</v>
      </c>
      <c r="S21" s="23"/>
    </row>
    <row r="22" ht="34" customHeight="1" spans="1:19">
      <c r="A22" s="23"/>
      <c r="B22" s="23"/>
      <c r="C22" s="24"/>
      <c r="D22" s="24"/>
      <c r="E22" s="24"/>
      <c r="F22" s="24"/>
      <c r="G22" s="24"/>
      <c r="H22" s="24"/>
      <c r="I22" s="24"/>
      <c r="J22" s="23"/>
      <c r="K22" s="26"/>
      <c r="L22" s="26"/>
      <c r="M22" s="23" t="s">
        <v>556</v>
      </c>
      <c r="N22" s="23" t="s">
        <v>485</v>
      </c>
      <c r="O22" s="23" t="s">
        <v>557</v>
      </c>
      <c r="P22" s="23" t="s">
        <v>558</v>
      </c>
      <c r="Q22" s="23" t="s">
        <v>559</v>
      </c>
      <c r="R22" s="23" t="s">
        <v>462</v>
      </c>
      <c r="S22" s="23"/>
    </row>
    <row r="23" ht="34" customHeight="1" spans="1:19">
      <c r="A23" s="23"/>
      <c r="B23" s="23"/>
      <c r="C23" s="24"/>
      <c r="D23" s="24"/>
      <c r="E23" s="24"/>
      <c r="F23" s="24"/>
      <c r="G23" s="24"/>
      <c r="H23" s="24"/>
      <c r="I23" s="24"/>
      <c r="J23" s="23"/>
      <c r="K23" s="26"/>
      <c r="L23" s="26" t="s">
        <v>495</v>
      </c>
      <c r="M23" s="23" t="s">
        <v>496</v>
      </c>
      <c r="N23" s="23" t="s">
        <v>469</v>
      </c>
      <c r="O23" s="23" t="s">
        <v>497</v>
      </c>
      <c r="P23" s="23" t="s">
        <v>467</v>
      </c>
      <c r="Q23" s="23" t="s">
        <v>500</v>
      </c>
      <c r="R23" s="23" t="s">
        <v>462</v>
      </c>
      <c r="S23" s="23"/>
    </row>
    <row r="24" ht="34" customHeight="1" spans="1:19">
      <c r="A24" s="23"/>
      <c r="B24" s="23"/>
      <c r="C24" s="24"/>
      <c r="D24" s="24"/>
      <c r="E24" s="24"/>
      <c r="F24" s="24"/>
      <c r="G24" s="24"/>
      <c r="H24" s="24"/>
      <c r="I24" s="24"/>
      <c r="J24" s="23"/>
      <c r="K24" s="26"/>
      <c r="L24" s="26" t="s">
        <v>499</v>
      </c>
      <c r="M24" s="23" t="s">
        <v>500</v>
      </c>
      <c r="N24" s="23" t="s">
        <v>469</v>
      </c>
      <c r="O24" s="23" t="s">
        <v>501</v>
      </c>
      <c r="P24" s="23" t="s">
        <v>467</v>
      </c>
      <c r="Q24" s="23" t="s">
        <v>506</v>
      </c>
      <c r="R24" s="23" t="s">
        <v>462</v>
      </c>
      <c r="S24" s="23"/>
    </row>
    <row r="25" ht="34" customHeight="1" spans="1:19">
      <c r="A25" s="23"/>
      <c r="B25" s="23"/>
      <c r="C25" s="24"/>
      <c r="D25" s="24"/>
      <c r="E25" s="24"/>
      <c r="F25" s="24"/>
      <c r="G25" s="24"/>
      <c r="H25" s="24"/>
      <c r="I25" s="24"/>
      <c r="J25" s="23"/>
      <c r="K25" s="26" t="s">
        <v>502</v>
      </c>
      <c r="L25" s="26" t="s">
        <v>503</v>
      </c>
      <c r="M25" s="23" t="s">
        <v>560</v>
      </c>
      <c r="N25" s="23" t="s">
        <v>485</v>
      </c>
      <c r="O25" s="23" t="s">
        <v>553</v>
      </c>
      <c r="P25" s="23" t="s">
        <v>484</v>
      </c>
      <c r="Q25" s="23" t="s">
        <v>560</v>
      </c>
      <c r="R25" s="23" t="s">
        <v>462</v>
      </c>
      <c r="S25" s="23"/>
    </row>
    <row r="26" ht="16.35" customHeight="1" spans="1:8">
      <c r="A26" s="25" t="s">
        <v>520</v>
      </c>
      <c r="B26" s="25"/>
      <c r="C26" s="25"/>
      <c r="D26" s="25"/>
      <c r="E26" s="25"/>
      <c r="F26" s="25"/>
      <c r="G26" s="25"/>
      <c r="H26" s="25"/>
    </row>
  </sheetData>
  <mergeCells count="28">
    <mergeCell ref="A2:S2"/>
    <mergeCell ref="A3:S3"/>
    <mergeCell ref="Q4:S4"/>
    <mergeCell ref="C5:I5"/>
    <mergeCell ref="D6:G6"/>
    <mergeCell ref="H6:I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1"/>
    <mergeCell ref="K12:K19"/>
    <mergeCell ref="K20:K24"/>
    <mergeCell ref="L8:L9"/>
    <mergeCell ref="L12:L17"/>
    <mergeCell ref="L21:L22"/>
    <mergeCell ref="K5:S6"/>
  </mergeCells>
  <printOptions horizontalCentered="1"/>
  <pageMargins left="0.0784722222222222" right="0.0784722222222222" top="0.0784722222222222" bottom="0.0784722222222222" header="0" footer="0"/>
  <pageSetup paperSize="9" scale="69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H17" sqref="H17"/>
    </sheetView>
  </sheetViews>
  <sheetFormatPr defaultColWidth="9" defaultRowHeight="13.5"/>
  <cols>
    <col min="1" max="2" width="9" style="1"/>
    <col min="3" max="3" width="17.125" style="1" customWidth="1"/>
    <col min="4" max="4" width="9" style="1"/>
    <col min="5" max="5" width="11.125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4" t="s">
        <v>561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32</v>
      </c>
      <c r="B3" s="3"/>
      <c r="C3" s="3"/>
      <c r="D3" s="3"/>
      <c r="E3" s="3"/>
      <c r="F3" s="11"/>
      <c r="G3" s="11"/>
      <c r="H3" s="11"/>
      <c r="I3" s="11"/>
      <c r="J3" s="11"/>
      <c r="K3" s="11"/>
    </row>
    <row r="4" s="1" customFormat="1" spans="1:12">
      <c r="A4" s="4"/>
      <c r="B4" s="4"/>
      <c r="C4" s="4"/>
      <c r="D4" s="4"/>
      <c r="E4" s="4"/>
      <c r="F4" s="12"/>
      <c r="G4" s="12"/>
      <c r="H4" s="12"/>
      <c r="I4" s="12"/>
      <c r="J4" s="12"/>
      <c r="K4" s="12"/>
      <c r="L4" s="11" t="s">
        <v>33</v>
      </c>
    </row>
    <row r="5" s="1" customFormat="1" ht="19.5" spans="1:12">
      <c r="A5" s="5" t="s">
        <v>562</v>
      </c>
      <c r="B5" s="5" t="s">
        <v>211</v>
      </c>
      <c r="C5" s="5" t="s">
        <v>408</v>
      </c>
      <c r="D5" s="5" t="s">
        <v>563</v>
      </c>
      <c r="E5" s="5" t="s">
        <v>564</v>
      </c>
      <c r="F5" s="5" t="s">
        <v>565</v>
      </c>
      <c r="G5" s="5" t="s">
        <v>566</v>
      </c>
      <c r="H5" s="5" t="s">
        <v>567</v>
      </c>
      <c r="I5" s="5" t="s">
        <v>568</v>
      </c>
      <c r="J5" s="5" t="s">
        <v>569</v>
      </c>
      <c r="K5" s="5" t="s">
        <v>570</v>
      </c>
      <c r="L5" s="5" t="s">
        <v>571</v>
      </c>
    </row>
    <row r="6" s="1" customFormat="1" ht="27" spans="1:12">
      <c r="A6" s="6">
        <v>1</v>
      </c>
      <c r="B6" s="6">
        <v>207001</v>
      </c>
      <c r="C6" s="7" t="s">
        <v>4</v>
      </c>
      <c r="D6" s="7" t="s">
        <v>572</v>
      </c>
      <c r="E6" s="6" t="s">
        <v>573</v>
      </c>
      <c r="F6" s="13" t="s">
        <v>574</v>
      </c>
      <c r="G6" s="6">
        <v>2040409</v>
      </c>
      <c r="H6" s="6">
        <v>1</v>
      </c>
      <c r="I6" s="6" t="s">
        <v>575</v>
      </c>
      <c r="J6" s="6">
        <v>8000</v>
      </c>
      <c r="K6" s="6" t="s">
        <v>576</v>
      </c>
      <c r="L6" s="7"/>
    </row>
    <row r="7" s="1" customFormat="1" ht="45" customHeight="1" spans="1:12">
      <c r="A7" s="6">
        <v>2</v>
      </c>
      <c r="B7" s="6">
        <v>207001</v>
      </c>
      <c r="C7" s="7" t="s">
        <v>4</v>
      </c>
      <c r="D7" s="7" t="s">
        <v>572</v>
      </c>
      <c r="E7" s="6" t="s">
        <v>577</v>
      </c>
      <c r="F7" s="13" t="s">
        <v>578</v>
      </c>
      <c r="G7" s="6">
        <v>2040409</v>
      </c>
      <c r="H7" s="6">
        <v>30</v>
      </c>
      <c r="I7" s="6" t="s">
        <v>575</v>
      </c>
      <c r="J7" s="6">
        <v>12000</v>
      </c>
      <c r="K7" s="6" t="s">
        <v>576</v>
      </c>
      <c r="L7" s="15"/>
    </row>
    <row r="8" s="1" customFormat="1" spans="1:12">
      <c r="A8" s="6"/>
      <c r="B8" s="6"/>
      <c r="C8" s="7"/>
      <c r="D8" s="7"/>
      <c r="E8" s="7"/>
      <c r="F8" s="6"/>
      <c r="G8" s="6"/>
      <c r="H8" s="6"/>
      <c r="I8" s="6"/>
      <c r="J8" s="16"/>
      <c r="K8" s="6"/>
      <c r="L8" s="15"/>
    </row>
    <row r="9" s="1" customFormat="1" spans="1:12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15"/>
    </row>
    <row r="10" s="1" customFormat="1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5"/>
    </row>
    <row r="11" s="1" customFormat="1" spans="1:12">
      <c r="A11" s="9" t="s">
        <v>579</v>
      </c>
      <c r="B11" s="10"/>
      <c r="C11" s="10"/>
      <c r="D11" s="10"/>
      <c r="E11" s="10"/>
      <c r="F11" s="10"/>
      <c r="G11" s="10"/>
      <c r="H11" s="10"/>
      <c r="I11" s="17"/>
      <c r="J11" s="18">
        <f>SUM(J6:J10)</f>
        <v>20000</v>
      </c>
      <c r="K11" s="8"/>
      <c r="L11" s="15"/>
    </row>
  </sheetData>
  <mergeCells count="5">
    <mergeCell ref="A2:L2"/>
    <mergeCell ref="A3:E3"/>
    <mergeCell ref="F3:H3"/>
    <mergeCell ref="I3:K3"/>
    <mergeCell ref="A11:I11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A1" sqref="A1"/>
    </sheetView>
  </sheetViews>
  <sheetFormatPr defaultColWidth="9.775" defaultRowHeight="13.5" outlineLevelCol="7"/>
  <cols>
    <col min="1" max="1" width="29.4416666666667" customWidth="1"/>
    <col min="2" max="2" width="11" customWidth="1"/>
    <col min="3" max="3" width="23.1083333333333" customWidth="1"/>
    <col min="4" max="4" width="11" customWidth="1"/>
    <col min="5" max="5" width="24" customWidth="1"/>
    <col min="6" max="6" width="11" customWidth="1"/>
    <col min="7" max="7" width="20.2166666666667" customWidth="1"/>
    <col min="8" max="8" width="11" customWidth="1"/>
  </cols>
  <sheetData>
    <row r="1" ht="12.9" customHeight="1" spans="1:8">
      <c r="A1" s="19"/>
      <c r="H1" s="35" t="s">
        <v>31</v>
      </c>
    </row>
    <row r="2" ht="24.15" customHeight="1" spans="1:8">
      <c r="A2" s="65" t="s">
        <v>7</v>
      </c>
      <c r="B2" s="65"/>
      <c r="C2" s="65"/>
      <c r="D2" s="65"/>
      <c r="E2" s="65"/>
      <c r="F2" s="65"/>
      <c r="G2" s="65"/>
      <c r="H2" s="65"/>
    </row>
    <row r="3" ht="17.25" customHeight="1" spans="1:8">
      <c r="A3" s="29" t="s">
        <v>32</v>
      </c>
      <c r="B3" s="29"/>
      <c r="C3" s="29"/>
      <c r="D3" s="29"/>
      <c r="E3" s="29"/>
      <c r="F3" s="29"/>
      <c r="G3" s="27" t="s">
        <v>33</v>
      </c>
      <c r="H3" s="27"/>
    </row>
    <row r="4" ht="17.85" customHeight="1" spans="1:8">
      <c r="A4" s="22" t="s">
        <v>34</v>
      </c>
      <c r="B4" s="22"/>
      <c r="C4" s="22" t="s">
        <v>35</v>
      </c>
      <c r="D4" s="22"/>
      <c r="E4" s="22"/>
      <c r="F4" s="22"/>
      <c r="G4" s="22"/>
      <c r="H4" s="22"/>
    </row>
    <row r="5" ht="22.35" customHeight="1" spans="1:8">
      <c r="A5" s="22" t="s">
        <v>36</v>
      </c>
      <c r="B5" s="22" t="s">
        <v>37</v>
      </c>
      <c r="C5" s="22" t="s">
        <v>38</v>
      </c>
      <c r="D5" s="22" t="s">
        <v>37</v>
      </c>
      <c r="E5" s="22" t="s">
        <v>39</v>
      </c>
      <c r="F5" s="22" t="s">
        <v>37</v>
      </c>
      <c r="G5" s="22" t="s">
        <v>40</v>
      </c>
      <c r="H5" s="22" t="s">
        <v>37</v>
      </c>
    </row>
    <row r="6" ht="16.2" customHeight="1" spans="1:8">
      <c r="A6" s="32" t="s">
        <v>41</v>
      </c>
      <c r="B6" s="24">
        <v>2064812.18</v>
      </c>
      <c r="C6" s="23" t="s">
        <v>42</v>
      </c>
      <c r="D6" s="40"/>
      <c r="E6" s="32" t="s">
        <v>43</v>
      </c>
      <c r="F6" s="31">
        <v>1884812.18</v>
      </c>
      <c r="G6" s="23" t="s">
        <v>44</v>
      </c>
      <c r="H6" s="24">
        <v>1404847.18</v>
      </c>
    </row>
    <row r="7" ht="16.2" customHeight="1" spans="1:8">
      <c r="A7" s="23" t="s">
        <v>45</v>
      </c>
      <c r="B7" s="24">
        <v>2064812.18</v>
      </c>
      <c r="C7" s="23" t="s">
        <v>46</v>
      </c>
      <c r="D7" s="40"/>
      <c r="E7" s="23" t="s">
        <v>47</v>
      </c>
      <c r="F7" s="24">
        <v>1404847.18</v>
      </c>
      <c r="G7" s="23" t="s">
        <v>48</v>
      </c>
      <c r="H7" s="24">
        <v>439296</v>
      </c>
    </row>
    <row r="8" ht="16.2" customHeight="1" spans="1:8">
      <c r="A8" s="32" t="s">
        <v>49</v>
      </c>
      <c r="B8" s="24"/>
      <c r="C8" s="23" t="s">
        <v>50</v>
      </c>
      <c r="D8" s="40"/>
      <c r="E8" s="23" t="s">
        <v>51</v>
      </c>
      <c r="F8" s="24">
        <v>259296</v>
      </c>
      <c r="G8" s="23" t="s">
        <v>52</v>
      </c>
      <c r="H8" s="24"/>
    </row>
    <row r="9" ht="16.2" customHeight="1" spans="1:8">
      <c r="A9" s="23" t="s">
        <v>53</v>
      </c>
      <c r="B9" s="24"/>
      <c r="C9" s="23" t="s">
        <v>54</v>
      </c>
      <c r="D9" s="40"/>
      <c r="E9" s="23" t="s">
        <v>55</v>
      </c>
      <c r="F9" s="24">
        <v>220669</v>
      </c>
      <c r="G9" s="23" t="s">
        <v>56</v>
      </c>
      <c r="H9" s="24"/>
    </row>
    <row r="10" ht="16.2" customHeight="1" spans="1:8">
      <c r="A10" s="23" t="s">
        <v>57</v>
      </c>
      <c r="B10" s="24"/>
      <c r="C10" s="23" t="s">
        <v>58</v>
      </c>
      <c r="D10" s="40"/>
      <c r="E10" s="32" t="s">
        <v>59</v>
      </c>
      <c r="F10" s="31">
        <v>180000</v>
      </c>
      <c r="G10" s="23" t="s">
        <v>60</v>
      </c>
      <c r="H10" s="24"/>
    </row>
    <row r="11" ht="16.2" customHeight="1" spans="1:8">
      <c r="A11" s="23" t="s">
        <v>61</v>
      </c>
      <c r="B11" s="24"/>
      <c r="C11" s="23" t="s">
        <v>62</v>
      </c>
      <c r="D11" s="40">
        <v>1640912.04</v>
      </c>
      <c r="E11" s="23" t="s">
        <v>63</v>
      </c>
      <c r="F11" s="24"/>
      <c r="G11" s="23" t="s">
        <v>64</v>
      </c>
      <c r="H11" s="24"/>
    </row>
    <row r="12" ht="16.2" customHeight="1" spans="1:8">
      <c r="A12" s="23" t="s">
        <v>65</v>
      </c>
      <c r="B12" s="24"/>
      <c r="C12" s="23" t="s">
        <v>66</v>
      </c>
      <c r="D12" s="40"/>
      <c r="E12" s="23" t="s">
        <v>67</v>
      </c>
      <c r="F12" s="24">
        <v>180000</v>
      </c>
      <c r="G12" s="23" t="s">
        <v>68</v>
      </c>
      <c r="H12" s="24"/>
    </row>
    <row r="13" ht="16.2" customHeight="1" spans="1:8">
      <c r="A13" s="23" t="s">
        <v>69</v>
      </c>
      <c r="B13" s="24"/>
      <c r="C13" s="23" t="s">
        <v>70</v>
      </c>
      <c r="D13" s="40">
        <v>238394</v>
      </c>
      <c r="E13" s="23" t="s">
        <v>71</v>
      </c>
      <c r="F13" s="24"/>
      <c r="G13" s="23" t="s">
        <v>72</v>
      </c>
      <c r="H13" s="24"/>
    </row>
    <row r="14" ht="16.2" customHeight="1" spans="1:8">
      <c r="A14" s="23" t="s">
        <v>73</v>
      </c>
      <c r="B14" s="24"/>
      <c r="C14" s="23" t="s">
        <v>74</v>
      </c>
      <c r="D14" s="40"/>
      <c r="E14" s="23" t="s">
        <v>75</v>
      </c>
      <c r="F14" s="24"/>
      <c r="G14" s="23" t="s">
        <v>76</v>
      </c>
      <c r="H14" s="24">
        <v>220669</v>
      </c>
    </row>
    <row r="15" ht="16.2" customHeight="1" spans="1:8">
      <c r="A15" s="23" t="s">
        <v>77</v>
      </c>
      <c r="B15" s="24"/>
      <c r="C15" s="23" t="s">
        <v>78</v>
      </c>
      <c r="D15" s="40">
        <v>76917.18</v>
      </c>
      <c r="E15" s="23" t="s">
        <v>79</v>
      </c>
      <c r="F15" s="24"/>
      <c r="G15" s="23" t="s">
        <v>80</v>
      </c>
      <c r="H15" s="24"/>
    </row>
    <row r="16" ht="16.2" customHeight="1" spans="1:8">
      <c r="A16" s="23" t="s">
        <v>81</v>
      </c>
      <c r="B16" s="24"/>
      <c r="C16" s="23" t="s">
        <v>82</v>
      </c>
      <c r="D16" s="40"/>
      <c r="E16" s="23" t="s">
        <v>83</v>
      </c>
      <c r="F16" s="24"/>
      <c r="G16" s="23" t="s">
        <v>84</v>
      </c>
      <c r="H16" s="24"/>
    </row>
    <row r="17" ht="16.2" customHeight="1" spans="1:8">
      <c r="A17" s="23" t="s">
        <v>85</v>
      </c>
      <c r="B17" s="24"/>
      <c r="C17" s="23" t="s">
        <v>86</v>
      </c>
      <c r="D17" s="40"/>
      <c r="E17" s="23" t="s">
        <v>87</v>
      </c>
      <c r="F17" s="24"/>
      <c r="G17" s="23" t="s">
        <v>88</v>
      </c>
      <c r="H17" s="24"/>
    </row>
    <row r="18" ht="16.2" customHeight="1" spans="1:8">
      <c r="A18" s="23" t="s">
        <v>89</v>
      </c>
      <c r="B18" s="24"/>
      <c r="C18" s="23" t="s">
        <v>90</v>
      </c>
      <c r="D18" s="40"/>
      <c r="E18" s="23" t="s">
        <v>91</v>
      </c>
      <c r="F18" s="24"/>
      <c r="G18" s="23" t="s">
        <v>92</v>
      </c>
      <c r="H18" s="24"/>
    </row>
    <row r="19" ht="16.2" customHeight="1" spans="1:8">
      <c r="A19" s="23" t="s">
        <v>93</v>
      </c>
      <c r="B19" s="24"/>
      <c r="C19" s="23" t="s">
        <v>94</v>
      </c>
      <c r="D19" s="40"/>
      <c r="E19" s="23" t="s">
        <v>95</v>
      </c>
      <c r="F19" s="24"/>
      <c r="G19" s="23" t="s">
        <v>96</v>
      </c>
      <c r="H19" s="24"/>
    </row>
    <row r="20" ht="16.2" customHeight="1" spans="1:8">
      <c r="A20" s="32" t="s">
        <v>97</v>
      </c>
      <c r="B20" s="31"/>
      <c r="C20" s="23" t="s">
        <v>98</v>
      </c>
      <c r="D20" s="40"/>
      <c r="E20" s="23" t="s">
        <v>99</v>
      </c>
      <c r="F20" s="24"/>
      <c r="G20" s="23"/>
      <c r="H20" s="24"/>
    </row>
    <row r="21" ht="16.2" customHeight="1" spans="1:8">
      <c r="A21" s="32" t="s">
        <v>100</v>
      </c>
      <c r="B21" s="31"/>
      <c r="C21" s="23" t="s">
        <v>101</v>
      </c>
      <c r="D21" s="40"/>
      <c r="E21" s="32" t="s">
        <v>102</v>
      </c>
      <c r="F21" s="31"/>
      <c r="G21" s="23"/>
      <c r="H21" s="24"/>
    </row>
    <row r="22" ht="16.2" customHeight="1" spans="1:8">
      <c r="A22" s="32" t="s">
        <v>103</v>
      </c>
      <c r="B22" s="31"/>
      <c r="C22" s="23" t="s">
        <v>104</v>
      </c>
      <c r="D22" s="40"/>
      <c r="E22" s="23"/>
      <c r="F22" s="23"/>
      <c r="G22" s="23"/>
      <c r="H22" s="24"/>
    </row>
    <row r="23" ht="16.2" customHeight="1" spans="1:8">
      <c r="A23" s="32" t="s">
        <v>105</v>
      </c>
      <c r="B23" s="31"/>
      <c r="C23" s="23" t="s">
        <v>106</v>
      </c>
      <c r="D23" s="40"/>
      <c r="E23" s="23"/>
      <c r="F23" s="23"/>
      <c r="G23" s="23"/>
      <c r="H23" s="24"/>
    </row>
    <row r="24" ht="16.2" customHeight="1" spans="1:8">
      <c r="A24" s="32" t="s">
        <v>107</v>
      </c>
      <c r="B24" s="31"/>
      <c r="C24" s="23" t="s">
        <v>108</v>
      </c>
      <c r="D24" s="40"/>
      <c r="E24" s="23"/>
      <c r="F24" s="23"/>
      <c r="G24" s="23"/>
      <c r="H24" s="24"/>
    </row>
    <row r="25" ht="16.2" customHeight="1" spans="1:8">
      <c r="A25" s="23" t="s">
        <v>109</v>
      </c>
      <c r="B25" s="24"/>
      <c r="C25" s="23" t="s">
        <v>110</v>
      </c>
      <c r="D25" s="40">
        <v>108588.96</v>
      </c>
      <c r="E25" s="23"/>
      <c r="F25" s="23"/>
      <c r="G25" s="23"/>
      <c r="H25" s="24"/>
    </row>
    <row r="26" ht="16.2" customHeight="1" spans="1:8">
      <c r="A26" s="23" t="s">
        <v>111</v>
      </c>
      <c r="B26" s="24"/>
      <c r="C26" s="23" t="s">
        <v>112</v>
      </c>
      <c r="D26" s="40"/>
      <c r="E26" s="23"/>
      <c r="F26" s="23"/>
      <c r="G26" s="23"/>
      <c r="H26" s="24"/>
    </row>
    <row r="27" ht="16.2" customHeight="1" spans="1:8">
      <c r="A27" s="23" t="s">
        <v>113</v>
      </c>
      <c r="B27" s="24"/>
      <c r="C27" s="23" t="s">
        <v>114</v>
      </c>
      <c r="D27" s="40"/>
      <c r="E27" s="23"/>
      <c r="F27" s="23"/>
      <c r="G27" s="23"/>
      <c r="H27" s="24"/>
    </row>
    <row r="28" ht="16.2" customHeight="1" spans="1:8">
      <c r="A28" s="32" t="s">
        <v>115</v>
      </c>
      <c r="B28" s="31"/>
      <c r="C28" s="23" t="s">
        <v>116</v>
      </c>
      <c r="D28" s="40"/>
      <c r="E28" s="23"/>
      <c r="F28" s="23"/>
      <c r="G28" s="23"/>
      <c r="H28" s="24"/>
    </row>
    <row r="29" ht="16.2" customHeight="1" spans="1:8">
      <c r="A29" s="32" t="s">
        <v>117</v>
      </c>
      <c r="B29" s="31"/>
      <c r="C29" s="23" t="s">
        <v>118</v>
      </c>
      <c r="D29" s="40"/>
      <c r="E29" s="23"/>
      <c r="F29" s="23"/>
      <c r="G29" s="23"/>
      <c r="H29" s="24"/>
    </row>
    <row r="30" ht="16.2" customHeight="1" spans="1:8">
      <c r="A30" s="32" t="s">
        <v>119</v>
      </c>
      <c r="B30" s="31"/>
      <c r="C30" s="23" t="s">
        <v>120</v>
      </c>
      <c r="D30" s="40"/>
      <c r="E30" s="23"/>
      <c r="F30" s="23"/>
      <c r="G30" s="23"/>
      <c r="H30" s="24"/>
    </row>
    <row r="31" ht="16.2" customHeight="1" spans="1:8">
      <c r="A31" s="32" t="s">
        <v>121</v>
      </c>
      <c r="B31" s="31"/>
      <c r="C31" s="23" t="s">
        <v>122</v>
      </c>
      <c r="D31" s="40"/>
      <c r="E31" s="23"/>
      <c r="F31" s="23"/>
      <c r="G31" s="23"/>
      <c r="H31" s="24"/>
    </row>
    <row r="32" ht="16.2" customHeight="1" spans="1:8">
      <c r="A32" s="32" t="s">
        <v>123</v>
      </c>
      <c r="B32" s="31"/>
      <c r="C32" s="23" t="s">
        <v>124</v>
      </c>
      <c r="D32" s="40"/>
      <c r="E32" s="23"/>
      <c r="F32" s="23"/>
      <c r="G32" s="23"/>
      <c r="H32" s="24"/>
    </row>
    <row r="33" ht="16.2" customHeight="1" spans="1:8">
      <c r="A33" s="23"/>
      <c r="B33" s="23"/>
      <c r="C33" s="23" t="s">
        <v>125</v>
      </c>
      <c r="D33" s="40"/>
      <c r="E33" s="23"/>
      <c r="F33" s="23"/>
      <c r="G33" s="23"/>
      <c r="H33" s="23"/>
    </row>
    <row r="34" ht="16.2" customHeight="1" spans="1:8">
      <c r="A34" s="23"/>
      <c r="B34" s="23"/>
      <c r="C34" s="23" t="s">
        <v>126</v>
      </c>
      <c r="D34" s="40"/>
      <c r="E34" s="23"/>
      <c r="F34" s="23"/>
      <c r="G34" s="23"/>
      <c r="H34" s="23"/>
    </row>
    <row r="35" ht="16.2" customHeight="1" spans="1:8">
      <c r="A35" s="23"/>
      <c r="B35" s="23"/>
      <c r="C35" s="23" t="s">
        <v>127</v>
      </c>
      <c r="D35" s="40"/>
      <c r="E35" s="23"/>
      <c r="F35" s="23"/>
      <c r="G35" s="23"/>
      <c r="H35" s="23"/>
    </row>
    <row r="36" ht="16.2" customHeight="1" spans="1:8">
      <c r="A36" s="23"/>
      <c r="B36" s="23"/>
      <c r="C36" s="23"/>
      <c r="D36" s="23"/>
      <c r="E36" s="23"/>
      <c r="F36" s="23"/>
      <c r="G36" s="23"/>
      <c r="H36" s="23"/>
    </row>
    <row r="37" ht="16.2" customHeight="1" spans="1:8">
      <c r="A37" s="32" t="s">
        <v>128</v>
      </c>
      <c r="B37" s="31">
        <v>2064812.18</v>
      </c>
      <c r="C37" s="32" t="s">
        <v>129</v>
      </c>
      <c r="D37" s="31">
        <v>2064812.18</v>
      </c>
      <c r="E37" s="32" t="s">
        <v>129</v>
      </c>
      <c r="F37" s="31">
        <v>2064812.18</v>
      </c>
      <c r="G37" s="32" t="s">
        <v>129</v>
      </c>
      <c r="H37" s="31">
        <v>2064812.18</v>
      </c>
    </row>
    <row r="38" ht="16.2" customHeight="1" spans="1:8">
      <c r="A38" s="32" t="s">
        <v>130</v>
      </c>
      <c r="B38" s="31"/>
      <c r="C38" s="32" t="s">
        <v>131</v>
      </c>
      <c r="D38" s="31"/>
      <c r="E38" s="32" t="s">
        <v>131</v>
      </c>
      <c r="F38" s="31"/>
      <c r="G38" s="32" t="s">
        <v>131</v>
      </c>
      <c r="H38" s="31"/>
    </row>
    <row r="39" ht="16.2" customHeight="1" spans="1:8">
      <c r="A39" s="23"/>
      <c r="B39" s="24"/>
      <c r="C39" s="23"/>
      <c r="D39" s="24"/>
      <c r="E39" s="32"/>
      <c r="F39" s="31"/>
      <c r="G39" s="32"/>
      <c r="H39" s="31"/>
    </row>
    <row r="40" ht="16.2" customHeight="1" spans="1:8">
      <c r="A40" s="32" t="s">
        <v>132</v>
      </c>
      <c r="B40" s="31">
        <v>2064812.18</v>
      </c>
      <c r="C40" s="32" t="s">
        <v>133</v>
      </c>
      <c r="D40" s="31">
        <v>2064812.18</v>
      </c>
      <c r="E40" s="32" t="s">
        <v>133</v>
      </c>
      <c r="F40" s="31">
        <v>2064812.18</v>
      </c>
      <c r="G40" s="32" t="s">
        <v>133</v>
      </c>
      <c r="H40" s="31">
        <v>2064812.18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4722222222222" right="0.0784722222222222" top="0.0784722222222222" bottom="0.0784722222222222" header="0" footer="0"/>
  <pageSetup paperSize="9" scale="8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5" defaultRowHeight="13.5"/>
  <cols>
    <col min="1" max="1" width="5.775" customWidth="1"/>
    <col min="2" max="2" width="16.1083333333333" customWidth="1"/>
    <col min="3" max="3" width="11" customWidth="1"/>
    <col min="4" max="5" width="9.44166666666667" customWidth="1"/>
    <col min="6" max="25" width="7.66666666666667" customWidth="1"/>
  </cols>
  <sheetData>
    <row r="1" ht="16.35" customHeight="1" spans="1:25">
      <c r="A1" s="19"/>
      <c r="X1" s="35" t="s">
        <v>134</v>
      </c>
      <c r="Y1" s="35"/>
    </row>
    <row r="2" ht="33.6" customHeight="1" spans="1:25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22.35" customHeight="1" spans="1:2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7" t="s">
        <v>33</v>
      </c>
      <c r="Y3" s="27"/>
    </row>
    <row r="4" ht="22.35" customHeight="1" spans="1:25">
      <c r="A4" s="37" t="s">
        <v>135</v>
      </c>
      <c r="B4" s="37" t="s">
        <v>136</v>
      </c>
      <c r="C4" s="37" t="s">
        <v>137</v>
      </c>
      <c r="D4" s="37" t="s">
        <v>138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130</v>
      </c>
      <c r="T4" s="37"/>
      <c r="U4" s="37"/>
      <c r="V4" s="37"/>
      <c r="W4" s="37"/>
      <c r="X4" s="37"/>
      <c r="Y4" s="37"/>
    </row>
    <row r="5" ht="22.35" customHeight="1" spans="1:25">
      <c r="A5" s="37"/>
      <c r="B5" s="37"/>
      <c r="C5" s="37"/>
      <c r="D5" s="37" t="s">
        <v>139</v>
      </c>
      <c r="E5" s="37" t="s">
        <v>140</v>
      </c>
      <c r="F5" s="37" t="s">
        <v>141</v>
      </c>
      <c r="G5" s="37" t="s">
        <v>142</v>
      </c>
      <c r="H5" s="37" t="s">
        <v>143</v>
      </c>
      <c r="I5" s="37" t="s">
        <v>144</v>
      </c>
      <c r="J5" s="37" t="s">
        <v>145</v>
      </c>
      <c r="K5" s="37"/>
      <c r="L5" s="37"/>
      <c r="M5" s="37"/>
      <c r="N5" s="37" t="s">
        <v>146</v>
      </c>
      <c r="O5" s="37" t="s">
        <v>147</v>
      </c>
      <c r="P5" s="37" t="s">
        <v>148</v>
      </c>
      <c r="Q5" s="37" t="s">
        <v>149</v>
      </c>
      <c r="R5" s="37" t="s">
        <v>150</v>
      </c>
      <c r="S5" s="37" t="s">
        <v>139</v>
      </c>
      <c r="T5" s="37" t="s">
        <v>140</v>
      </c>
      <c r="U5" s="37" t="s">
        <v>141</v>
      </c>
      <c r="V5" s="37" t="s">
        <v>142</v>
      </c>
      <c r="W5" s="37" t="s">
        <v>143</v>
      </c>
      <c r="X5" s="37" t="s">
        <v>144</v>
      </c>
      <c r="Y5" s="37" t="s">
        <v>151</v>
      </c>
    </row>
    <row r="6" ht="22.35" customHeight="1" spans="1:25">
      <c r="A6" s="37"/>
      <c r="B6" s="37"/>
      <c r="C6" s="37"/>
      <c r="D6" s="37"/>
      <c r="E6" s="37"/>
      <c r="F6" s="37"/>
      <c r="G6" s="37"/>
      <c r="H6" s="37"/>
      <c r="I6" s="37"/>
      <c r="J6" s="37" t="s">
        <v>152</v>
      </c>
      <c r="K6" s="37" t="s">
        <v>153</v>
      </c>
      <c r="L6" s="37" t="s">
        <v>154</v>
      </c>
      <c r="M6" s="37" t="s">
        <v>143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ht="22.8" customHeight="1" spans="1:25">
      <c r="A7" s="32"/>
      <c r="B7" s="32" t="s">
        <v>137</v>
      </c>
      <c r="C7" s="43">
        <v>2064812.18</v>
      </c>
      <c r="D7" s="43">
        <v>2064812.18</v>
      </c>
      <c r="E7" s="43">
        <v>2064812.18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8" customHeight="1" spans="1:25">
      <c r="A8" s="30" t="s">
        <v>155</v>
      </c>
      <c r="B8" s="30" t="s">
        <v>4</v>
      </c>
      <c r="C8" s="43">
        <v>2064812.18</v>
      </c>
      <c r="D8" s="43">
        <v>2064812.18</v>
      </c>
      <c r="E8" s="43">
        <v>2064812.18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8" customHeight="1" spans="1:25">
      <c r="A9" s="47" t="s">
        <v>156</v>
      </c>
      <c r="B9" s="47" t="s">
        <v>157</v>
      </c>
      <c r="C9" s="40">
        <v>2064812.18</v>
      </c>
      <c r="D9" s="40">
        <v>2064812.18</v>
      </c>
      <c r="E9" s="24">
        <v>2064812.18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1" customWidth="1"/>
    <col min="5" max="5" width="25.775" customWidth="1"/>
    <col min="6" max="6" width="12.3333333333333" customWidth="1"/>
    <col min="7" max="7" width="12.6666666666667" customWidth="1"/>
    <col min="8" max="8" width="14" customWidth="1"/>
    <col min="9" max="9" width="14.775" customWidth="1"/>
    <col min="10" max="11" width="17.5583333333333" customWidth="1"/>
  </cols>
  <sheetData>
    <row r="1" ht="16.35" customHeight="1" spans="1:11">
      <c r="A1" s="19"/>
      <c r="D1" s="54"/>
      <c r="K1" s="35" t="s">
        <v>158</v>
      </c>
    </row>
    <row r="2" ht="31.95" customHeight="1" spans="1:11">
      <c r="A2" s="36" t="s">
        <v>159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5.05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27" t="s">
        <v>33</v>
      </c>
    </row>
    <row r="4" ht="27.6" customHeight="1" spans="1:11">
      <c r="A4" s="22" t="s">
        <v>160</v>
      </c>
      <c r="B4" s="22"/>
      <c r="C4" s="22"/>
      <c r="D4" s="22" t="s">
        <v>161</v>
      </c>
      <c r="E4" s="22" t="s">
        <v>162</v>
      </c>
      <c r="F4" s="22" t="s">
        <v>137</v>
      </c>
      <c r="G4" s="22" t="s">
        <v>163</v>
      </c>
      <c r="H4" s="22" t="s">
        <v>164</v>
      </c>
      <c r="I4" s="22" t="s">
        <v>165</v>
      </c>
      <c r="J4" s="22" t="s">
        <v>166</v>
      </c>
      <c r="K4" s="22" t="s">
        <v>167</v>
      </c>
    </row>
    <row r="5" ht="25.8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46"/>
      <c r="B6" s="46"/>
      <c r="C6" s="46"/>
      <c r="D6" s="56" t="s">
        <v>137</v>
      </c>
      <c r="E6" s="56"/>
      <c r="F6" s="61">
        <v>2064812.18</v>
      </c>
      <c r="G6" s="61">
        <v>1884812.18</v>
      </c>
      <c r="H6" s="61">
        <v>180000</v>
      </c>
      <c r="I6" s="61">
        <v>0</v>
      </c>
      <c r="J6" s="56"/>
      <c r="K6" s="56"/>
    </row>
    <row r="7" ht="22.8" customHeight="1" spans="1:11">
      <c r="A7" s="57"/>
      <c r="B7" s="57"/>
      <c r="C7" s="57"/>
      <c r="D7" s="58" t="s">
        <v>155</v>
      </c>
      <c r="E7" s="58" t="s">
        <v>4</v>
      </c>
      <c r="F7" s="61">
        <v>2064812.18</v>
      </c>
      <c r="G7" s="61">
        <v>1884812.18</v>
      </c>
      <c r="H7" s="61">
        <v>180000</v>
      </c>
      <c r="I7" s="61">
        <v>0</v>
      </c>
      <c r="J7" s="63"/>
      <c r="K7" s="63"/>
    </row>
    <row r="8" ht="22.8" customHeight="1" spans="1:11">
      <c r="A8" s="57"/>
      <c r="B8" s="57"/>
      <c r="C8" s="57"/>
      <c r="D8" s="58" t="s">
        <v>156</v>
      </c>
      <c r="E8" s="58" t="s">
        <v>157</v>
      </c>
      <c r="F8" s="61">
        <v>2064812.18</v>
      </c>
      <c r="G8" s="61">
        <v>1884812.18</v>
      </c>
      <c r="H8" s="61">
        <v>180000</v>
      </c>
      <c r="I8" s="61">
        <v>0</v>
      </c>
      <c r="J8" s="63"/>
      <c r="K8" s="63"/>
    </row>
    <row r="9" ht="22.8" customHeight="1" spans="1:11">
      <c r="A9" s="37" t="s">
        <v>171</v>
      </c>
      <c r="B9" s="37"/>
      <c r="C9" s="37"/>
      <c r="D9" s="30" t="s">
        <v>171</v>
      </c>
      <c r="E9" s="30" t="s">
        <v>172</v>
      </c>
      <c r="F9" s="43">
        <v>1640912.04</v>
      </c>
      <c r="G9" s="43">
        <v>1460912.04</v>
      </c>
      <c r="H9" s="43">
        <v>180000</v>
      </c>
      <c r="I9" s="43">
        <v>0</v>
      </c>
      <c r="J9" s="53"/>
      <c r="K9" s="53"/>
    </row>
    <row r="10" ht="22.8" customHeight="1" spans="1:11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1640912.04</v>
      </c>
      <c r="G10" s="43">
        <v>1460912.04</v>
      </c>
      <c r="H10" s="43">
        <v>180000</v>
      </c>
      <c r="I10" s="43">
        <v>0</v>
      </c>
      <c r="J10" s="53"/>
      <c r="K10" s="53"/>
    </row>
    <row r="11" ht="22.8" customHeight="1" spans="1:11">
      <c r="A11" s="59" t="s">
        <v>171</v>
      </c>
      <c r="B11" s="59" t="s">
        <v>173</v>
      </c>
      <c r="C11" s="59" t="s">
        <v>176</v>
      </c>
      <c r="D11" s="60" t="s">
        <v>177</v>
      </c>
      <c r="E11" s="60" t="s">
        <v>178</v>
      </c>
      <c r="F11" s="62">
        <v>1460912.04</v>
      </c>
      <c r="G11" s="62">
        <v>1460912.04</v>
      </c>
      <c r="H11" s="62"/>
      <c r="I11" s="62"/>
      <c r="J11" s="64"/>
      <c r="K11" s="64"/>
    </row>
    <row r="12" ht="22.8" customHeight="1" spans="1:11">
      <c r="A12" s="59" t="s">
        <v>171</v>
      </c>
      <c r="B12" s="59" t="s">
        <v>173</v>
      </c>
      <c r="C12" s="59" t="s">
        <v>179</v>
      </c>
      <c r="D12" s="60" t="s">
        <v>180</v>
      </c>
      <c r="E12" s="60" t="s">
        <v>181</v>
      </c>
      <c r="F12" s="62">
        <v>180000</v>
      </c>
      <c r="G12" s="62"/>
      <c r="H12" s="62">
        <v>180000</v>
      </c>
      <c r="I12" s="62"/>
      <c r="J12" s="64"/>
      <c r="K12" s="64"/>
    </row>
    <row r="13" ht="22.8" customHeight="1" spans="1:11">
      <c r="A13" s="37" t="s">
        <v>182</v>
      </c>
      <c r="B13" s="37"/>
      <c r="C13" s="37"/>
      <c r="D13" s="30" t="s">
        <v>182</v>
      </c>
      <c r="E13" s="30" t="s">
        <v>183</v>
      </c>
      <c r="F13" s="43">
        <v>238394</v>
      </c>
      <c r="G13" s="43">
        <v>238394</v>
      </c>
      <c r="H13" s="43">
        <v>0</v>
      </c>
      <c r="I13" s="43">
        <v>0</v>
      </c>
      <c r="J13" s="53"/>
      <c r="K13" s="53"/>
    </row>
    <row r="14" ht="22.8" customHeight="1" spans="1:11">
      <c r="A14" s="37" t="s">
        <v>182</v>
      </c>
      <c r="B14" s="37" t="s">
        <v>184</v>
      </c>
      <c r="C14" s="37"/>
      <c r="D14" s="30" t="s">
        <v>185</v>
      </c>
      <c r="E14" s="30" t="s">
        <v>186</v>
      </c>
      <c r="F14" s="43">
        <v>217177.92</v>
      </c>
      <c r="G14" s="43">
        <v>217177.92</v>
      </c>
      <c r="H14" s="43">
        <v>0</v>
      </c>
      <c r="I14" s="43">
        <v>0</v>
      </c>
      <c r="J14" s="53"/>
      <c r="K14" s="53"/>
    </row>
    <row r="15" ht="22.8" customHeight="1" spans="1:11">
      <c r="A15" s="59" t="s">
        <v>182</v>
      </c>
      <c r="B15" s="59" t="s">
        <v>184</v>
      </c>
      <c r="C15" s="59" t="s">
        <v>184</v>
      </c>
      <c r="D15" s="60" t="s">
        <v>187</v>
      </c>
      <c r="E15" s="60" t="s">
        <v>188</v>
      </c>
      <c r="F15" s="62">
        <v>144785.28</v>
      </c>
      <c r="G15" s="62">
        <v>144785.28</v>
      </c>
      <c r="H15" s="62"/>
      <c r="I15" s="62"/>
      <c r="J15" s="64"/>
      <c r="K15" s="64"/>
    </row>
    <row r="16" ht="22.8" customHeight="1" spans="1:11">
      <c r="A16" s="59" t="s">
        <v>182</v>
      </c>
      <c r="B16" s="59" t="s">
        <v>184</v>
      </c>
      <c r="C16" s="59" t="s">
        <v>189</v>
      </c>
      <c r="D16" s="60" t="s">
        <v>190</v>
      </c>
      <c r="E16" s="60" t="s">
        <v>191</v>
      </c>
      <c r="F16" s="62">
        <v>72392.64</v>
      </c>
      <c r="G16" s="62">
        <v>72392.64</v>
      </c>
      <c r="H16" s="62"/>
      <c r="I16" s="62"/>
      <c r="J16" s="64"/>
      <c r="K16" s="64"/>
    </row>
    <row r="17" ht="22.8" customHeight="1" spans="1:11">
      <c r="A17" s="37" t="s">
        <v>182</v>
      </c>
      <c r="B17" s="37" t="s">
        <v>179</v>
      </c>
      <c r="C17" s="37"/>
      <c r="D17" s="30" t="s">
        <v>192</v>
      </c>
      <c r="E17" s="30" t="s">
        <v>193</v>
      </c>
      <c r="F17" s="43">
        <v>21216.08</v>
      </c>
      <c r="G17" s="43">
        <v>21216.08</v>
      </c>
      <c r="H17" s="43">
        <v>0</v>
      </c>
      <c r="I17" s="43">
        <v>0</v>
      </c>
      <c r="J17" s="53"/>
      <c r="K17" s="53"/>
    </row>
    <row r="18" ht="22.8" customHeight="1" spans="1:11">
      <c r="A18" s="59" t="s">
        <v>182</v>
      </c>
      <c r="B18" s="59" t="s">
        <v>179</v>
      </c>
      <c r="C18" s="59" t="s">
        <v>179</v>
      </c>
      <c r="D18" s="60" t="s">
        <v>194</v>
      </c>
      <c r="E18" s="60" t="s">
        <v>195</v>
      </c>
      <c r="F18" s="62">
        <v>21216.08</v>
      </c>
      <c r="G18" s="62">
        <v>21216.08</v>
      </c>
      <c r="H18" s="62"/>
      <c r="I18" s="62"/>
      <c r="J18" s="64"/>
      <c r="K18" s="64"/>
    </row>
    <row r="19" ht="22.8" customHeight="1" spans="1:11">
      <c r="A19" s="37" t="s">
        <v>196</v>
      </c>
      <c r="B19" s="37"/>
      <c r="C19" s="37"/>
      <c r="D19" s="30" t="s">
        <v>196</v>
      </c>
      <c r="E19" s="30" t="s">
        <v>197</v>
      </c>
      <c r="F19" s="43">
        <v>76917.18</v>
      </c>
      <c r="G19" s="43">
        <v>76917.18</v>
      </c>
      <c r="H19" s="43">
        <v>0</v>
      </c>
      <c r="I19" s="43">
        <v>0</v>
      </c>
      <c r="J19" s="53"/>
      <c r="K19" s="53"/>
    </row>
    <row r="20" ht="22.8" customHeight="1" spans="1:11">
      <c r="A20" s="37" t="s">
        <v>196</v>
      </c>
      <c r="B20" s="37" t="s">
        <v>198</v>
      </c>
      <c r="C20" s="37"/>
      <c r="D20" s="30" t="s">
        <v>199</v>
      </c>
      <c r="E20" s="30" t="s">
        <v>200</v>
      </c>
      <c r="F20" s="43">
        <v>76917.18</v>
      </c>
      <c r="G20" s="43">
        <v>76917.18</v>
      </c>
      <c r="H20" s="43">
        <v>0</v>
      </c>
      <c r="I20" s="43">
        <v>0</v>
      </c>
      <c r="J20" s="53"/>
      <c r="K20" s="53"/>
    </row>
    <row r="21" ht="22.8" customHeight="1" spans="1:11">
      <c r="A21" s="59" t="s">
        <v>196</v>
      </c>
      <c r="B21" s="59" t="s">
        <v>198</v>
      </c>
      <c r="C21" s="59" t="s">
        <v>176</v>
      </c>
      <c r="D21" s="60" t="s">
        <v>201</v>
      </c>
      <c r="E21" s="60" t="s">
        <v>202</v>
      </c>
      <c r="F21" s="62">
        <v>76917.18</v>
      </c>
      <c r="G21" s="62">
        <v>76917.18</v>
      </c>
      <c r="H21" s="62"/>
      <c r="I21" s="62"/>
      <c r="J21" s="64"/>
      <c r="K21" s="64"/>
    </row>
    <row r="22" ht="22.8" customHeight="1" spans="1:11">
      <c r="A22" s="37" t="s">
        <v>203</v>
      </c>
      <c r="B22" s="37"/>
      <c r="C22" s="37"/>
      <c r="D22" s="30" t="s">
        <v>203</v>
      </c>
      <c r="E22" s="30" t="s">
        <v>204</v>
      </c>
      <c r="F22" s="43">
        <v>108588.96</v>
      </c>
      <c r="G22" s="43">
        <v>108588.96</v>
      </c>
      <c r="H22" s="43">
        <v>0</v>
      </c>
      <c r="I22" s="43">
        <v>0</v>
      </c>
      <c r="J22" s="53"/>
      <c r="K22" s="53"/>
    </row>
    <row r="23" ht="22.8" customHeight="1" spans="1:11">
      <c r="A23" s="37" t="s">
        <v>203</v>
      </c>
      <c r="B23" s="37" t="s">
        <v>205</v>
      </c>
      <c r="C23" s="37"/>
      <c r="D23" s="30" t="s">
        <v>206</v>
      </c>
      <c r="E23" s="30" t="s">
        <v>207</v>
      </c>
      <c r="F23" s="43">
        <v>108588.96</v>
      </c>
      <c r="G23" s="43">
        <v>108588.96</v>
      </c>
      <c r="H23" s="43">
        <v>0</v>
      </c>
      <c r="I23" s="43">
        <v>0</v>
      </c>
      <c r="J23" s="53"/>
      <c r="K23" s="53"/>
    </row>
    <row r="24" ht="22.8" customHeight="1" spans="1:11">
      <c r="A24" s="59" t="s">
        <v>203</v>
      </c>
      <c r="B24" s="59" t="s">
        <v>205</v>
      </c>
      <c r="C24" s="59" t="s">
        <v>176</v>
      </c>
      <c r="D24" s="60" t="s">
        <v>208</v>
      </c>
      <c r="E24" s="60" t="s">
        <v>209</v>
      </c>
      <c r="F24" s="62">
        <v>108588.96</v>
      </c>
      <c r="G24" s="62">
        <v>108588.96</v>
      </c>
      <c r="H24" s="62"/>
      <c r="I24" s="62"/>
      <c r="J24" s="64"/>
      <c r="K24" s="64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A1" sqref="A1"/>
    </sheetView>
  </sheetViews>
  <sheetFormatPr defaultColWidth="9.775" defaultRowHeight="13.5"/>
  <cols>
    <col min="1" max="1" width="3.66666666666667" customWidth="1"/>
    <col min="2" max="2" width="4.775" customWidth="1"/>
    <col min="3" max="3" width="4.66666666666667" customWidth="1"/>
    <col min="4" max="4" width="9.10833333333333" customWidth="1"/>
    <col min="5" max="5" width="18.5583333333333" customWidth="1"/>
    <col min="6" max="7" width="11" customWidth="1"/>
    <col min="8" max="8" width="9.44166666666667" customWidth="1"/>
    <col min="9" max="12" width="7.21666666666667" customWidth="1"/>
    <col min="13" max="13" width="6.775" customWidth="1"/>
    <col min="14" max="14" width="7.21666666666667" customWidth="1"/>
    <col min="15" max="15" width="9.44166666666667" customWidth="1"/>
    <col min="16" max="17" width="7.21666666666667" customWidth="1"/>
    <col min="18" max="18" width="7" customWidth="1"/>
    <col min="19" max="20" width="7.21666666666667" customWidth="1"/>
    <col min="21" max="21" width="9.775" customWidth="1"/>
  </cols>
  <sheetData>
    <row r="1" ht="16.35" customHeight="1" spans="1:20">
      <c r="A1" s="19"/>
      <c r="S1" s="35" t="s">
        <v>210</v>
      </c>
      <c r="T1" s="35"/>
    </row>
    <row r="2" ht="42.3" customHeight="1" spans="1:20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19.8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19.8" customHeight="1" spans="1:20">
      <c r="A4" s="37" t="s">
        <v>160</v>
      </c>
      <c r="B4" s="37"/>
      <c r="C4" s="37"/>
      <c r="D4" s="37" t="s">
        <v>211</v>
      </c>
      <c r="E4" s="37" t="s">
        <v>212</v>
      </c>
      <c r="F4" s="37" t="s">
        <v>213</v>
      </c>
      <c r="G4" s="37" t="s">
        <v>214</v>
      </c>
      <c r="H4" s="37" t="s">
        <v>215</v>
      </c>
      <c r="I4" s="37" t="s">
        <v>216</v>
      </c>
      <c r="J4" s="37" t="s">
        <v>217</v>
      </c>
      <c r="K4" s="37" t="s">
        <v>218</v>
      </c>
      <c r="L4" s="37" t="s">
        <v>219</v>
      </c>
      <c r="M4" s="37" t="s">
        <v>220</v>
      </c>
      <c r="N4" s="37" t="s">
        <v>221</v>
      </c>
      <c r="O4" s="37" t="s">
        <v>222</v>
      </c>
      <c r="P4" s="37" t="s">
        <v>223</v>
      </c>
      <c r="Q4" s="37" t="s">
        <v>224</v>
      </c>
      <c r="R4" s="37" t="s">
        <v>225</v>
      </c>
      <c r="S4" s="37" t="s">
        <v>226</v>
      </c>
      <c r="T4" s="37" t="s">
        <v>227</v>
      </c>
    </row>
    <row r="5" ht="20.7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8" customHeight="1" spans="1:20">
      <c r="A6" s="32"/>
      <c r="B6" s="32"/>
      <c r="C6" s="32"/>
      <c r="D6" s="32"/>
      <c r="E6" s="32" t="s">
        <v>137</v>
      </c>
      <c r="F6" s="31">
        <v>2064812.18</v>
      </c>
      <c r="G6" s="31">
        <v>1404847.18</v>
      </c>
      <c r="H6" s="31">
        <v>439296</v>
      </c>
      <c r="I6" s="31"/>
      <c r="J6" s="31"/>
      <c r="K6" s="31"/>
      <c r="L6" s="31"/>
      <c r="M6" s="31"/>
      <c r="N6" s="31"/>
      <c r="O6" s="31">
        <v>220669</v>
      </c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 t="s">
        <v>155</v>
      </c>
      <c r="E7" s="30" t="s">
        <v>4</v>
      </c>
      <c r="F7" s="31">
        <v>2064812.18</v>
      </c>
      <c r="G7" s="31">
        <v>1404847.18</v>
      </c>
      <c r="H7" s="31">
        <v>439296</v>
      </c>
      <c r="I7" s="31"/>
      <c r="J7" s="31"/>
      <c r="K7" s="31"/>
      <c r="L7" s="31"/>
      <c r="M7" s="31"/>
      <c r="N7" s="31"/>
      <c r="O7" s="31">
        <v>220669</v>
      </c>
      <c r="P7" s="31"/>
      <c r="Q7" s="31"/>
      <c r="R7" s="31"/>
      <c r="S7" s="31"/>
      <c r="T7" s="31"/>
    </row>
    <row r="8" ht="22.8" customHeight="1" spans="1:20">
      <c r="A8" s="41"/>
      <c r="B8" s="41"/>
      <c r="C8" s="41"/>
      <c r="D8" s="39" t="s">
        <v>156</v>
      </c>
      <c r="E8" s="39" t="s">
        <v>157</v>
      </c>
      <c r="F8" s="53">
        <v>2064812.18</v>
      </c>
      <c r="G8" s="53">
        <v>1404847.18</v>
      </c>
      <c r="H8" s="53">
        <v>439296</v>
      </c>
      <c r="I8" s="53"/>
      <c r="J8" s="53"/>
      <c r="K8" s="53"/>
      <c r="L8" s="53"/>
      <c r="M8" s="53"/>
      <c r="N8" s="53"/>
      <c r="O8" s="53">
        <v>220669</v>
      </c>
      <c r="P8" s="53"/>
      <c r="Q8" s="53"/>
      <c r="R8" s="53"/>
      <c r="S8" s="53"/>
      <c r="T8" s="53"/>
    </row>
    <row r="9" ht="22.8" customHeight="1" spans="1:20">
      <c r="A9" s="37" t="s">
        <v>171</v>
      </c>
      <c r="B9" s="37"/>
      <c r="C9" s="37"/>
      <c r="D9" s="30" t="s">
        <v>171</v>
      </c>
      <c r="E9" s="30" t="s">
        <v>172</v>
      </c>
      <c r="F9" s="43">
        <v>1640912.04</v>
      </c>
      <c r="G9" s="43">
        <v>980947.04</v>
      </c>
      <c r="H9" s="43">
        <v>439296</v>
      </c>
      <c r="I9" s="43"/>
      <c r="J9" s="43"/>
      <c r="K9" s="43"/>
      <c r="L9" s="43"/>
      <c r="M9" s="43"/>
      <c r="N9" s="43"/>
      <c r="O9" s="43">
        <v>220669</v>
      </c>
      <c r="P9" s="43"/>
      <c r="Q9" s="43"/>
      <c r="R9" s="43"/>
      <c r="S9" s="43"/>
      <c r="T9" s="43"/>
    </row>
    <row r="10" ht="22.8" customHeight="1" spans="1:20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1640912.04</v>
      </c>
      <c r="G10" s="43">
        <v>980947.04</v>
      </c>
      <c r="H10" s="43">
        <v>439296</v>
      </c>
      <c r="I10" s="43"/>
      <c r="J10" s="43"/>
      <c r="K10" s="43"/>
      <c r="L10" s="43"/>
      <c r="M10" s="43"/>
      <c r="N10" s="43"/>
      <c r="O10" s="43">
        <v>220669</v>
      </c>
      <c r="P10" s="43"/>
      <c r="Q10" s="43"/>
      <c r="R10" s="43"/>
      <c r="S10" s="43"/>
      <c r="T10" s="43"/>
    </row>
    <row r="11" ht="22.8" customHeight="1" spans="1:20">
      <c r="A11" s="42" t="s">
        <v>171</v>
      </c>
      <c r="B11" s="42" t="s">
        <v>173</v>
      </c>
      <c r="C11" s="42" t="s">
        <v>176</v>
      </c>
      <c r="D11" s="38" t="s">
        <v>177</v>
      </c>
      <c r="E11" s="38" t="s">
        <v>178</v>
      </c>
      <c r="F11" s="45">
        <v>1460912.04</v>
      </c>
      <c r="G11" s="45">
        <v>980947.04</v>
      </c>
      <c r="H11" s="45">
        <v>259296</v>
      </c>
      <c r="I11" s="45"/>
      <c r="J11" s="45"/>
      <c r="K11" s="45"/>
      <c r="L11" s="45"/>
      <c r="M11" s="45"/>
      <c r="N11" s="45"/>
      <c r="O11" s="45">
        <v>220669</v>
      </c>
      <c r="P11" s="45"/>
      <c r="Q11" s="45"/>
      <c r="R11" s="45"/>
      <c r="S11" s="45"/>
      <c r="T11" s="45"/>
    </row>
    <row r="12" ht="22.8" customHeight="1" spans="1:20">
      <c r="A12" s="42" t="s">
        <v>171</v>
      </c>
      <c r="B12" s="42" t="s">
        <v>173</v>
      </c>
      <c r="C12" s="42" t="s">
        <v>179</v>
      </c>
      <c r="D12" s="38" t="s">
        <v>180</v>
      </c>
      <c r="E12" s="38" t="s">
        <v>181</v>
      </c>
      <c r="F12" s="45">
        <v>180000</v>
      </c>
      <c r="G12" s="45"/>
      <c r="H12" s="45">
        <v>180000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ht="22.8" customHeight="1" spans="1:20">
      <c r="A13" s="37" t="s">
        <v>182</v>
      </c>
      <c r="B13" s="37"/>
      <c r="C13" s="37"/>
      <c r="D13" s="30" t="s">
        <v>182</v>
      </c>
      <c r="E13" s="30" t="s">
        <v>183</v>
      </c>
      <c r="F13" s="43">
        <v>238394</v>
      </c>
      <c r="G13" s="43">
        <v>238394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ht="22.8" customHeight="1" spans="1:20">
      <c r="A14" s="37" t="s">
        <v>182</v>
      </c>
      <c r="B14" s="37" t="s">
        <v>184</v>
      </c>
      <c r="C14" s="37"/>
      <c r="D14" s="30" t="s">
        <v>185</v>
      </c>
      <c r="E14" s="30" t="s">
        <v>186</v>
      </c>
      <c r="F14" s="43">
        <v>217177.92</v>
      </c>
      <c r="G14" s="43">
        <v>217177.92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ht="22.8" customHeight="1" spans="1:20">
      <c r="A15" s="42" t="s">
        <v>182</v>
      </c>
      <c r="B15" s="42" t="s">
        <v>184</v>
      </c>
      <c r="C15" s="42" t="s">
        <v>184</v>
      </c>
      <c r="D15" s="38" t="s">
        <v>187</v>
      </c>
      <c r="E15" s="38" t="s">
        <v>188</v>
      </c>
      <c r="F15" s="45">
        <v>144785.28</v>
      </c>
      <c r="G15" s="45">
        <v>144785.28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ht="22.8" customHeight="1" spans="1:20">
      <c r="A16" s="42" t="s">
        <v>182</v>
      </c>
      <c r="B16" s="42" t="s">
        <v>184</v>
      </c>
      <c r="C16" s="42" t="s">
        <v>189</v>
      </c>
      <c r="D16" s="38" t="s">
        <v>190</v>
      </c>
      <c r="E16" s="38" t="s">
        <v>191</v>
      </c>
      <c r="F16" s="45">
        <v>72392.64</v>
      </c>
      <c r="G16" s="45">
        <v>72392.64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2.8" customHeight="1" spans="1:20">
      <c r="A17" s="37" t="s">
        <v>182</v>
      </c>
      <c r="B17" s="37" t="s">
        <v>179</v>
      </c>
      <c r="C17" s="37"/>
      <c r="D17" s="30" t="s">
        <v>192</v>
      </c>
      <c r="E17" s="30" t="s">
        <v>193</v>
      </c>
      <c r="F17" s="43">
        <v>21216.08</v>
      </c>
      <c r="G17" s="43">
        <v>21216.08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ht="22.8" customHeight="1" spans="1:20">
      <c r="A18" s="42" t="s">
        <v>182</v>
      </c>
      <c r="B18" s="42" t="s">
        <v>179</v>
      </c>
      <c r="C18" s="42" t="s">
        <v>179</v>
      </c>
      <c r="D18" s="38" t="s">
        <v>194</v>
      </c>
      <c r="E18" s="38" t="s">
        <v>195</v>
      </c>
      <c r="F18" s="45">
        <v>21216.08</v>
      </c>
      <c r="G18" s="45">
        <v>21216.08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22.8" customHeight="1" spans="1:20">
      <c r="A19" s="37" t="s">
        <v>196</v>
      </c>
      <c r="B19" s="37"/>
      <c r="C19" s="37"/>
      <c r="D19" s="30" t="s">
        <v>196</v>
      </c>
      <c r="E19" s="30" t="s">
        <v>197</v>
      </c>
      <c r="F19" s="43">
        <v>76917.18</v>
      </c>
      <c r="G19" s="43">
        <v>76917.18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ht="22.8" customHeight="1" spans="1:20">
      <c r="A20" s="37" t="s">
        <v>196</v>
      </c>
      <c r="B20" s="37" t="s">
        <v>198</v>
      </c>
      <c r="C20" s="37"/>
      <c r="D20" s="30" t="s">
        <v>199</v>
      </c>
      <c r="E20" s="30" t="s">
        <v>200</v>
      </c>
      <c r="F20" s="43">
        <v>76917.18</v>
      </c>
      <c r="G20" s="43">
        <v>76917.18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ht="22.8" customHeight="1" spans="1:20">
      <c r="A21" s="42" t="s">
        <v>196</v>
      </c>
      <c r="B21" s="42" t="s">
        <v>198</v>
      </c>
      <c r="C21" s="42" t="s">
        <v>176</v>
      </c>
      <c r="D21" s="38" t="s">
        <v>201</v>
      </c>
      <c r="E21" s="38" t="s">
        <v>202</v>
      </c>
      <c r="F21" s="45">
        <v>76917.18</v>
      </c>
      <c r="G21" s="45">
        <v>76917.18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ht="22.8" customHeight="1" spans="1:20">
      <c r="A22" s="37" t="s">
        <v>203</v>
      </c>
      <c r="B22" s="37"/>
      <c r="C22" s="37"/>
      <c r="D22" s="30" t="s">
        <v>203</v>
      </c>
      <c r="E22" s="30" t="s">
        <v>204</v>
      </c>
      <c r="F22" s="43">
        <v>108588.96</v>
      </c>
      <c r="G22" s="43">
        <v>108588.96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ht="22.8" customHeight="1" spans="1:20">
      <c r="A23" s="37" t="s">
        <v>203</v>
      </c>
      <c r="B23" s="37" t="s">
        <v>205</v>
      </c>
      <c r="C23" s="37"/>
      <c r="D23" s="30" t="s">
        <v>206</v>
      </c>
      <c r="E23" s="30" t="s">
        <v>207</v>
      </c>
      <c r="F23" s="43">
        <v>108588.96</v>
      </c>
      <c r="G23" s="43">
        <v>108588.96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ht="22.8" customHeight="1" spans="1:20">
      <c r="A24" s="42" t="s">
        <v>203</v>
      </c>
      <c r="B24" s="42" t="s">
        <v>205</v>
      </c>
      <c r="C24" s="42" t="s">
        <v>176</v>
      </c>
      <c r="D24" s="38" t="s">
        <v>208</v>
      </c>
      <c r="E24" s="38" t="s">
        <v>209</v>
      </c>
      <c r="F24" s="45">
        <v>108588.96</v>
      </c>
      <c r="G24" s="45">
        <v>108588.96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1" sqref="A1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7.44166666666667" customWidth="1"/>
    <col min="5" max="5" width="15.1083333333333" customWidth="1"/>
    <col min="6" max="7" width="11" customWidth="1"/>
    <col min="8" max="11" width="8" customWidth="1"/>
    <col min="12" max="12" width="7.21666666666667" customWidth="1"/>
    <col min="13" max="13" width="8" customWidth="1"/>
    <col min="14" max="16" width="7.21666666666667" customWidth="1"/>
    <col min="17" max="17" width="5.775" customWidth="1"/>
    <col min="18" max="21" width="7.21666666666667" customWidth="1"/>
    <col min="22" max="22" width="9.775" customWidth="1"/>
  </cols>
  <sheetData>
    <row r="1" ht="16.35" customHeight="1" spans="1:21">
      <c r="A1" s="19"/>
      <c r="T1" s="35" t="s">
        <v>228</v>
      </c>
      <c r="U1" s="35"/>
    </row>
    <row r="2" ht="37.05" customHeight="1" spans="1:21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ht="24.15" customHeight="1" spans="1:2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7" t="s">
        <v>33</v>
      </c>
      <c r="U3" s="27"/>
    </row>
    <row r="4" ht="22.35" customHeight="1" spans="1:21">
      <c r="A4" s="37" t="s">
        <v>160</v>
      </c>
      <c r="B4" s="37"/>
      <c r="C4" s="37"/>
      <c r="D4" s="37" t="s">
        <v>211</v>
      </c>
      <c r="E4" s="37" t="s">
        <v>212</v>
      </c>
      <c r="F4" s="37" t="s">
        <v>229</v>
      </c>
      <c r="G4" s="37" t="s">
        <v>163</v>
      </c>
      <c r="H4" s="37"/>
      <c r="I4" s="37"/>
      <c r="J4" s="37"/>
      <c r="K4" s="37" t="s">
        <v>164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137</v>
      </c>
      <c r="H5" s="37" t="s">
        <v>230</v>
      </c>
      <c r="I5" s="37" t="s">
        <v>231</v>
      </c>
      <c r="J5" s="37" t="s">
        <v>222</v>
      </c>
      <c r="K5" s="37" t="s">
        <v>137</v>
      </c>
      <c r="L5" s="37" t="s">
        <v>232</v>
      </c>
      <c r="M5" s="37" t="s">
        <v>233</v>
      </c>
      <c r="N5" s="37" t="s">
        <v>234</v>
      </c>
      <c r="O5" s="37" t="s">
        <v>224</v>
      </c>
      <c r="P5" s="37" t="s">
        <v>235</v>
      </c>
      <c r="Q5" s="37" t="s">
        <v>236</v>
      </c>
      <c r="R5" s="37" t="s">
        <v>237</v>
      </c>
      <c r="S5" s="37" t="s">
        <v>220</v>
      </c>
      <c r="T5" s="37" t="s">
        <v>223</v>
      </c>
      <c r="U5" s="37" t="s">
        <v>227</v>
      </c>
    </row>
    <row r="6" ht="22.8" customHeight="1" spans="1:21">
      <c r="A6" s="32"/>
      <c r="B6" s="32"/>
      <c r="C6" s="32"/>
      <c r="D6" s="32"/>
      <c r="E6" s="32" t="s">
        <v>137</v>
      </c>
      <c r="F6" s="31">
        <v>2064812.18</v>
      </c>
      <c r="G6" s="31">
        <v>1884812.18</v>
      </c>
      <c r="H6" s="31">
        <v>1404847.18</v>
      </c>
      <c r="I6" s="31">
        <v>259296</v>
      </c>
      <c r="J6" s="31">
        <v>220669</v>
      </c>
      <c r="K6" s="31">
        <v>180000</v>
      </c>
      <c r="L6" s="31"/>
      <c r="M6" s="31">
        <v>180000</v>
      </c>
      <c r="N6" s="31"/>
      <c r="O6" s="31"/>
      <c r="P6" s="31"/>
      <c r="Q6" s="31"/>
      <c r="R6" s="31"/>
      <c r="S6" s="31"/>
      <c r="T6" s="31"/>
      <c r="U6" s="31"/>
    </row>
    <row r="7" ht="22.8" customHeight="1" spans="1:21">
      <c r="A7" s="32"/>
      <c r="B7" s="32"/>
      <c r="C7" s="32"/>
      <c r="D7" s="30" t="s">
        <v>155</v>
      </c>
      <c r="E7" s="30" t="s">
        <v>4</v>
      </c>
      <c r="F7" s="43">
        <v>2064812.18</v>
      </c>
      <c r="G7" s="31">
        <v>1884812.18</v>
      </c>
      <c r="H7" s="31">
        <v>1404847.18</v>
      </c>
      <c r="I7" s="31">
        <v>259296</v>
      </c>
      <c r="J7" s="31">
        <v>220669</v>
      </c>
      <c r="K7" s="31">
        <v>180000</v>
      </c>
      <c r="L7" s="31">
        <v>0</v>
      </c>
      <c r="M7" s="31">
        <v>180000</v>
      </c>
      <c r="N7" s="31"/>
      <c r="O7" s="31"/>
      <c r="P7" s="31"/>
      <c r="Q7" s="31"/>
      <c r="R7" s="31"/>
      <c r="S7" s="31"/>
      <c r="T7" s="31"/>
      <c r="U7" s="31"/>
    </row>
    <row r="8" ht="22.8" customHeight="1" spans="1:21">
      <c r="A8" s="41"/>
      <c r="B8" s="41"/>
      <c r="C8" s="41"/>
      <c r="D8" s="39" t="s">
        <v>156</v>
      </c>
      <c r="E8" s="39" t="s">
        <v>157</v>
      </c>
      <c r="F8" s="43">
        <v>2064812.18</v>
      </c>
      <c r="G8" s="43">
        <v>1884812.18</v>
      </c>
      <c r="H8" s="43">
        <v>1404847.18</v>
      </c>
      <c r="I8" s="43">
        <v>259296</v>
      </c>
      <c r="J8" s="43">
        <v>220669</v>
      </c>
      <c r="K8" s="43">
        <v>180000</v>
      </c>
      <c r="L8" s="43"/>
      <c r="M8" s="43">
        <v>180000</v>
      </c>
      <c r="N8" s="43"/>
      <c r="O8" s="43"/>
      <c r="P8" s="43"/>
      <c r="Q8" s="43"/>
      <c r="R8" s="43"/>
      <c r="S8" s="43"/>
      <c r="T8" s="43"/>
      <c r="U8" s="43"/>
    </row>
    <row r="9" ht="22.8" customHeight="1" spans="1:21">
      <c r="A9" s="37" t="s">
        <v>171</v>
      </c>
      <c r="B9" s="37"/>
      <c r="C9" s="37"/>
      <c r="D9" s="30" t="s">
        <v>171</v>
      </c>
      <c r="E9" s="30" t="s">
        <v>172</v>
      </c>
      <c r="F9" s="43">
        <v>1640912.04</v>
      </c>
      <c r="G9" s="43">
        <v>1460912.04</v>
      </c>
      <c r="H9" s="43">
        <v>980947.04</v>
      </c>
      <c r="I9" s="43">
        <v>259296</v>
      </c>
      <c r="J9" s="43">
        <v>220669</v>
      </c>
      <c r="K9" s="43">
        <v>180000</v>
      </c>
      <c r="L9" s="43"/>
      <c r="M9" s="43">
        <v>180000</v>
      </c>
      <c r="N9" s="43"/>
      <c r="O9" s="43"/>
      <c r="P9" s="43"/>
      <c r="Q9" s="43"/>
      <c r="R9" s="43"/>
      <c r="S9" s="43"/>
      <c r="T9" s="43"/>
      <c r="U9" s="43"/>
    </row>
    <row r="10" ht="22.8" customHeight="1" spans="1:21">
      <c r="A10" s="37" t="s">
        <v>171</v>
      </c>
      <c r="B10" s="37" t="s">
        <v>173</v>
      </c>
      <c r="C10" s="37"/>
      <c r="D10" s="30" t="s">
        <v>174</v>
      </c>
      <c r="E10" s="30" t="s">
        <v>175</v>
      </c>
      <c r="F10" s="43">
        <v>1640912.04</v>
      </c>
      <c r="G10" s="43">
        <v>1460912.04</v>
      </c>
      <c r="H10" s="43">
        <v>980947.04</v>
      </c>
      <c r="I10" s="43">
        <v>259296</v>
      </c>
      <c r="J10" s="43">
        <v>220669</v>
      </c>
      <c r="K10" s="43">
        <v>180000</v>
      </c>
      <c r="L10" s="43"/>
      <c r="M10" s="43">
        <v>180000</v>
      </c>
      <c r="N10" s="43"/>
      <c r="O10" s="43"/>
      <c r="P10" s="43"/>
      <c r="Q10" s="43"/>
      <c r="R10" s="43"/>
      <c r="S10" s="43"/>
      <c r="T10" s="43"/>
      <c r="U10" s="43"/>
    </row>
    <row r="11" ht="22.8" customHeight="1" spans="1:21">
      <c r="A11" s="42" t="s">
        <v>171</v>
      </c>
      <c r="B11" s="42" t="s">
        <v>173</v>
      </c>
      <c r="C11" s="42" t="s">
        <v>176</v>
      </c>
      <c r="D11" s="38" t="s">
        <v>177</v>
      </c>
      <c r="E11" s="38" t="s">
        <v>178</v>
      </c>
      <c r="F11" s="40">
        <v>1460912.04</v>
      </c>
      <c r="G11" s="24">
        <v>1460912.04</v>
      </c>
      <c r="H11" s="24">
        <v>980947.04</v>
      </c>
      <c r="I11" s="24">
        <v>259296</v>
      </c>
      <c r="J11" s="24">
        <v>220669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ht="22.8" customHeight="1" spans="1:21">
      <c r="A12" s="42" t="s">
        <v>171</v>
      </c>
      <c r="B12" s="42" t="s">
        <v>173</v>
      </c>
      <c r="C12" s="42" t="s">
        <v>179</v>
      </c>
      <c r="D12" s="38" t="s">
        <v>180</v>
      </c>
      <c r="E12" s="38" t="s">
        <v>181</v>
      </c>
      <c r="F12" s="40">
        <v>180000</v>
      </c>
      <c r="G12" s="24"/>
      <c r="H12" s="24"/>
      <c r="I12" s="24"/>
      <c r="J12" s="24"/>
      <c r="K12" s="24">
        <v>180000</v>
      </c>
      <c r="L12" s="24"/>
      <c r="M12" s="24">
        <v>180000</v>
      </c>
      <c r="N12" s="24"/>
      <c r="O12" s="24"/>
      <c r="P12" s="24"/>
      <c r="Q12" s="24"/>
      <c r="R12" s="24"/>
      <c r="S12" s="24"/>
      <c r="T12" s="24"/>
      <c r="U12" s="24"/>
    </row>
    <row r="13" ht="22.8" customHeight="1" spans="1:21">
      <c r="A13" s="37" t="s">
        <v>182</v>
      </c>
      <c r="B13" s="37"/>
      <c r="C13" s="37"/>
      <c r="D13" s="30" t="s">
        <v>182</v>
      </c>
      <c r="E13" s="30" t="s">
        <v>183</v>
      </c>
      <c r="F13" s="43">
        <v>238394</v>
      </c>
      <c r="G13" s="43">
        <v>238394</v>
      </c>
      <c r="H13" s="43">
        <v>238394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ht="22.8" customHeight="1" spans="1:21">
      <c r="A14" s="37" t="s">
        <v>182</v>
      </c>
      <c r="B14" s="37" t="s">
        <v>184</v>
      </c>
      <c r="C14" s="37"/>
      <c r="D14" s="30" t="s">
        <v>185</v>
      </c>
      <c r="E14" s="30" t="s">
        <v>186</v>
      </c>
      <c r="F14" s="43">
        <v>217177.92</v>
      </c>
      <c r="G14" s="43">
        <v>217177.92</v>
      </c>
      <c r="H14" s="43">
        <v>217177.92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22.8" customHeight="1" spans="1:21">
      <c r="A15" s="42" t="s">
        <v>182</v>
      </c>
      <c r="B15" s="42" t="s">
        <v>184</v>
      </c>
      <c r="C15" s="42" t="s">
        <v>184</v>
      </c>
      <c r="D15" s="38" t="s">
        <v>187</v>
      </c>
      <c r="E15" s="38" t="s">
        <v>188</v>
      </c>
      <c r="F15" s="40">
        <v>144785.28</v>
      </c>
      <c r="G15" s="24">
        <v>144785.28</v>
      </c>
      <c r="H15" s="24">
        <v>144785.28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ht="22.8" customHeight="1" spans="1:21">
      <c r="A16" s="42" t="s">
        <v>182</v>
      </c>
      <c r="B16" s="42" t="s">
        <v>184</v>
      </c>
      <c r="C16" s="42" t="s">
        <v>189</v>
      </c>
      <c r="D16" s="38" t="s">
        <v>190</v>
      </c>
      <c r="E16" s="38" t="s">
        <v>191</v>
      </c>
      <c r="F16" s="40">
        <v>72392.64</v>
      </c>
      <c r="G16" s="24">
        <v>72392.64</v>
      </c>
      <c r="H16" s="24">
        <v>72392.64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ht="22.8" customHeight="1" spans="1:21">
      <c r="A17" s="37" t="s">
        <v>182</v>
      </c>
      <c r="B17" s="37" t="s">
        <v>179</v>
      </c>
      <c r="C17" s="37"/>
      <c r="D17" s="30" t="s">
        <v>192</v>
      </c>
      <c r="E17" s="30" t="s">
        <v>193</v>
      </c>
      <c r="F17" s="43">
        <v>21216.08</v>
      </c>
      <c r="G17" s="43">
        <v>21216.08</v>
      </c>
      <c r="H17" s="43">
        <v>21216.08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22.8" customHeight="1" spans="1:21">
      <c r="A18" s="42" t="s">
        <v>182</v>
      </c>
      <c r="B18" s="42" t="s">
        <v>179</v>
      </c>
      <c r="C18" s="42" t="s">
        <v>179</v>
      </c>
      <c r="D18" s="38" t="s">
        <v>194</v>
      </c>
      <c r="E18" s="38" t="s">
        <v>195</v>
      </c>
      <c r="F18" s="40">
        <v>21216.08</v>
      </c>
      <c r="G18" s="24">
        <v>21216.08</v>
      </c>
      <c r="H18" s="24">
        <v>21216.08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ht="22.8" customHeight="1" spans="1:21">
      <c r="A19" s="37" t="s">
        <v>196</v>
      </c>
      <c r="B19" s="37"/>
      <c r="C19" s="37"/>
      <c r="D19" s="30" t="s">
        <v>196</v>
      </c>
      <c r="E19" s="30" t="s">
        <v>197</v>
      </c>
      <c r="F19" s="43">
        <v>76917.18</v>
      </c>
      <c r="G19" s="43">
        <v>76917.18</v>
      </c>
      <c r="H19" s="43">
        <v>76917.18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22.8" customHeight="1" spans="1:21">
      <c r="A20" s="37" t="s">
        <v>196</v>
      </c>
      <c r="B20" s="37" t="s">
        <v>198</v>
      </c>
      <c r="C20" s="37"/>
      <c r="D20" s="30" t="s">
        <v>199</v>
      </c>
      <c r="E20" s="30" t="s">
        <v>200</v>
      </c>
      <c r="F20" s="43">
        <v>76917.18</v>
      </c>
      <c r="G20" s="43">
        <v>76917.18</v>
      </c>
      <c r="H20" s="43">
        <v>76917.18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ht="22.8" customHeight="1" spans="1:21">
      <c r="A21" s="42" t="s">
        <v>196</v>
      </c>
      <c r="B21" s="42" t="s">
        <v>198</v>
      </c>
      <c r="C21" s="42" t="s">
        <v>176</v>
      </c>
      <c r="D21" s="38" t="s">
        <v>201</v>
      </c>
      <c r="E21" s="38" t="s">
        <v>202</v>
      </c>
      <c r="F21" s="40">
        <v>76917.18</v>
      </c>
      <c r="G21" s="24">
        <v>76917.18</v>
      </c>
      <c r="H21" s="24">
        <v>76917.18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ht="22.8" customHeight="1" spans="1:21">
      <c r="A22" s="37" t="s">
        <v>203</v>
      </c>
      <c r="B22" s="37"/>
      <c r="C22" s="37"/>
      <c r="D22" s="30" t="s">
        <v>203</v>
      </c>
      <c r="E22" s="30" t="s">
        <v>204</v>
      </c>
      <c r="F22" s="43">
        <v>108588.96</v>
      </c>
      <c r="G22" s="43">
        <v>108588.96</v>
      </c>
      <c r="H22" s="43">
        <v>108588.96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ht="22.8" customHeight="1" spans="1:21">
      <c r="A23" s="37" t="s">
        <v>203</v>
      </c>
      <c r="B23" s="37" t="s">
        <v>205</v>
      </c>
      <c r="C23" s="37"/>
      <c r="D23" s="30" t="s">
        <v>206</v>
      </c>
      <c r="E23" s="30" t="s">
        <v>207</v>
      </c>
      <c r="F23" s="43">
        <v>108588.96</v>
      </c>
      <c r="G23" s="43">
        <v>108588.96</v>
      </c>
      <c r="H23" s="43">
        <v>108588.96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22.8" customHeight="1" spans="1:21">
      <c r="A24" s="42" t="s">
        <v>203</v>
      </c>
      <c r="B24" s="42" t="s">
        <v>205</v>
      </c>
      <c r="C24" s="42" t="s">
        <v>176</v>
      </c>
      <c r="D24" s="38" t="s">
        <v>208</v>
      </c>
      <c r="E24" s="38" t="s">
        <v>209</v>
      </c>
      <c r="F24" s="40">
        <v>108588.96</v>
      </c>
      <c r="G24" s="24">
        <v>108588.96</v>
      </c>
      <c r="H24" s="24">
        <v>108588.96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5" defaultRowHeight="13.5" outlineLevelCol="3"/>
  <cols>
    <col min="1" max="1" width="24.5583333333333" customWidth="1"/>
    <col min="2" max="2" width="16" customWidth="1"/>
    <col min="3" max="4" width="22.2166666666667" customWidth="1"/>
  </cols>
  <sheetData>
    <row r="1" ht="16.35" customHeight="1" spans="1:4">
      <c r="A1" s="19"/>
      <c r="D1" s="35" t="s">
        <v>238</v>
      </c>
    </row>
    <row r="2" ht="31.95" customHeight="1" spans="1:4">
      <c r="A2" s="36" t="s">
        <v>12</v>
      </c>
      <c r="B2" s="36"/>
      <c r="C2" s="36"/>
      <c r="D2" s="36"/>
    </row>
    <row r="3" ht="18.9" customHeight="1" spans="1:4">
      <c r="A3" s="29" t="s">
        <v>32</v>
      </c>
      <c r="B3" s="29"/>
      <c r="C3" s="29"/>
      <c r="D3" s="27" t="s">
        <v>33</v>
      </c>
    </row>
    <row r="4" ht="20.25" customHeight="1" spans="1:4">
      <c r="A4" s="22" t="s">
        <v>34</v>
      </c>
      <c r="B4" s="22"/>
      <c r="C4" s="22" t="s">
        <v>35</v>
      </c>
      <c r="D4" s="22"/>
    </row>
    <row r="5" ht="20.25" customHeight="1" spans="1:4">
      <c r="A5" s="22" t="s">
        <v>36</v>
      </c>
      <c r="B5" s="22" t="s">
        <v>37</v>
      </c>
      <c r="C5" s="22" t="s">
        <v>36</v>
      </c>
      <c r="D5" s="22" t="s">
        <v>37</v>
      </c>
    </row>
    <row r="6" ht="20.25" customHeight="1" spans="1:4">
      <c r="A6" s="32" t="s">
        <v>239</v>
      </c>
      <c r="B6" s="31">
        <v>2064812.18</v>
      </c>
      <c r="C6" s="32" t="s">
        <v>240</v>
      </c>
      <c r="D6" s="43">
        <v>2064812.18</v>
      </c>
    </row>
    <row r="7" ht="20.25" customHeight="1" spans="1:4">
      <c r="A7" s="23" t="s">
        <v>241</v>
      </c>
      <c r="B7" s="24">
        <v>2064812.18</v>
      </c>
      <c r="C7" s="23" t="s">
        <v>42</v>
      </c>
      <c r="D7" s="40"/>
    </row>
    <row r="8" ht="20.25" customHeight="1" spans="1:4">
      <c r="A8" s="23" t="s">
        <v>242</v>
      </c>
      <c r="B8" s="24">
        <v>2064812.18</v>
      </c>
      <c r="C8" s="23" t="s">
        <v>46</v>
      </c>
      <c r="D8" s="40"/>
    </row>
    <row r="9" ht="31.05" customHeight="1" spans="1:4">
      <c r="A9" s="23" t="s">
        <v>49</v>
      </c>
      <c r="B9" s="24"/>
      <c r="C9" s="23" t="s">
        <v>50</v>
      </c>
      <c r="D9" s="40"/>
    </row>
    <row r="10" ht="20.25" customHeight="1" spans="1:4">
      <c r="A10" s="23" t="s">
        <v>243</v>
      </c>
      <c r="B10" s="24"/>
      <c r="C10" s="23" t="s">
        <v>54</v>
      </c>
      <c r="D10" s="40"/>
    </row>
    <row r="11" ht="20.25" customHeight="1" spans="1:4">
      <c r="A11" s="23" t="s">
        <v>244</v>
      </c>
      <c r="B11" s="24"/>
      <c r="C11" s="23" t="s">
        <v>58</v>
      </c>
      <c r="D11" s="40"/>
    </row>
    <row r="12" ht="20.25" customHeight="1" spans="1:4">
      <c r="A12" s="23" t="s">
        <v>245</v>
      </c>
      <c r="B12" s="24"/>
      <c r="C12" s="23" t="s">
        <v>62</v>
      </c>
      <c r="D12" s="40">
        <v>1640912.04</v>
      </c>
    </row>
    <row r="13" ht="20.25" customHeight="1" spans="1:4">
      <c r="A13" s="32" t="s">
        <v>246</v>
      </c>
      <c r="B13" s="31"/>
      <c r="C13" s="23" t="s">
        <v>66</v>
      </c>
      <c r="D13" s="40"/>
    </row>
    <row r="14" ht="20.25" customHeight="1" spans="1:4">
      <c r="A14" s="23" t="s">
        <v>241</v>
      </c>
      <c r="B14" s="24"/>
      <c r="C14" s="23" t="s">
        <v>70</v>
      </c>
      <c r="D14" s="40">
        <v>238394</v>
      </c>
    </row>
    <row r="15" ht="20.25" customHeight="1" spans="1:4">
      <c r="A15" s="23" t="s">
        <v>243</v>
      </c>
      <c r="B15" s="24"/>
      <c r="C15" s="23" t="s">
        <v>74</v>
      </c>
      <c r="D15" s="40"/>
    </row>
    <row r="16" ht="20.25" customHeight="1" spans="1:4">
      <c r="A16" s="23" t="s">
        <v>244</v>
      </c>
      <c r="B16" s="24"/>
      <c r="C16" s="23" t="s">
        <v>78</v>
      </c>
      <c r="D16" s="40">
        <v>76917.18</v>
      </c>
    </row>
    <row r="17" ht="20.25" customHeight="1" spans="1:4">
      <c r="A17" s="23" t="s">
        <v>245</v>
      </c>
      <c r="B17" s="24"/>
      <c r="C17" s="23" t="s">
        <v>82</v>
      </c>
      <c r="D17" s="40"/>
    </row>
    <row r="18" ht="20.25" customHeight="1" spans="1:4">
      <c r="A18" s="23"/>
      <c r="B18" s="24"/>
      <c r="C18" s="23" t="s">
        <v>86</v>
      </c>
      <c r="D18" s="40"/>
    </row>
    <row r="19" ht="20.25" customHeight="1" spans="1:4">
      <c r="A19" s="23"/>
      <c r="B19" s="23"/>
      <c r="C19" s="23" t="s">
        <v>90</v>
      </c>
      <c r="D19" s="40"/>
    </row>
    <row r="20" ht="20.25" customHeight="1" spans="1:4">
      <c r="A20" s="23"/>
      <c r="B20" s="23"/>
      <c r="C20" s="23" t="s">
        <v>94</v>
      </c>
      <c r="D20" s="40"/>
    </row>
    <row r="21" ht="20.25" customHeight="1" spans="1:4">
      <c r="A21" s="23"/>
      <c r="B21" s="23"/>
      <c r="C21" s="23" t="s">
        <v>98</v>
      </c>
      <c r="D21" s="40"/>
    </row>
    <row r="22" ht="20.25" customHeight="1" spans="1:4">
      <c r="A22" s="23"/>
      <c r="B22" s="23"/>
      <c r="C22" s="23" t="s">
        <v>101</v>
      </c>
      <c r="D22" s="40"/>
    </row>
    <row r="23" ht="20.25" customHeight="1" spans="1:4">
      <c r="A23" s="23"/>
      <c r="B23" s="23"/>
      <c r="C23" s="23" t="s">
        <v>104</v>
      </c>
      <c r="D23" s="40"/>
    </row>
    <row r="24" ht="20.25" customHeight="1" spans="1:4">
      <c r="A24" s="23"/>
      <c r="B24" s="23"/>
      <c r="C24" s="23" t="s">
        <v>106</v>
      </c>
      <c r="D24" s="40"/>
    </row>
    <row r="25" ht="20.25" customHeight="1" spans="1:4">
      <c r="A25" s="23"/>
      <c r="B25" s="23"/>
      <c r="C25" s="23" t="s">
        <v>108</v>
      </c>
      <c r="D25" s="40"/>
    </row>
    <row r="26" ht="20.25" customHeight="1" spans="1:4">
      <c r="A26" s="23"/>
      <c r="B26" s="23"/>
      <c r="C26" s="23" t="s">
        <v>110</v>
      </c>
      <c r="D26" s="40">
        <v>108588.96</v>
      </c>
    </row>
    <row r="27" ht="20.25" customHeight="1" spans="1:4">
      <c r="A27" s="23"/>
      <c r="B27" s="23"/>
      <c r="C27" s="23" t="s">
        <v>112</v>
      </c>
      <c r="D27" s="40"/>
    </row>
    <row r="28" ht="20.25" customHeight="1" spans="1:4">
      <c r="A28" s="23"/>
      <c r="B28" s="23"/>
      <c r="C28" s="23" t="s">
        <v>114</v>
      </c>
      <c r="D28" s="40"/>
    </row>
    <row r="29" ht="20.25" customHeight="1" spans="1:4">
      <c r="A29" s="23"/>
      <c r="B29" s="23"/>
      <c r="C29" s="23" t="s">
        <v>116</v>
      </c>
      <c r="D29" s="40"/>
    </row>
    <row r="30" ht="20.25" customHeight="1" spans="1:4">
      <c r="A30" s="23"/>
      <c r="B30" s="23"/>
      <c r="C30" s="23" t="s">
        <v>118</v>
      </c>
      <c r="D30" s="40"/>
    </row>
    <row r="31" ht="20.25" customHeight="1" spans="1:4">
      <c r="A31" s="23"/>
      <c r="B31" s="23"/>
      <c r="C31" s="23" t="s">
        <v>120</v>
      </c>
      <c r="D31" s="40"/>
    </row>
    <row r="32" ht="20.25" customHeight="1" spans="1:4">
      <c r="A32" s="23"/>
      <c r="B32" s="23"/>
      <c r="C32" s="23" t="s">
        <v>122</v>
      </c>
      <c r="D32" s="40"/>
    </row>
    <row r="33" ht="20.25" customHeight="1" spans="1:4">
      <c r="A33" s="23"/>
      <c r="B33" s="23"/>
      <c r="C33" s="23" t="s">
        <v>124</v>
      </c>
      <c r="D33" s="40"/>
    </row>
    <row r="34" ht="20.25" customHeight="1" spans="1:4">
      <c r="A34" s="23"/>
      <c r="B34" s="23"/>
      <c r="C34" s="23" t="s">
        <v>125</v>
      </c>
      <c r="D34" s="40"/>
    </row>
    <row r="35" ht="20.25" customHeight="1" spans="1:4">
      <c r="A35" s="23"/>
      <c r="B35" s="23"/>
      <c r="C35" s="23" t="s">
        <v>126</v>
      </c>
      <c r="D35" s="40"/>
    </row>
    <row r="36" ht="20.25" customHeight="1" spans="1:4">
      <c r="A36" s="23"/>
      <c r="B36" s="23"/>
      <c r="C36" s="23" t="s">
        <v>127</v>
      </c>
      <c r="D36" s="40"/>
    </row>
    <row r="37" ht="20.25" customHeight="1" spans="1:4">
      <c r="A37" s="23"/>
      <c r="B37" s="23"/>
      <c r="C37" s="23"/>
      <c r="D37" s="23"/>
    </row>
    <row r="38" ht="20.25" customHeight="1" spans="1:4">
      <c r="A38" s="32"/>
      <c r="B38" s="32"/>
      <c r="C38" s="32" t="s">
        <v>247</v>
      </c>
      <c r="D38" s="31"/>
    </row>
    <row r="39" ht="20.25" customHeight="1" spans="1:4">
      <c r="A39" s="32"/>
      <c r="B39" s="32"/>
      <c r="C39" s="32"/>
      <c r="D39" s="32"/>
    </row>
    <row r="40" ht="20.25" customHeight="1" spans="1:4">
      <c r="A40" s="37" t="s">
        <v>248</v>
      </c>
      <c r="B40" s="31">
        <v>2064812.18</v>
      </c>
      <c r="C40" s="37" t="s">
        <v>249</v>
      </c>
      <c r="D40" s="43">
        <v>2064812.18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3.66666666666667" customWidth="1"/>
    <col min="2" max="2" width="4.88333333333333" customWidth="1"/>
    <col min="3" max="3" width="4.775" customWidth="1"/>
    <col min="4" max="4" width="14.6666666666667" customWidth="1"/>
    <col min="5" max="5" width="24.775" customWidth="1"/>
    <col min="6" max="6" width="14" customWidth="1"/>
    <col min="7" max="7" width="11.5583333333333" customWidth="1"/>
    <col min="8" max="8" width="9.10833333333333" customWidth="1"/>
    <col min="9" max="9" width="10.4416666666667" customWidth="1"/>
    <col min="10" max="10" width="11.4416666666667" customWidth="1"/>
    <col min="11" max="11" width="15.8833333333333" customWidth="1"/>
  </cols>
  <sheetData>
    <row r="1" ht="16.35" customHeight="1" spans="1:11">
      <c r="A1" s="19"/>
      <c r="D1" s="19"/>
      <c r="K1" s="35" t="s">
        <v>250</v>
      </c>
    </row>
    <row r="2" ht="43.05" customHeight="1" spans="1:11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19.8" customHeight="1" spans="1:11">
      <c r="A4" s="22" t="s">
        <v>160</v>
      </c>
      <c r="B4" s="22"/>
      <c r="C4" s="22"/>
      <c r="D4" s="22" t="s">
        <v>161</v>
      </c>
      <c r="E4" s="22" t="s">
        <v>162</v>
      </c>
      <c r="F4" s="22" t="s">
        <v>137</v>
      </c>
      <c r="G4" s="22" t="s">
        <v>163</v>
      </c>
      <c r="H4" s="22"/>
      <c r="I4" s="22"/>
      <c r="J4" s="22"/>
      <c r="K4" s="22" t="s">
        <v>164</v>
      </c>
    </row>
    <row r="5" ht="17.25" customHeight="1" spans="1:11">
      <c r="A5" s="22"/>
      <c r="B5" s="22"/>
      <c r="C5" s="22"/>
      <c r="D5" s="22"/>
      <c r="E5" s="22"/>
      <c r="F5" s="22"/>
      <c r="G5" s="22" t="s">
        <v>139</v>
      </c>
      <c r="H5" s="22" t="s">
        <v>251</v>
      </c>
      <c r="I5" s="22"/>
      <c r="J5" s="22" t="s">
        <v>252</v>
      </c>
      <c r="K5" s="22"/>
    </row>
    <row r="6" ht="24.15" customHeight="1" spans="1:11">
      <c r="A6" s="22" t="s">
        <v>168</v>
      </c>
      <c r="B6" s="22" t="s">
        <v>169</v>
      </c>
      <c r="C6" s="22" t="s">
        <v>170</v>
      </c>
      <c r="D6" s="22"/>
      <c r="E6" s="22"/>
      <c r="F6" s="22"/>
      <c r="G6" s="22"/>
      <c r="H6" s="22" t="s">
        <v>230</v>
      </c>
      <c r="I6" s="22" t="s">
        <v>222</v>
      </c>
      <c r="J6" s="22"/>
      <c r="K6" s="22"/>
    </row>
    <row r="7" ht="22.8" customHeight="1" spans="1:11">
      <c r="A7" s="23"/>
      <c r="B7" s="23"/>
      <c r="C7" s="23"/>
      <c r="D7" s="32"/>
      <c r="E7" s="32" t="s">
        <v>137</v>
      </c>
      <c r="F7" s="31">
        <v>2064812.18</v>
      </c>
      <c r="G7" s="31">
        <v>1884812.18</v>
      </c>
      <c r="H7" s="31">
        <v>1404847.18</v>
      </c>
      <c r="I7" s="31">
        <v>220669</v>
      </c>
      <c r="J7" s="31">
        <v>259296</v>
      </c>
      <c r="K7" s="31">
        <v>180000</v>
      </c>
    </row>
    <row r="8" ht="22.8" customHeight="1" spans="1:11">
      <c r="A8" s="23"/>
      <c r="B8" s="23"/>
      <c r="C8" s="23"/>
      <c r="D8" s="30" t="s">
        <v>155</v>
      </c>
      <c r="E8" s="30" t="s">
        <v>4</v>
      </c>
      <c r="F8" s="31">
        <v>2064812.18</v>
      </c>
      <c r="G8" s="31">
        <v>1884812.18</v>
      </c>
      <c r="H8" s="31">
        <v>1404847.18</v>
      </c>
      <c r="I8" s="31">
        <v>220669</v>
      </c>
      <c r="J8" s="31">
        <v>259296</v>
      </c>
      <c r="K8" s="31">
        <v>180000</v>
      </c>
    </row>
    <row r="9" ht="22.8" customHeight="1" spans="1:11">
      <c r="A9" s="23"/>
      <c r="B9" s="23"/>
      <c r="C9" s="23"/>
      <c r="D9" s="39" t="s">
        <v>156</v>
      </c>
      <c r="E9" s="39" t="s">
        <v>157</v>
      </c>
      <c r="F9" s="31">
        <v>2064812.18</v>
      </c>
      <c r="G9" s="31">
        <v>1884812.18</v>
      </c>
      <c r="H9" s="31">
        <v>1404847.18</v>
      </c>
      <c r="I9" s="31">
        <v>220669</v>
      </c>
      <c r="J9" s="31">
        <v>259296</v>
      </c>
      <c r="K9" s="31">
        <v>180000</v>
      </c>
    </row>
    <row r="10" ht="22.8" customHeight="1" spans="1:11">
      <c r="A10" s="37" t="s">
        <v>171</v>
      </c>
      <c r="B10" s="37"/>
      <c r="C10" s="37"/>
      <c r="D10" s="32" t="s">
        <v>253</v>
      </c>
      <c r="E10" s="32" t="s">
        <v>254</v>
      </c>
      <c r="F10" s="31">
        <v>1640912.04</v>
      </c>
      <c r="G10" s="31">
        <v>1460912.04</v>
      </c>
      <c r="H10" s="31">
        <v>980947.04</v>
      </c>
      <c r="I10" s="31">
        <v>220669</v>
      </c>
      <c r="J10" s="31">
        <v>259296</v>
      </c>
      <c r="K10" s="31">
        <v>180000</v>
      </c>
    </row>
    <row r="11" ht="22.8" customHeight="1" spans="1:11">
      <c r="A11" s="37" t="s">
        <v>171</v>
      </c>
      <c r="B11" s="52" t="s">
        <v>173</v>
      </c>
      <c r="C11" s="37"/>
      <c r="D11" s="32" t="s">
        <v>255</v>
      </c>
      <c r="E11" s="32" t="s">
        <v>256</v>
      </c>
      <c r="F11" s="31">
        <v>1640912.04</v>
      </c>
      <c r="G11" s="31">
        <v>1460912.04</v>
      </c>
      <c r="H11" s="31">
        <v>980947.04</v>
      </c>
      <c r="I11" s="31">
        <v>220669</v>
      </c>
      <c r="J11" s="31">
        <v>259296</v>
      </c>
      <c r="K11" s="31">
        <v>180000</v>
      </c>
    </row>
    <row r="12" ht="22.8" customHeight="1" spans="1:11">
      <c r="A12" s="42" t="s">
        <v>171</v>
      </c>
      <c r="B12" s="42" t="s">
        <v>173</v>
      </c>
      <c r="C12" s="42" t="s">
        <v>176</v>
      </c>
      <c r="D12" s="38" t="s">
        <v>257</v>
      </c>
      <c r="E12" s="23" t="s">
        <v>258</v>
      </c>
      <c r="F12" s="24">
        <v>1460912.04</v>
      </c>
      <c r="G12" s="24">
        <v>1460912.04</v>
      </c>
      <c r="H12" s="40">
        <v>980947.04</v>
      </c>
      <c r="I12" s="40">
        <v>220669</v>
      </c>
      <c r="J12" s="40">
        <v>259296</v>
      </c>
      <c r="K12" s="40"/>
    </row>
    <row r="13" ht="22.8" customHeight="1" spans="1:11">
      <c r="A13" s="42" t="s">
        <v>171</v>
      </c>
      <c r="B13" s="42" t="s">
        <v>173</v>
      </c>
      <c r="C13" s="42" t="s">
        <v>179</v>
      </c>
      <c r="D13" s="38" t="s">
        <v>259</v>
      </c>
      <c r="E13" s="23" t="s">
        <v>260</v>
      </c>
      <c r="F13" s="24">
        <v>180000</v>
      </c>
      <c r="G13" s="24"/>
      <c r="H13" s="40"/>
      <c r="I13" s="40"/>
      <c r="J13" s="40"/>
      <c r="K13" s="40">
        <v>180000</v>
      </c>
    </row>
    <row r="14" ht="22.8" customHeight="1" spans="1:11">
      <c r="A14" s="37" t="s">
        <v>182</v>
      </c>
      <c r="B14" s="37"/>
      <c r="C14" s="37"/>
      <c r="D14" s="32" t="s">
        <v>261</v>
      </c>
      <c r="E14" s="32" t="s">
        <v>262</v>
      </c>
      <c r="F14" s="31">
        <v>238394</v>
      </c>
      <c r="G14" s="31">
        <v>238394</v>
      </c>
      <c r="H14" s="31">
        <v>238394</v>
      </c>
      <c r="I14" s="31">
        <v>0</v>
      </c>
      <c r="J14" s="31">
        <v>0</v>
      </c>
      <c r="K14" s="31">
        <v>0</v>
      </c>
    </row>
    <row r="15" ht="22.8" customHeight="1" spans="1:11">
      <c r="A15" s="37" t="s">
        <v>182</v>
      </c>
      <c r="B15" s="52" t="s">
        <v>184</v>
      </c>
      <c r="C15" s="37"/>
      <c r="D15" s="32" t="s">
        <v>263</v>
      </c>
      <c r="E15" s="32" t="s">
        <v>264</v>
      </c>
      <c r="F15" s="31">
        <v>217177.92</v>
      </c>
      <c r="G15" s="31">
        <v>217177.92</v>
      </c>
      <c r="H15" s="31">
        <v>217177.92</v>
      </c>
      <c r="I15" s="31">
        <v>0</v>
      </c>
      <c r="J15" s="31">
        <v>0</v>
      </c>
      <c r="K15" s="31">
        <v>0</v>
      </c>
    </row>
    <row r="16" ht="22.8" customHeight="1" spans="1:11">
      <c r="A16" s="42" t="s">
        <v>182</v>
      </c>
      <c r="B16" s="42" t="s">
        <v>184</v>
      </c>
      <c r="C16" s="42" t="s">
        <v>184</v>
      </c>
      <c r="D16" s="38" t="s">
        <v>265</v>
      </c>
      <c r="E16" s="23" t="s">
        <v>266</v>
      </c>
      <c r="F16" s="24">
        <v>144785.28</v>
      </c>
      <c r="G16" s="24">
        <v>144785.28</v>
      </c>
      <c r="H16" s="40">
        <v>144785.28</v>
      </c>
      <c r="I16" s="40"/>
      <c r="J16" s="40"/>
      <c r="K16" s="40"/>
    </row>
    <row r="17" ht="22.8" customHeight="1" spans="1:11">
      <c r="A17" s="42" t="s">
        <v>182</v>
      </c>
      <c r="B17" s="42" t="s">
        <v>184</v>
      </c>
      <c r="C17" s="42" t="s">
        <v>189</v>
      </c>
      <c r="D17" s="38" t="s">
        <v>267</v>
      </c>
      <c r="E17" s="23" t="s">
        <v>268</v>
      </c>
      <c r="F17" s="24">
        <v>72392.64</v>
      </c>
      <c r="G17" s="24">
        <v>72392.64</v>
      </c>
      <c r="H17" s="40">
        <v>72392.64</v>
      </c>
      <c r="I17" s="40"/>
      <c r="J17" s="40"/>
      <c r="K17" s="40"/>
    </row>
    <row r="18" ht="22.8" customHeight="1" spans="1:11">
      <c r="A18" s="37" t="s">
        <v>182</v>
      </c>
      <c r="B18" s="52" t="s">
        <v>179</v>
      </c>
      <c r="C18" s="37"/>
      <c r="D18" s="32" t="s">
        <v>269</v>
      </c>
      <c r="E18" s="32" t="s">
        <v>195</v>
      </c>
      <c r="F18" s="31">
        <v>21216.08</v>
      </c>
      <c r="G18" s="31">
        <v>21216.08</v>
      </c>
      <c r="H18" s="31">
        <v>21216.08</v>
      </c>
      <c r="I18" s="31">
        <v>0</v>
      </c>
      <c r="J18" s="31">
        <v>0</v>
      </c>
      <c r="K18" s="31">
        <v>0</v>
      </c>
    </row>
    <row r="19" ht="22.8" customHeight="1" spans="1:11">
      <c r="A19" s="42" t="s">
        <v>182</v>
      </c>
      <c r="B19" s="42" t="s">
        <v>179</v>
      </c>
      <c r="C19" s="42" t="s">
        <v>179</v>
      </c>
      <c r="D19" s="38" t="s">
        <v>270</v>
      </c>
      <c r="E19" s="23" t="s">
        <v>271</v>
      </c>
      <c r="F19" s="24">
        <v>21216.08</v>
      </c>
      <c r="G19" s="24">
        <v>21216.08</v>
      </c>
      <c r="H19" s="40">
        <v>21216.08</v>
      </c>
      <c r="I19" s="40"/>
      <c r="J19" s="40"/>
      <c r="K19" s="40"/>
    </row>
    <row r="20" ht="22.8" customHeight="1" spans="1:11">
      <c r="A20" s="37" t="s">
        <v>196</v>
      </c>
      <c r="B20" s="37"/>
      <c r="C20" s="37"/>
      <c r="D20" s="32" t="s">
        <v>272</v>
      </c>
      <c r="E20" s="32" t="s">
        <v>273</v>
      </c>
      <c r="F20" s="31">
        <v>76917.18</v>
      </c>
      <c r="G20" s="31">
        <v>76917.18</v>
      </c>
      <c r="H20" s="31">
        <v>76917.18</v>
      </c>
      <c r="I20" s="31">
        <v>0</v>
      </c>
      <c r="J20" s="31">
        <v>0</v>
      </c>
      <c r="K20" s="31">
        <v>0</v>
      </c>
    </row>
    <row r="21" ht="22.8" customHeight="1" spans="1:11">
      <c r="A21" s="37" t="s">
        <v>196</v>
      </c>
      <c r="B21" s="52" t="s">
        <v>198</v>
      </c>
      <c r="C21" s="37"/>
      <c r="D21" s="32" t="s">
        <v>274</v>
      </c>
      <c r="E21" s="32" t="s">
        <v>275</v>
      </c>
      <c r="F21" s="31">
        <v>76917.18</v>
      </c>
      <c r="G21" s="31">
        <v>76917.18</v>
      </c>
      <c r="H21" s="31">
        <v>76917.18</v>
      </c>
      <c r="I21" s="31">
        <v>0</v>
      </c>
      <c r="J21" s="31">
        <v>0</v>
      </c>
      <c r="K21" s="31">
        <v>0</v>
      </c>
    </row>
    <row r="22" ht="22.8" customHeight="1" spans="1:11">
      <c r="A22" s="42" t="s">
        <v>196</v>
      </c>
      <c r="B22" s="42" t="s">
        <v>198</v>
      </c>
      <c r="C22" s="42" t="s">
        <v>176</v>
      </c>
      <c r="D22" s="38" t="s">
        <v>276</v>
      </c>
      <c r="E22" s="23" t="s">
        <v>277</v>
      </c>
      <c r="F22" s="24">
        <v>76917.18</v>
      </c>
      <c r="G22" s="24">
        <v>76917.18</v>
      </c>
      <c r="H22" s="40">
        <v>76917.18</v>
      </c>
      <c r="I22" s="40"/>
      <c r="J22" s="40"/>
      <c r="K22" s="40"/>
    </row>
    <row r="23" ht="22.8" customHeight="1" spans="1:11">
      <c r="A23" s="37" t="s">
        <v>203</v>
      </c>
      <c r="B23" s="37"/>
      <c r="C23" s="37"/>
      <c r="D23" s="32" t="s">
        <v>278</v>
      </c>
      <c r="E23" s="32" t="s">
        <v>279</v>
      </c>
      <c r="F23" s="31">
        <v>108588.96</v>
      </c>
      <c r="G23" s="31">
        <v>108588.96</v>
      </c>
      <c r="H23" s="31">
        <v>108588.96</v>
      </c>
      <c r="I23" s="31">
        <v>0</v>
      </c>
      <c r="J23" s="31">
        <v>0</v>
      </c>
      <c r="K23" s="31">
        <v>0</v>
      </c>
    </row>
    <row r="24" ht="22.8" customHeight="1" spans="1:11">
      <c r="A24" s="37" t="s">
        <v>203</v>
      </c>
      <c r="B24" s="52" t="s">
        <v>205</v>
      </c>
      <c r="C24" s="37"/>
      <c r="D24" s="32" t="s">
        <v>280</v>
      </c>
      <c r="E24" s="32" t="s">
        <v>281</v>
      </c>
      <c r="F24" s="31">
        <v>108588.96</v>
      </c>
      <c r="G24" s="31">
        <v>108588.96</v>
      </c>
      <c r="H24" s="31">
        <v>108588.96</v>
      </c>
      <c r="I24" s="31">
        <v>0</v>
      </c>
      <c r="J24" s="31">
        <v>0</v>
      </c>
      <c r="K24" s="31">
        <v>0</v>
      </c>
    </row>
    <row r="25" ht="22.8" customHeight="1" spans="1:11">
      <c r="A25" s="42" t="s">
        <v>203</v>
      </c>
      <c r="B25" s="42" t="s">
        <v>205</v>
      </c>
      <c r="C25" s="42" t="s">
        <v>176</v>
      </c>
      <c r="D25" s="38" t="s">
        <v>282</v>
      </c>
      <c r="E25" s="23" t="s">
        <v>283</v>
      </c>
      <c r="F25" s="24">
        <v>108588.96</v>
      </c>
      <c r="G25" s="24">
        <v>108588.96</v>
      </c>
      <c r="H25" s="40">
        <v>108588.96</v>
      </c>
      <c r="I25" s="40"/>
      <c r="J25" s="40"/>
      <c r="K25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2024-01-19T22:36:00Z</dcterms:created>
  <dcterms:modified xsi:type="dcterms:W3CDTF">2024-08-20T09:10:53Z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0319846A280C4985A052F9926A54A6D9_13</vt:lpwstr>
  </property>
  <property fmtid="{D5CDD505-2E9C-101B-9397-08002B2CF9AE}" pid="3" name="KSOProductBuildVer">
    <vt:lpwstr>2052-11.8.2.1130</vt:lpwstr>
  </property>
</Properties>
</file>