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8" windowHeight="7044" firstSheet="23"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<sst xmlns="http://schemas.openxmlformats.org/spreadsheetml/2006/main" count="1535" uniqueCount="592">
  <si>
    <t>2023年部门预算公开表</t>
  </si>
  <si>
    <t>单位编码：</t>
  </si>
  <si>
    <t>105001</t>
  </si>
  <si>
    <t>单位名称：</t>
  </si>
  <si>
    <t>中国共产党汨罗市纪律检查委员会</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</si>
  <si>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</si>
  <si>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</si>
  <si>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</si>
  <si>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</si>
  <si>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</si>
  <si>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</si>
  <si>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</si>
  <si>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</si>
  <si>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</si>
  <si>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</si>
  <si>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</si>
  <si>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</si>
  <si>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</si>
  <si>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</si>
  <si>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</si>
  <si>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</si>
  <si>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</si>
  <si>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</si>
  <si>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</si>
  <si>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</si>
  <si>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</si>
  <si>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</si>
  <si>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</si>
  <si>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</si>
  <si>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</si>
  <si>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政府采购预算表</t>
  </si>
  <si>
    <t>部门公开表01</t>
  </si>
  <si>
    <t>部门：105_中国共产党汨罗市纪律检查委员会</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</si>
  <si>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</si>
  <si>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</si>
  <si>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</si>
  <si>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</si>
  <si>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</si>
  <si>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</si>
  <si>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</si>
  <si>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</si>
  <si>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</si>
  <si>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</si>
  <si>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</si>
  <si>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</si>
  <si>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</si>
  <si>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</si>
  <si>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</si>
  <si>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</si>
  <si>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</si>
  <si>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</si>
  <si>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</si>
  <si>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</si>
  <si>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</si>
  <si>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</si>
  <si>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</si>
  <si>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</si>
  <si>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</si>
  <si>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</si>
  <si>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</si>
  <si>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</si>
  <si>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</si>
  <si>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</si>
  <si>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</si>
  <si>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</si>
  <si>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</si>
  <si>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</si>
  <si>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</si>
  <si>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</si>
  <si>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</si>
  <si>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</si>
  <si>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</si>
  <si>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</si>
  <si>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</si>
  <si>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</si>
  <si>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</si>
  <si>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</si>
  <si>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</si>
  <si>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</si>
  <si>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</si>
  <si>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</si>
  <si>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</si>
  <si>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</si>
  <si>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</si>
  <si>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</si>
  <si>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</si>
  <si>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</si>
  <si>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</si>
  <si>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</si>
  <si>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</si>
  <si>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</si>
  <si>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</si>
  <si>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</si>
  <si>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</si>
  <si>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</si>
  <si>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</si>
  <si>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</si>
  <si>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</si>
  <si>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</si>
  <si>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</si>
  <si>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</si>
  <si>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</si>
  <si>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</si>
  <si>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</si>
  <si>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</si>
  <si>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</si>
  <si>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</si>
  <si>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</si>
  <si>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</si>
  <si>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</si>
  <si>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</si>
  <si>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</si>
  <si>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</si>
  <si>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</si>
  <si>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</si>
  <si>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</si>
  <si>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</si>
  <si>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</si>
  <si>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</si>
  <si>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</si>
  <si>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</si>
  <si>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</si>
  <si>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</si>
  <si>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</si>
  <si>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</si>
  <si>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</si>
  <si>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</si>
  <si>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</si>
  <si>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</si>
  <si>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</si>
  <si>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</si>
  <si>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</si>
  <si>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</si>
  <si>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</si>
  <si>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</si>
  <si>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</si>
  <si>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</si>
  <si>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</si>
  <si>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</si>
  <si>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</si>
  <si>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</si>
  <si>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</si>
  <si>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</si>
  <si>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</si>
  <si>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</si>
  <si>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</si>
  <si>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</si>
  <si>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</si>
  <si>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</si>
  <si>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</si>
  <si>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</si>
  <si>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</si>
  <si>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</si>
  <si>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</si>
  <si>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</si>
  <si>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105</t>
  </si>
  <si>
    <t xml:space="preserve">  105001</t>
  </si>
  <si>
    <t xml:space="preserve">  中国共产党汨罗市纪律检查委员会</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</si>
  <si>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</si>
  <si>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</si>
  <si>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</si>
  <si>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</si>
  <si>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</si>
  <si>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</si>
  <si>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</si>
  <si>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</si>
  <si>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</si>
  <si>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</si>
  <si>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</si>
  <si>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</si>
  <si>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中国共产党汨罗市纪律检查委员会</t>
  </si>
  <si>
    <t>201</t>
  </si>
  <si>
    <t xml:space="preserve">   201</t>
  </si>
  <si>
    <t xml:space="preserve">   一般公共服务支出</t>
  </si>
  <si>
    <t>11</t>
  </si>
  <si>
    <t xml:space="preserve">     20111</t>
  </si>
  <si>
    <t xml:space="preserve">     纪检监察事务</t>
  </si>
  <si>
    <t>01</t>
  </si>
  <si>
    <t xml:space="preserve">      2011101</t>
  </si>
  <si>
    <t xml:space="preserve">      行政运行</t>
  </si>
  <si>
    <t>02</t>
  </si>
  <si>
    <t xml:space="preserve">      2011102</t>
  </si>
  <si>
    <t xml:space="preserve">      一般行政管理事务</t>
  </si>
  <si>
    <t>04</t>
  </si>
  <si>
    <t xml:space="preserve">      2011104</t>
  </si>
  <si>
    <t xml:space="preserve">      大案要案查处</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</si>
  <si>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</si>
  <si>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</si>
  <si>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</si>
  <si>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</si>
  <si>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</si>
  <si>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</si>
  <si>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</si>
  <si>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</si>
  <si>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06</t>
  </si>
  <si>
    <t xml:space="preserve">      2080506</t>
  </si>
  <si>
    <t xml:space="preserve">      机关事业单位职业年金缴费支出</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</si>
  <si>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</si>
  <si>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</si>
  <si>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</si>
  <si>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</si>
  <si>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</si>
  <si>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</si>
  <si>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</si>
  <si>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</si>
  <si>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</si>
  <si>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</si>
  <si>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</si>
  <si>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</si>
  <si>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</si>
  <si>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</si>
  <si>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</si>
  <si>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</si>
  <si>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</si>
  <si>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</si>
  <si>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</si>
  <si>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</si>
  <si>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</si>
  <si>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</si>
  <si>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</si>
  <si>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</si>
  <si>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</si>
  <si>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</si>
  <si>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</si>
  <si>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</si>
  <si>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</si>
  <si>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</si>
  <si>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</si>
  <si>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</si>
  <si>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</si>
  <si>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</si>
  <si>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</si>
  <si>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</si>
  <si>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</si>
  <si>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105001</t>
  </si>
  <si>
    <t xml:space="preserve">    行政运行</t>
  </si>
  <si>
    <t xml:space="preserve">    一般行政管理事务</t>
  </si>
  <si>
    <t xml:space="preserve">    大案要案查处</t>
  </si>
  <si>
    <t xml:space="preserve">    机关事业单位基本养老保险缴费支出</t>
  </si>
  <si>
    <t xml:space="preserve">    机关事业单位职业年金缴费支出</t>
  </si>
  <si>
    <t xml:space="preserve">    其他社会保障和就业支出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</si>
  <si>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</si>
  <si>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</si>
  <si>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</si>
  <si>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</si>
  <si>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</si>
  <si>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</si>
  <si>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</si>
  <si>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</si>
  <si>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</si>
  <si>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</si>
  <si>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</si>
  <si>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</si>
  <si>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</si>
  <si>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</si>
  <si>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</si>
  <si>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</si>
  <si>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</si>
  <si>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</si>
  <si>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</si>
  <si>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</si>
  <si>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</si>
  <si>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</si>
  <si>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</si>
  <si>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</si>
  <si>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</si>
  <si>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</si>
  <si>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</si>
  <si>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20111</t>
  </si>
  <si>
    <t xml:space="preserve">    纪检监察事务</t>
  </si>
  <si>
    <t xml:space="preserve">     2011101</t>
  </si>
  <si>
    <t xml:space="preserve">     行政运行</t>
  </si>
  <si>
    <t xml:space="preserve">     2011102</t>
  </si>
  <si>
    <t xml:space="preserve">     一般行政管理事务</t>
  </si>
  <si>
    <t xml:space="preserve">     2011104</t>
  </si>
  <si>
    <t xml:space="preserve">     大案要案查处</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</si>
  <si>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</si>
  <si>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</si>
  <si>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</si>
  <si>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</si>
  <si>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</si>
  <si>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</si>
  <si>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</si>
  <si>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</si>
  <si>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</si>
  <si>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</si>
  <si>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</si>
  <si>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</si>
  <si>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</si>
  <si>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</si>
  <si>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</si>
  <si>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</si>
  <si>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</si>
  <si>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</si>
  <si>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单位：万元</t>
  </si>
  <si>
    <t>部门预算支出经济分类科目</t>
  </si>
  <si>
    <t>本年一般公共预算基本支出</t>
  </si>
  <si>
    <t>科目代码</t>
  </si>
  <si>
    <t>303</t>
  </si>
  <si>
    <t xml:space="preserve">  30312</t>
  </si>
  <si>
    <t xml:space="preserve">  遗属补助</t>
  </si>
  <si>
    <t xml:space="preserve">  30301</t>
  </si>
  <si>
    <t xml:space="preserve">  离休费</t>
  </si>
  <si>
    <t>301</t>
  </si>
  <si>
    <t xml:space="preserve">  30102</t>
  </si>
  <si>
    <t xml:space="preserve">  津贴补贴</t>
  </si>
  <si>
    <t xml:space="preserve">  30103</t>
  </si>
  <si>
    <t xml:space="preserve">  奖金</t>
  </si>
  <si>
    <t xml:space="preserve">  30101</t>
  </si>
  <si>
    <t xml:space="preserve">  基本工资</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</si>
  <si>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</si>
  <si>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</si>
  <si>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</si>
  <si>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</si>
  <si>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</si>
  <si>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</si>
  <si>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</si>
  <si>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</si>
  <si>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</si>
  <si>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</si>
  <si>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</si>
  <si>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</si>
  <si>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</si>
  <si>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</si>
  <si>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30211</t>
  </si>
  <si>
    <t xml:space="preserve">  差旅费</t>
  </si>
  <si>
    <t xml:space="preserve">  30207</t>
  </si>
  <si>
    <t xml:space="preserve">  邮电费</t>
  </si>
  <si>
    <t xml:space="preserve">  30206</t>
  </si>
  <si>
    <t xml:space="preserve">  电费</t>
  </si>
  <si>
    <t xml:space="preserve">  30205</t>
  </si>
  <si>
    <t xml:space="preserve">  水费</t>
  </si>
  <si>
    <t xml:space="preserve">  30202</t>
  </si>
  <si>
    <t xml:space="preserve">  印刷费</t>
  </si>
  <si>
    <t xml:space="preserve">  30201</t>
  </si>
  <si>
    <t xml:space="preserve">  办公费</t>
  </si>
  <si>
    <t xml:space="preserve">  30215</t>
  </si>
  <si>
    <t xml:space="preserve">  会议费</t>
  </si>
  <si>
    <t xml:space="preserve">  30213</t>
  </si>
  <si>
    <t xml:space="preserve">  维修（护）费</t>
  </si>
  <si>
    <t xml:space="preserve">  30217</t>
  </si>
  <si>
    <t xml:space="preserve">  公务接待费</t>
  </si>
  <si>
    <t xml:space="preserve">  30299</t>
  </si>
  <si>
    <t xml:space="preserve">  其他商品和服务支出</t>
  </si>
  <si>
    <t xml:space="preserve">  30239</t>
  </si>
  <si>
    <t xml:space="preserve">  其他交通费用</t>
  </si>
  <si>
    <t xml:space="preserve">  30231</t>
  </si>
  <si>
    <t xml:space="preserve">  公务用车运行维护费</t>
  </si>
  <si>
    <t xml:space="preserve">  30228</t>
  </si>
  <si>
    <t xml:space="preserve">  工会经费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</si>
  <si>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</si>
  <si>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</si>
  <si>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</si>
  <si>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</si>
  <si>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</si>
  <si>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</si>
  <si>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</si>
  <si>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</si>
  <si>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</si>
  <si>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</si>
  <si>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</si>
  <si>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</si>
  <si>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</si>
  <si>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</si>
  <si>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</si>
  <si>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</si>
  <si>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</si>
  <si>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</si>
  <si>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</si>
  <si>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</si>
  <si>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</si>
  <si>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</si>
  <si>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</si>
  <si>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</si>
  <si>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</si>
  <si>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</si>
  <si>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</si>
  <si>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</si>
  <si>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</si>
  <si>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</si>
  <si>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</si>
  <si>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</si>
  <si>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</si>
  <si>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</si>
  <si>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</si>
  <si>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</si>
  <si>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</si>
  <si>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</si>
  <si>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</si>
  <si>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</si>
  <si>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</si>
  <si>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</si>
  <si>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</si>
  <si>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</si>
  <si>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</si>
  <si>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</si>
  <si>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</si>
  <si>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</si>
  <si>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</si>
  <si>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</si>
  <si>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</si>
  <si>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</si>
  <si>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</si>
  <si>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</si>
  <si>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</si>
  <si>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</si>
  <si>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</si>
  <si>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</si>
  <si>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</si>
  <si>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</si>
  <si>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</si>
  <si>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</si>
  <si>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</si>
  <si>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</si>
  <si>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</si>
  <si>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</si>
  <si>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</si>
  <si>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</si>
  <si>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</si>
  <si>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</si>
  <si>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</si>
  <si>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</si>
  <si>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</si>
  <si>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</si>
  <si>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</si>
  <si>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</si>
  <si>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</si>
  <si>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</si>
  <si>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</si>
  <si>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</si>
  <si>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</si>
  <si>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</si>
  <si>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</si>
  <si>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</si>
  <si>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</si>
  <si>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</si>
  <si>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</si>
  <si>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</si>
  <si>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</si>
  <si>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</si>
  <si>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</si>
  <si>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</si>
  <si>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</si>
  <si>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</si>
  <si>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</si>
  <si>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</si>
  <si>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</si>
  <si>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</si>
  <si>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</si>
  <si>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</si>
  <si>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</si>
  <si>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105001</t>
  </si>
  <si>
    <t xml:space="preserve">   “互联网+监督”及纪检信息网络维护</t>
  </si>
  <si>
    <t xml:space="preserve">   纪委廉政警示教育中心专项</t>
  </si>
  <si>
    <t xml:space="preserve">   廉政教育经费</t>
  </si>
  <si>
    <t xml:space="preserve">   市委巡察经费</t>
  </si>
  <si>
    <t xml:space="preserve">   乡镇纪检监察工作专项</t>
  </si>
  <si>
    <t xml:space="preserve">   大要案专项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</si>
  <si>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</si>
  <si>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</si>
  <si>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</si>
  <si>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</si>
  <si>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</si>
  <si>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</si>
  <si>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</si>
  <si>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</si>
  <si>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</si>
  <si>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</si>
  <si>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</si>
  <si>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</si>
  <si>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</si>
  <si>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</si>
  <si>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市委巡察经费</t>
  </si>
  <si>
    <t>开展巡察人员培训，按照岳阳统一部署，开展异地交叉巡察2批次10个单位，自行组织常规巡察1轮预计8个单位，共巡察18个单位。</t>
  </si>
  <si>
    <t>成本指标</t>
  </si>
  <si>
    <t>经济成本指标</t>
  </si>
  <si>
    <t>严格控制在年度预算资金以内</t>
  </si>
  <si>
    <t>超支</t>
  </si>
  <si>
    <t>金额</t>
  </si>
  <si>
    <t>定性</t>
  </si>
  <si>
    <t>社会成本指标</t>
  </si>
  <si>
    <t>收缴违规资金、有效利用资源</t>
  </si>
  <si>
    <t>成效不足</t>
  </si>
  <si>
    <t>成效</t>
  </si>
  <si>
    <t>生态环境成本指标</t>
  </si>
  <si>
    <t>构筑良好政治生态、无负面影响</t>
  </si>
  <si>
    <t>产出指标</t>
  </si>
  <si>
    <t>数量指标</t>
  </si>
  <si>
    <t>开展异地交叉巡察、常规巡察</t>
  </si>
  <si>
    <t>》2次</t>
  </si>
  <si>
    <t>开展异地交叉巡察、常规巡察次数多于2次</t>
  </si>
  <si>
    <t>次数不足</t>
  </si>
  <si>
    <t>批次</t>
  </si>
  <si>
    <t>定量</t>
  </si>
  <si>
    <t>质量指标</t>
  </si>
  <si>
    <t>确保上下联动，推动全市党的先进性和纯洁性建设认真履职，加强内部管理，着力发现问题，巡察工作取得实效</t>
  </si>
  <si>
    <t>≥95%</t>
  </si>
  <si>
    <t>时效指标</t>
  </si>
  <si>
    <t>按时完成绩效目标任务</t>
  </si>
  <si>
    <t>1年</t>
  </si>
  <si>
    <t>超时</t>
  </si>
  <si>
    <t>时间</t>
  </si>
  <si>
    <t xml:space="preserve">效益指标 </t>
  </si>
  <si>
    <t>经济效益指标</t>
  </si>
  <si>
    <t xml:space="preserve"> 提高财政资金使用率</t>
  </si>
  <si>
    <t>≥90%</t>
  </si>
  <si>
    <t>提高财政资金使用率</t>
  </si>
  <si>
    <t>社会效益指标</t>
  </si>
  <si>
    <t>规范党政机关和事业单位行政行为</t>
  </si>
  <si>
    <t>生态效益指标</t>
  </si>
  <si>
    <t>形成风清气正的良好政治环境</t>
  </si>
  <si>
    <t>可持续影响指标</t>
  </si>
  <si>
    <t>落实全面从严治党要求，提升执政党形象</t>
  </si>
  <si>
    <t>满意度指标</t>
  </si>
  <si>
    <t>服务对象满意度指标</t>
  </si>
  <si>
    <t>群众对党政机关的执行力及服务更加满意</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</si>
  <si>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</si>
  <si>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</si>
  <si>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</si>
  <si>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</si>
  <si>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</si>
  <si>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</si>
  <si>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</si>
  <si>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</si>
  <si>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</si>
  <si>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</si>
  <si>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</si>
  <si>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 xml:space="preserve">  全面学习、全面把握、全面落实党的二十大精神，服务产业发展、乡村振兴、素质教育三件大事，坚持好同级监督、片组一体化建设两大抓手，全面推进清廉汨罗建设，以昂扬的精神状态、务实的工作作风、严的主基调确保党的二十大关于全面从严治党战略部署在汨罗落地落实。</t>
  </si>
  <si>
    <t>运用四种形态，加大查办案件力度，做到有案必查。当年结案率90%以上。</t>
  </si>
  <si>
    <t>数量</t>
  </si>
  <si>
    <t>结案率≤90%</t>
  </si>
  <si>
    <t>加大农村信访督办力度，提高“处置率”，化解基层矛盾</t>
  </si>
  <si>
    <t>处置率</t>
  </si>
  <si>
    <t>处置率≤90%</t>
  </si>
  <si>
    <t>开展警示教育，每年至少组织一次全市性活动</t>
  </si>
  <si>
    <t>≥1次</t>
  </si>
  <si>
    <t>次数</t>
  </si>
  <si>
    <t>以落实同级监督“十条措施”为重点，抓好监督检查</t>
  </si>
  <si>
    <t xml:space="preserve"> 以“三十佳”评比活动为抓手，抓好案件查办</t>
  </si>
  <si>
    <t xml:space="preserve"> 以屈原廉洁教育基地挂牌为契机，抓好清廉建设</t>
  </si>
  <si>
    <t xml:space="preserve"> 以深化片组一体化建设为平台，抓好队伍建设</t>
  </si>
  <si>
    <t>以党的二十大精神学习为主线，抓好政治引领</t>
  </si>
  <si>
    <t>部门公开表24</t>
  </si>
  <si>
    <t>单位：</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</si>
  <si>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</si>
  <si>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</si>
  <si>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</si>
  <si>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</si>
  <si>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</si>
  <si>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</si>
  <si>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</si>
  <si>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</si>
  <si>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</si>
  <si>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</si>
  <si>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</si>
  <si>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</si>
  <si>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</si>
  <si>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</si>
  <si>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</si>
  <si>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</si>
  <si>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</si>
  <si>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</si>
  <si>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</si>
  <si>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 xml:space="preserve">  中国共产党汨罗市纪律检查委员会本级</t>
  </si>
  <si>
    <t xml:space="preserve">    中国共产党汨罗市纪律检查委员会本级</t>
  </si>
  <si>
    <t>监控硬盘</t>
  </si>
  <si>
    <t>A02010508</t>
  </si>
  <si>
    <t>2011101</t>
  </si>
  <si>
    <t>个</t>
  </si>
  <si>
    <t>其他视频会议系统设备</t>
  </si>
  <si>
    <t>A020808</t>
  </si>
  <si>
    <t>套</t>
  </si>
  <si>
    <t>台式电脑</t>
  </si>
  <si>
    <t>A02010104</t>
  </si>
  <si>
    <t>台</t>
  </si>
  <si>
    <t>多功能一体机</t>
  </si>
  <si>
    <t>A020204</t>
  </si>
  <si>
    <t>办公桌椅</t>
  </si>
  <si>
    <t>A060205</t>
  </si>
  <si>
    <t>空调机组</t>
  </si>
  <si>
    <t>A02052305</t>
  </si>
  <si>
    <t>便携式计算机</t>
  </si>
  <si>
    <t>A02010105</t>
  </si>
  <si>
    <t>碎纸机</t>
  </si>
  <si>
    <t>A02021101</t>
  </si>
  <si>
    <t>档案柜</t>
  </si>
  <si>
    <t>A060503</t>
  </si>
  <si>
    <t>密集架</t>
  </si>
  <si>
    <t>A060602</t>
  </si>
  <si>
    <t>组</t>
  </si>
  <si>
    <t>投影仪</t>
  </si>
  <si>
    <t>A020202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</si>
</sst>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8">
    <font>
      <sz val="11"/>
      <color indexed="8"/>
      <name val="宋体"/>
      <charset val="1"/>
      <scheme val="minor"/>
    </font>
    <font>
      <sz val="12"/>
      <name val="宋体"/>
      <charset val="134"/>
    </font>
    <font>
      <sz val="10"/>
      <name val="宋体"/>
      <charset val="134"/>
    </font>
    <font>
      <sz val="9"/>
      <name val="宋体"/>
      <charset val="134"/>
    </font>
    <font>
      <b/>
      <sz val="16"/>
      <name val="宋体"/>
      <charset val="134"/>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4" borderId="10" applyNumberFormat="0" applyAlignment="0" applyProtection="0">
      <alignment vertical="center"/>
    </xf>
    <xf numFmtId="0" fontId="28" fillId="5" borderId="11" applyNumberFormat="0" applyAlignment="0" applyProtection="0">
      <alignment vertical="center"/>
    </xf>
    <xf numFmtId="0" fontId="29" fillId="5" borderId="10" applyNumberFormat="0" applyAlignment="0" applyProtection="0">
      <alignment vertical="center"/>
    </xf>
    <xf numFmtId="0" fontId="30" fillId="6"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103">
    <xf numFmtId="0" fontId="0" fillId="0" borderId="0" xfId="0" applyFont="1">
      <alignment vertical="center"/>
    </xf>
    <xf numFmtId="0" fontId="0" fillId="0" borderId="0" xfId="0" applyFont="1" applyFill="1" applyAlignment="1">
      <alignment vertical="center"/>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3" fillId="0" borderId="0" xfId="0" applyFont="1" applyFill="1" applyAlignment="1"/>
    <xf numFmtId="0" fontId="4" fillId="0" borderId="0" xfId="4" applyNumberFormat="1" applyFont="1" applyFill="1" applyAlignment="1" applyProtection="1">
      <alignment horizontal="center" vertical="center"/>
    </xf>
    <xf numFmtId="0" fontId="2" fillId="0" borderId="0" xfId="4" applyNumberFormat="1" applyFont="1" applyFill="1" applyAlignment="1">
      <alignment horizontal="left" vertical="center" wrapText="1"/>
    </xf>
    <xf numFmtId="0" fontId="2" fillId="0" borderId="0" xfId="0" applyFont="1" applyFill="1" applyAlignment="1"/>
    <xf numFmtId="0" fontId="2" fillId="0" borderId="0" xfId="4" applyNumberFormat="1" applyFont="1" applyFill="1" applyAlignment="1">
      <alignment horizontal="center" vertical="center"/>
    </xf>
    <xf numFmtId="0" fontId="2" fillId="0" borderId="0" xfId="4" applyNumberFormat="1" applyFont="1" applyFill="1" applyAlignment="1" applyProtection="1">
      <alignment horizontal="center" vertical="center" wrapText="1"/>
    </xf>
    <xf numFmtId="0" fontId="2" fillId="0" borderId="1" xfId="4" applyNumberFormat="1" applyFont="1" applyFill="1" applyBorder="1" applyAlignment="1">
      <alignment horizontal="center" vertical="center"/>
    </xf>
    <xf numFmtId="0" fontId="2" fillId="0" borderId="1" xfId="4" applyNumberFormat="1" applyFont="1" applyFill="1" applyBorder="1" applyAlignment="1" applyProtection="1">
      <alignment horizontal="center" vertical="center" wrapText="1"/>
    </xf>
    <xf numFmtId="49" fontId="2" fillId="0" borderId="1" xfId="4" applyNumberFormat="1" applyFont="1" applyFill="1" applyBorder="1" applyAlignment="1">
      <alignment horizontal="center" vertical="center" wrapText="1"/>
    </xf>
    <xf numFmtId="3" fontId="2" fillId="0" borderId="1" xfId="4"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2" fillId="0" borderId="0" xfId="4" applyNumberFormat="1" applyFont="1" applyFill="1" applyAlignment="1" applyProtection="1">
      <alignment horizontal="right" wrapText="1"/>
    </xf>
    <xf numFmtId="0" fontId="2" fillId="0" borderId="0" xfId="4" applyNumberFormat="1" applyFont="1" applyFill="1" applyBorder="1" applyAlignment="1" applyProtection="1">
      <alignment horizontal="right" wrapText="1"/>
    </xf>
    <xf numFmtId="0" fontId="2" fillId="0" borderId="0" xfId="4" applyNumberFormat="1" applyFont="1" applyFill="1" applyAlignment="1" applyProtection="1">
      <alignment horizontal="center" wrapText="1"/>
    </xf>
    <xf numFmtId="0" fontId="2" fillId="0" borderId="0" xfId="4" applyNumberFormat="1" applyFont="1" applyFill="1" applyAlignment="1">
      <alignment horizontal="center" vertical="center" wrapText="1"/>
    </xf>
    <xf numFmtId="0" fontId="2" fillId="0" borderId="0" xfId="4" applyNumberFormat="1" applyFont="1" applyFill="1" applyBorder="1" applyAlignment="1" applyProtection="1">
      <alignment horizontal="center" vertical="center" wrapText="1"/>
    </xf>
    <xf numFmtId="0" fontId="2" fillId="0" borderId="1" xfId="4" applyNumberFormat="1" applyFont="1" applyFill="1" applyBorder="1" applyAlignment="1">
      <alignment horizontal="center" vertical="center" wrapText="1"/>
    </xf>
    <xf numFmtId="0" fontId="2" fillId="0" borderId="1" xfId="4"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4" fontId="2" fillId="0" borderId="1" xfId="4"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0" xfId="4" applyNumberFormat="1" applyFont="1" applyFill="1" applyAlignment="1" applyProtection="1">
      <alignment horizontal="right" vertical="center"/>
    </xf>
    <xf numFmtId="0" fontId="5" fillId="0" borderId="0" xfId="0" applyFont="1" applyFill="1" applyAlignment="1">
      <alignment horizontal="right" vertical="center" wrapText="1"/>
    </xf>
    <xf numFmtId="0" fontId="2" fillId="0" borderId="0" xfId="4" applyNumberFormat="1" applyFont="1" applyFill="1" applyBorder="1" applyAlignment="1" applyProtection="1">
      <alignment horizontal="right" vertical="center"/>
    </xf>
    <xf numFmtId="0" fontId="2" fillId="0" borderId="0" xfId="4"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4" applyNumberFormat="1" applyFont="1" applyFill="1" applyBorder="1" applyAlignment="1">
      <alignment horizontal="centerContinuous" vertical="center"/>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0" fontId="9" fillId="0" borderId="0" xfId="0" applyFont="1" applyBorder="1" applyAlignment="1">
      <alignment vertical="center"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0" xfId="0" applyFont="1" applyBorder="1" applyAlignment="1">
      <alignment horizontal="right" vertical="center" wrapText="1"/>
    </xf>
    <xf numFmtId="0" fontId="11" fillId="0" borderId="0" xfId="0" applyFont="1" applyBorder="1" applyAlignment="1">
      <alignment horizontal="center" vertical="center" wrapText="1"/>
    </xf>
    <xf numFmtId="0" fontId="10" fillId="0" borderId="0" xfId="0" applyFont="1" applyBorder="1" applyAlignment="1">
      <alignment vertical="center" wrapText="1"/>
    </xf>
    <xf numFmtId="0" fontId="12" fillId="0" borderId="2" xfId="0" applyFont="1" applyBorder="1" applyAlignment="1">
      <alignment horizontal="left" vertical="center" wrapText="1"/>
    </xf>
    <xf numFmtId="4" fontId="12" fillId="0" borderId="2" xfId="0" applyNumberFormat="1" applyFont="1" applyBorder="1" applyAlignment="1">
      <alignment vertical="center" wrapText="1"/>
    </xf>
    <xf numFmtId="0" fontId="12" fillId="0" borderId="2" xfId="0" applyFont="1" applyBorder="1" applyAlignment="1">
      <alignment vertical="center" wrapText="1"/>
    </xf>
    <xf numFmtId="0" fontId="13" fillId="0" borderId="2" xfId="0" applyFont="1" applyBorder="1" applyAlignment="1">
      <alignment horizontal="center" vertical="center" wrapText="1"/>
    </xf>
    <xf numFmtId="9" fontId="9" fillId="0" borderId="2" xfId="0" applyNumberFormat="1" applyFont="1" applyBorder="1" applyAlignment="1">
      <alignment vertical="center" wrapText="1"/>
    </xf>
    <xf numFmtId="0" fontId="13" fillId="0" borderId="5" xfId="0" applyFont="1" applyBorder="1" applyAlignment="1">
      <alignment horizontal="center" vertical="center" wrapText="1"/>
    </xf>
    <xf numFmtId="0" fontId="5" fillId="0" borderId="0" xfId="0" applyFont="1" applyBorder="1" applyAlignment="1">
      <alignment horizontal="right" vertical="center" wrapText="1"/>
    </xf>
    <xf numFmtId="0" fontId="14"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9"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4" fontId="9" fillId="0" borderId="2" xfId="0" applyNumberFormat="1" applyFont="1" applyBorder="1" applyAlignment="1">
      <alignment horizontal="right" vertical="center" wrapText="1"/>
    </xf>
    <xf numFmtId="0" fontId="12"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vertical="center" wrapText="1"/>
    </xf>
    <xf numFmtId="4" fontId="9" fillId="2" borderId="2" xfId="0" applyNumberFormat="1" applyFont="1" applyFill="1" applyBorder="1" applyAlignment="1">
      <alignment vertical="center" wrapText="1"/>
    </xf>
    <xf numFmtId="0" fontId="5" fillId="0" borderId="2" xfId="0" applyFont="1" applyBorder="1" applyAlignment="1">
      <alignment vertical="center" wrapText="1"/>
    </xf>
    <xf numFmtId="4" fontId="12" fillId="0" borderId="2" xfId="0" applyNumberFormat="1" applyFont="1" applyBorder="1" applyAlignment="1">
      <alignment horizontal="right" vertical="center" wrapText="1"/>
    </xf>
    <xf numFmtId="0" fontId="13" fillId="2" borderId="2" xfId="0" applyFont="1" applyFill="1" applyBorder="1" applyAlignment="1">
      <alignment vertical="center" wrapText="1"/>
    </xf>
    <xf numFmtId="49" fontId="9"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10" fillId="0" borderId="2"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176" fontId="12" fillId="0" borderId="2" xfId="0" applyNumberFormat="1" applyFont="1" applyBorder="1" applyAlignment="1">
      <alignment horizontal="right" vertical="center" wrapText="1"/>
    </xf>
    <xf numFmtId="0" fontId="9" fillId="0" borderId="2" xfId="0" applyFont="1" applyBorder="1" applyAlignment="1">
      <alignment horizontal="left" vertical="center" wrapText="1"/>
    </xf>
    <xf numFmtId="176" fontId="9" fillId="0" borderId="2" xfId="0" applyNumberFormat="1" applyFont="1" applyBorder="1" applyAlignment="1">
      <alignment horizontal="right" vertical="center" wrapText="1"/>
    </xf>
    <xf numFmtId="0" fontId="12" fillId="2" borderId="2" xfId="0" applyFont="1" applyFill="1" applyBorder="1" applyAlignment="1">
      <alignment horizontal="center" vertical="center" wrapText="1"/>
    </xf>
    <xf numFmtId="4"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vertical="center" wrapText="1"/>
    </xf>
    <xf numFmtId="4" fontId="9" fillId="0" borderId="2" xfId="0" applyNumberFormat="1" applyFont="1" applyFill="1" applyBorder="1" applyAlignment="1">
      <alignment horizontal="right" vertical="center" wrapText="1"/>
    </xf>
    <xf numFmtId="4" fontId="9" fillId="0" borderId="2" xfId="0" applyNumberFormat="1" applyFont="1" applyFill="1" applyBorder="1" applyAlignment="1">
      <alignment vertical="center" wrapText="1"/>
    </xf>
    <xf numFmtId="4" fontId="12" fillId="2" borderId="2" xfId="0" applyNumberFormat="1" applyFont="1" applyFill="1" applyBorder="1" applyAlignment="1">
      <alignment vertical="center" wrapText="1"/>
    </xf>
    <xf numFmtId="0" fontId="5" fillId="0" borderId="0" xfId="0" applyFont="1" applyBorder="1" applyAlignment="1">
      <alignment horizontal="center" vertical="center" wrapText="1"/>
    </xf>
    <xf numFmtId="0" fontId="10" fillId="0" borderId="0" xfId="0" applyFont="1" applyBorder="1" applyAlignment="1">
      <alignment horizontal="left" vertical="center" wrapText="1"/>
    </xf>
    <xf numFmtId="0" fontId="8" fillId="0" borderId="2" xfId="0" applyFont="1" applyBorder="1" applyAlignment="1">
      <alignment vertical="center" wrapText="1"/>
    </xf>
    <xf numFmtId="4" fontId="8" fillId="0" borderId="2" xfId="0" applyNumberFormat="1" applyFont="1" applyBorder="1" applyAlignment="1">
      <alignment vertical="center" wrapText="1"/>
    </xf>
    <xf numFmtId="0" fontId="13" fillId="0" borderId="2" xfId="0" applyFont="1" applyBorder="1" applyAlignment="1">
      <alignment vertical="center" wrapText="1"/>
    </xf>
    <xf numFmtId="0" fontId="8" fillId="2" borderId="2" xfId="0" applyFont="1" applyFill="1" applyBorder="1" applyAlignment="1">
      <alignment horizontal="left" vertical="center" wrapText="1"/>
    </xf>
    <xf numFmtId="4" fontId="8" fillId="2" borderId="2" xfId="0" applyNumberFormat="1" applyFont="1" applyFill="1" applyBorder="1" applyAlignment="1">
      <alignment vertical="center" wrapText="1"/>
    </xf>
    <xf numFmtId="0" fontId="13" fillId="2" borderId="2" xfId="0" applyFont="1" applyFill="1" applyBorder="1" applyAlignment="1">
      <alignment horizontal="left" vertical="center" wrapText="1"/>
    </xf>
    <xf numFmtId="4" fontId="13" fillId="2" borderId="2" xfId="0" applyNumberFormat="1" applyFont="1" applyFill="1" applyBorder="1" applyAlignment="1">
      <alignment vertical="center" wrapText="1"/>
    </xf>
    <xf numFmtId="0" fontId="15" fillId="0" borderId="0" xfId="0" applyFont="1" applyBorder="1" applyAlignment="1">
      <alignment horizontal="center" vertical="center" wrapText="1"/>
    </xf>
    <xf numFmtId="0" fontId="10" fillId="0" borderId="2" xfId="0" applyFont="1" applyBorder="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6" fillId="2" borderId="2" xfId="0" applyFont="1" applyFill="1" applyBorder="1" applyAlignment="1">
      <alignment horizontal="left" vertical="center" wrapText="1"/>
    </xf>
    <xf numFmtId="0" fontId="16" fillId="0" borderId="6" xfId="0" applyFont="1" applyBorder="1" applyAlignment="1">
      <alignment horizontal="center" vertical="center" wrapText="1"/>
    </xf>
    <xf numFmtId="0" fontId="16" fillId="0" borderId="6" xfId="0" applyFont="1" applyBorder="1" applyAlignment="1">
      <alignment horizontal="left" vertical="center" wrapText="1"/>
    </xf>
    <xf numFmtId="0" fontId="17"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G9" sqref="G9"/>
    </sheetView>
  </sheetViews>
  <sheetFormatPr defaultColWidth="10" defaultRowHeight="14.4" outlineLevelRow="7"/>
  <cols>
    <col min="1" max="1" width="3.66666666666667" customWidth="1"/>
    <col min="2" max="2" width="3.7962962962963" customWidth="1"/>
    <col min="3" max="3" width="4.61111111111111" customWidth="1"/>
    <col min="4" max="4" width="19.2685185185185" customWidth="1"/>
    <col min="5" max="10" width="9.76851851851852" customWidth="1"/>
  </cols>
  <sheetData>
    <row r="1" ht="73.3" customHeight="1" spans="1:9">
      <c r="A1" s="100" t="s">
        <v>0</v>
      </c>
      <c r="B1" s="100"/>
      <c r="C1" s="100"/>
      <c r="D1" s="100"/>
      <c r="E1" s="100"/>
      <c r="F1" s="100"/>
      <c r="G1" s="100"/>
      <c r="H1" s="100"/>
      <c r="I1" s="100"/>
    </row>
    <row r="2" ht="23.25" customHeight="1" spans="1:9">
      <c r="A2" s="49"/>
      <c r="B2" s="49"/>
      <c r="C2" s="49"/>
      <c r="D2" s="49"/>
      <c r="E2" s="49"/>
      <c r="F2" s="49"/>
      <c r="G2" s="49"/>
      <c r="H2" s="49"/>
      <c r="I2" s="49"/>
    </row>
    <row r="3" ht="21.55" customHeight="1" spans="1:9">
      <c r="A3" s="49"/>
      <c r="B3" s="49"/>
      <c r="C3" s="49"/>
      <c r="D3" s="49"/>
      <c r="E3" s="49"/>
      <c r="F3" s="49"/>
      <c r="G3" s="49"/>
      <c r="H3" s="49"/>
      <c r="I3" s="49"/>
    </row>
    <row r="4" ht="39.65" customHeight="1" spans="1:9">
      <c r="A4" s="101"/>
      <c r="B4" s="102"/>
      <c r="C4" s="35"/>
      <c r="D4" s="101" t="s">
        <v>1</v>
      </c>
      <c r="E4" s="102" t="s">
        <v>2</v>
      </c>
      <c r="F4" s="102"/>
      <c r="G4" s="102"/>
      <c r="H4" s="102"/>
      <c r="I4" s="35"/>
    </row>
    <row r="5" ht="54.3" customHeight="1" spans="1:9">
      <c r="A5" s="101"/>
      <c r="B5" s="102"/>
      <c r="C5" s="35"/>
      <c r="D5" s="101" t="s">
        <v>3</v>
      </c>
      <c r="E5" s="102" t="s">
        <v>4</v>
      </c>
      <c r="F5" s="102"/>
      <c r="G5" s="102"/>
      <c r="H5" s="102"/>
      <c r="I5" s="35"/>
    </row>
    <row r="6" ht="16.35" customHeight="1"/>
    <row r="7" ht="16.35" customHeight="1"/>
    <row r="8" ht="16.35" customHeight="1" spans="4:4">
      <c r="D8" s="35"/>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pane ySplit="5" topLeftCell="A7" activePane="bottomLeft" state="frozen"/>
      <selection/>
      <selection pane="bottomLeft" activeCell="D11" sqref="D11"/>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8.95" customHeight="1" spans="1:5">
      <c r="A1" s="35"/>
      <c r="B1" s="35"/>
      <c r="C1" s="35"/>
      <c r="D1" s="35"/>
      <c r="E1" s="56" t="s">
        <v>293</v>
      </c>
    </row>
    <row r="2" ht="40.5" customHeight="1" spans="1:5">
      <c r="A2" s="57" t="s">
        <v>14</v>
      </c>
      <c r="B2" s="57"/>
      <c r="C2" s="57"/>
      <c r="D2" s="57"/>
      <c r="E2" s="57"/>
    </row>
    <row r="3" ht="20.7" customHeight="1" spans="1:5">
      <c r="A3" s="73" t="s">
        <v>32</v>
      </c>
      <c r="B3" s="73"/>
      <c r="C3" s="73"/>
      <c r="D3" s="73"/>
      <c r="E3" s="74" t="s">
        <v>294</v>
      </c>
    </row>
    <row r="4" ht="38.8" customHeight="1" spans="1:5">
      <c r="A4" s="38" t="s">
        <v>295</v>
      </c>
      <c r="B4" s="38"/>
      <c r="C4" s="38" t="s">
        <v>296</v>
      </c>
      <c r="D4" s="38"/>
      <c r="E4" s="38"/>
    </row>
    <row r="5" ht="22.8" customHeight="1" spans="1:5">
      <c r="A5" s="38" t="s">
        <v>297</v>
      </c>
      <c r="B5" s="38" t="s">
        <v>161</v>
      </c>
      <c r="C5" s="38" t="s">
        <v>137</v>
      </c>
      <c r="D5" s="38" t="s">
        <v>266</v>
      </c>
      <c r="E5" s="38" t="s">
        <v>267</v>
      </c>
    </row>
    <row r="6" ht="26.45" customHeight="1" spans="1:5">
      <c r="A6" s="50" t="s">
        <v>298</v>
      </c>
      <c r="B6" s="50" t="s">
        <v>228</v>
      </c>
      <c r="C6" s="75">
        <v>14.04852</v>
      </c>
      <c r="D6" s="75">
        <v>14.04852</v>
      </c>
      <c r="E6" s="75"/>
    </row>
    <row r="7" ht="26.45" customHeight="1" spans="1:5">
      <c r="A7" s="76" t="s">
        <v>299</v>
      </c>
      <c r="B7" s="76" t="s">
        <v>300</v>
      </c>
      <c r="C7" s="77">
        <v>2.34</v>
      </c>
      <c r="D7" s="77">
        <v>2.34</v>
      </c>
      <c r="E7" s="77"/>
    </row>
    <row r="8" ht="26.45" customHeight="1" spans="1:5">
      <c r="A8" s="76" t="s">
        <v>301</v>
      </c>
      <c r="B8" s="76" t="s">
        <v>302</v>
      </c>
      <c r="C8" s="77">
        <v>11.70852</v>
      </c>
      <c r="D8" s="77">
        <v>11.70852</v>
      </c>
      <c r="E8" s="77"/>
    </row>
    <row r="9" ht="26.45" customHeight="1" spans="1:5">
      <c r="A9" s="50" t="s">
        <v>303</v>
      </c>
      <c r="B9" s="50" t="s">
        <v>245</v>
      </c>
      <c r="C9" s="75">
        <v>1200.571728</v>
      </c>
      <c r="D9" s="75">
        <v>1200.571728</v>
      </c>
      <c r="E9" s="75"/>
    </row>
    <row r="10" ht="26.45" customHeight="1" spans="1:5">
      <c r="A10" s="76" t="s">
        <v>304</v>
      </c>
      <c r="B10" s="76" t="s">
        <v>305</v>
      </c>
      <c r="C10" s="77">
        <v>297.9888</v>
      </c>
      <c r="D10" s="77">
        <v>297.9888</v>
      </c>
      <c r="E10" s="77"/>
    </row>
    <row r="11" ht="26.45" customHeight="1" spans="1:5">
      <c r="A11" s="76" t="s">
        <v>306</v>
      </c>
      <c r="B11" s="76" t="s">
        <v>307</v>
      </c>
      <c r="C11" s="77">
        <v>41.0316</v>
      </c>
      <c r="D11" s="77">
        <v>41.0316</v>
      </c>
      <c r="E11" s="77"/>
    </row>
    <row r="12" ht="26.45" customHeight="1" spans="1:5">
      <c r="A12" s="76" t="s">
        <v>308</v>
      </c>
      <c r="B12" s="76" t="s">
        <v>309</v>
      </c>
      <c r="C12" s="77">
        <v>492.3792</v>
      </c>
      <c r="D12" s="77">
        <v>492.3792</v>
      </c>
      <c r="E12" s="77"/>
    </row>
    <row r="13" ht="26.45" customHeight="1" spans="1:5">
      <c r="A13" s="76" t="s">
        <v>310</v>
      </c>
      <c r="B13" s="76" t="s">
        <v>311</v>
      </c>
      <c r="C13" s="77">
        <v>20.811168</v>
      </c>
      <c r="D13" s="77">
        <v>20.811168</v>
      </c>
      <c r="E13" s="77"/>
    </row>
    <row r="14" ht="26.45" customHeight="1" spans="1:5">
      <c r="A14" s="76" t="s">
        <v>312</v>
      </c>
      <c r="B14" s="76" t="s">
        <v>313</v>
      </c>
      <c r="C14" s="77">
        <v>121.43232</v>
      </c>
      <c r="D14" s="77">
        <v>121.43232</v>
      </c>
      <c r="E14" s="77"/>
    </row>
    <row r="15" ht="26.45" customHeight="1" spans="1:5">
      <c r="A15" s="76" t="s">
        <v>314</v>
      </c>
      <c r="B15" s="76" t="s">
        <v>315</v>
      </c>
      <c r="C15" s="77">
        <v>60.71616</v>
      </c>
      <c r="D15" s="77">
        <v>60.71616</v>
      </c>
      <c r="E15" s="77"/>
    </row>
    <row r="16" ht="26.45" customHeight="1" spans="1:5">
      <c r="A16" s="76" t="s">
        <v>316</v>
      </c>
      <c r="B16" s="76" t="s">
        <v>317</v>
      </c>
      <c r="C16" s="77">
        <v>10.62732</v>
      </c>
      <c r="D16" s="77">
        <v>10.62732</v>
      </c>
      <c r="E16" s="77"/>
    </row>
    <row r="17" ht="26.45" customHeight="1" spans="1:5">
      <c r="A17" s="76" t="s">
        <v>318</v>
      </c>
      <c r="B17" s="76" t="s">
        <v>319</v>
      </c>
      <c r="C17" s="77">
        <v>64.51092</v>
      </c>
      <c r="D17" s="77">
        <v>64.51092</v>
      </c>
      <c r="E17" s="77"/>
    </row>
    <row r="18" ht="26.45" customHeight="1" spans="1:5">
      <c r="A18" s="76" t="s">
        <v>320</v>
      </c>
      <c r="B18" s="76" t="s">
        <v>321</v>
      </c>
      <c r="C18" s="77">
        <v>91.07424</v>
      </c>
      <c r="D18" s="77">
        <v>91.07424</v>
      </c>
      <c r="E18" s="77"/>
    </row>
    <row r="19" ht="26.45" customHeight="1" spans="1:5">
      <c r="A19" s="50" t="s">
        <v>322</v>
      </c>
      <c r="B19" s="50" t="s">
        <v>323</v>
      </c>
      <c r="C19" s="75">
        <v>455.4605</v>
      </c>
      <c r="D19" s="75"/>
      <c r="E19" s="75">
        <v>455.4605</v>
      </c>
    </row>
    <row r="20" ht="26.45" customHeight="1" spans="1:5">
      <c r="A20" s="76" t="s">
        <v>324</v>
      </c>
      <c r="B20" s="76" t="s">
        <v>325</v>
      </c>
      <c r="C20" s="77">
        <v>119</v>
      </c>
      <c r="D20" s="77"/>
      <c r="E20" s="77">
        <v>119</v>
      </c>
    </row>
    <row r="21" ht="26.45" customHeight="1" spans="1:5">
      <c r="A21" s="76" t="s">
        <v>326</v>
      </c>
      <c r="B21" s="76" t="s">
        <v>327</v>
      </c>
      <c r="C21" s="77">
        <v>11.9</v>
      </c>
      <c r="D21" s="77"/>
      <c r="E21" s="77">
        <v>11.9</v>
      </c>
    </row>
    <row r="22" ht="26.45" customHeight="1" spans="1:5">
      <c r="A22" s="76" t="s">
        <v>328</v>
      </c>
      <c r="B22" s="76" t="s">
        <v>329</v>
      </c>
      <c r="C22" s="77">
        <v>11.9</v>
      </c>
      <c r="D22" s="77"/>
      <c r="E22" s="77">
        <v>11.9</v>
      </c>
    </row>
    <row r="23" ht="26.45" customHeight="1" spans="1:5">
      <c r="A23" s="76" t="s">
        <v>330</v>
      </c>
      <c r="B23" s="76" t="s">
        <v>331</v>
      </c>
      <c r="C23" s="77">
        <v>5.95</v>
      </c>
      <c r="D23" s="77"/>
      <c r="E23" s="77">
        <v>5.95</v>
      </c>
    </row>
    <row r="24" ht="26.45" customHeight="1" spans="1:5">
      <c r="A24" s="76" t="s">
        <v>332</v>
      </c>
      <c r="B24" s="76" t="s">
        <v>333</v>
      </c>
      <c r="C24" s="77">
        <v>5.95</v>
      </c>
      <c r="D24" s="77"/>
      <c r="E24" s="77">
        <v>5.95</v>
      </c>
    </row>
    <row r="25" ht="26.45" customHeight="1" spans="1:5">
      <c r="A25" s="76" t="s">
        <v>334</v>
      </c>
      <c r="B25" s="76" t="s">
        <v>335</v>
      </c>
      <c r="C25" s="77">
        <v>27.37</v>
      </c>
      <c r="D25" s="77"/>
      <c r="E25" s="77">
        <v>27.37</v>
      </c>
    </row>
    <row r="26" ht="26.45" customHeight="1" spans="1:5">
      <c r="A26" s="76" t="s">
        <v>336</v>
      </c>
      <c r="B26" s="76" t="s">
        <v>337</v>
      </c>
      <c r="C26" s="77">
        <v>17.85</v>
      </c>
      <c r="D26" s="77"/>
      <c r="E26" s="77">
        <v>17.85</v>
      </c>
    </row>
    <row r="27" ht="26.45" customHeight="1" spans="1:5">
      <c r="A27" s="76" t="s">
        <v>338</v>
      </c>
      <c r="B27" s="76" t="s">
        <v>339</v>
      </c>
      <c r="C27" s="77">
        <v>11.9</v>
      </c>
      <c r="D27" s="77"/>
      <c r="E27" s="77">
        <v>11.9</v>
      </c>
    </row>
    <row r="28" ht="26.45" customHeight="1" spans="1:5">
      <c r="A28" s="76" t="s">
        <v>340</v>
      </c>
      <c r="B28" s="76" t="s">
        <v>341</v>
      </c>
      <c r="C28" s="77">
        <v>11.9</v>
      </c>
      <c r="D28" s="77"/>
      <c r="E28" s="77">
        <v>11.9</v>
      </c>
    </row>
    <row r="29" ht="26.45" customHeight="1" spans="1:5">
      <c r="A29" s="76" t="s">
        <v>342</v>
      </c>
      <c r="B29" s="76" t="s">
        <v>343</v>
      </c>
      <c r="C29" s="77">
        <v>133.28</v>
      </c>
      <c r="D29" s="77"/>
      <c r="E29" s="77">
        <v>133.28</v>
      </c>
    </row>
    <row r="30" ht="26.45" customHeight="1" spans="1:5">
      <c r="A30" s="76" t="s">
        <v>344</v>
      </c>
      <c r="B30" s="76" t="s">
        <v>345</v>
      </c>
      <c r="C30" s="77">
        <v>89.196</v>
      </c>
      <c r="D30" s="77"/>
      <c r="E30" s="77">
        <v>89.196</v>
      </c>
    </row>
    <row r="31" ht="26.45" customHeight="1" spans="1:5">
      <c r="A31" s="76" t="s">
        <v>346</v>
      </c>
      <c r="B31" s="76" t="s">
        <v>347</v>
      </c>
      <c r="C31" s="77">
        <v>6</v>
      </c>
      <c r="D31" s="77"/>
      <c r="E31" s="77">
        <v>6</v>
      </c>
    </row>
    <row r="32" ht="26.45" customHeight="1" spans="1:5">
      <c r="A32" s="76" t="s">
        <v>348</v>
      </c>
      <c r="B32" s="76" t="s">
        <v>349</v>
      </c>
      <c r="C32" s="77">
        <v>3.2645</v>
      </c>
      <c r="D32" s="77"/>
      <c r="E32" s="77">
        <v>3.2645</v>
      </c>
    </row>
    <row r="33" ht="22.8" customHeight="1" spans="1:5">
      <c r="A33" s="58" t="s">
        <v>137</v>
      </c>
      <c r="B33" s="58"/>
      <c r="C33" s="75">
        <v>1670.080748</v>
      </c>
      <c r="D33" s="75">
        <v>1214.620248</v>
      </c>
      <c r="E33" s="75">
        <v>455.4605</v>
      </c>
    </row>
    <row r="34" ht="16.35" customHeight="1" spans="1:5">
      <c r="A34" s="41" t="s">
        <v>292</v>
      </c>
      <c r="B34" s="41"/>
      <c r="C34" s="41"/>
      <c r="D34" s="41"/>
      <c r="E34" s="41"/>
    </row>
  </sheetData>
  <mergeCells count="6">
    <mergeCell ref="A2:E2"/>
    <mergeCell ref="A3:D3"/>
    <mergeCell ref="A4:B4"/>
    <mergeCell ref="C4:E4"/>
    <mergeCell ref="A33:B33"/>
    <mergeCell ref="A34:B34"/>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14" workbookViewId="0">
      <selection activeCell="F13" sqref="F13"/>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5" width="9.76851851851852" customWidth="1"/>
  </cols>
  <sheetData>
    <row r="1" ht="16.35" customHeight="1" spans="1:14">
      <c r="A1" s="35"/>
      <c r="M1" s="56" t="s">
        <v>350</v>
      </c>
      <c r="N1" s="56"/>
    </row>
    <row r="2" ht="44.85" customHeight="1" spans="1:14">
      <c r="A2" s="57" t="s">
        <v>15</v>
      </c>
      <c r="B2" s="57"/>
      <c r="C2" s="57"/>
      <c r="D2" s="57"/>
      <c r="E2" s="57"/>
      <c r="F2" s="57"/>
      <c r="G2" s="57"/>
      <c r="H2" s="57"/>
      <c r="I2" s="57"/>
      <c r="J2" s="57"/>
      <c r="K2" s="57"/>
      <c r="L2" s="57"/>
      <c r="M2" s="57"/>
      <c r="N2" s="57"/>
    </row>
    <row r="3" ht="20.7" customHeight="1" spans="1:14">
      <c r="A3" s="49" t="s">
        <v>32</v>
      </c>
      <c r="B3" s="49"/>
      <c r="C3" s="49"/>
      <c r="D3" s="49"/>
      <c r="E3" s="49"/>
      <c r="F3" s="49"/>
      <c r="G3" s="49"/>
      <c r="H3" s="49"/>
      <c r="I3" s="49"/>
      <c r="J3" s="49"/>
      <c r="K3" s="49"/>
      <c r="L3" s="49"/>
      <c r="M3" s="47" t="s">
        <v>33</v>
      </c>
      <c r="N3" s="47"/>
    </row>
    <row r="4" ht="42.25" customHeight="1" spans="1:14">
      <c r="A4" s="38" t="s">
        <v>159</v>
      </c>
      <c r="B4" s="38"/>
      <c r="C4" s="38"/>
      <c r="D4" s="38" t="s">
        <v>217</v>
      </c>
      <c r="E4" s="38" t="s">
        <v>218</v>
      </c>
      <c r="F4" s="38" t="s">
        <v>244</v>
      </c>
      <c r="G4" s="38" t="s">
        <v>220</v>
      </c>
      <c r="H4" s="38"/>
      <c r="I4" s="38"/>
      <c r="J4" s="38"/>
      <c r="K4" s="38"/>
      <c r="L4" s="38" t="s">
        <v>224</v>
      </c>
      <c r="M4" s="38"/>
      <c r="N4" s="38"/>
    </row>
    <row r="5" ht="39.65" customHeight="1" spans="1:14">
      <c r="A5" s="38" t="s">
        <v>167</v>
      </c>
      <c r="B5" s="38" t="s">
        <v>168</v>
      </c>
      <c r="C5" s="38" t="s">
        <v>169</v>
      </c>
      <c r="D5" s="38"/>
      <c r="E5" s="38"/>
      <c r="F5" s="38"/>
      <c r="G5" s="38" t="s">
        <v>137</v>
      </c>
      <c r="H5" s="38" t="s">
        <v>351</v>
      </c>
      <c r="I5" s="38" t="s">
        <v>352</v>
      </c>
      <c r="J5" s="38" t="s">
        <v>353</v>
      </c>
      <c r="K5" s="38" t="s">
        <v>354</v>
      </c>
      <c r="L5" s="38" t="s">
        <v>137</v>
      </c>
      <c r="M5" s="38" t="s">
        <v>245</v>
      </c>
      <c r="N5" s="38" t="s">
        <v>355</v>
      </c>
    </row>
    <row r="6" ht="22.8" customHeight="1" spans="1:14">
      <c r="A6" s="52"/>
      <c r="B6" s="52"/>
      <c r="C6" s="52"/>
      <c r="D6" s="52"/>
      <c r="E6" s="52" t="s">
        <v>137</v>
      </c>
      <c r="F6" s="67">
        <v>1200.571728</v>
      </c>
      <c r="G6" s="67">
        <v>1200.571728</v>
      </c>
      <c r="H6" s="67">
        <v>831.3996</v>
      </c>
      <c r="I6" s="67">
        <v>257.28672</v>
      </c>
      <c r="J6" s="67">
        <v>91.07424</v>
      </c>
      <c r="K6" s="67">
        <v>20.811168</v>
      </c>
      <c r="L6" s="67"/>
      <c r="M6" s="67"/>
      <c r="N6" s="67"/>
    </row>
    <row r="7" ht="22.8" customHeight="1" spans="1:14">
      <c r="A7" s="52"/>
      <c r="B7" s="52"/>
      <c r="C7" s="52"/>
      <c r="D7" s="50" t="s">
        <v>155</v>
      </c>
      <c r="E7" s="50" t="s">
        <v>4</v>
      </c>
      <c r="F7" s="67">
        <v>1200.571728</v>
      </c>
      <c r="G7" s="67">
        <v>1200.571728</v>
      </c>
      <c r="H7" s="67">
        <v>831.3996</v>
      </c>
      <c r="I7" s="67">
        <v>257.28672</v>
      </c>
      <c r="J7" s="67">
        <v>91.07424</v>
      </c>
      <c r="K7" s="67">
        <v>20.811168</v>
      </c>
      <c r="L7" s="67"/>
      <c r="M7" s="67"/>
      <c r="N7" s="67"/>
    </row>
    <row r="8" ht="22.8" customHeight="1" spans="1:14">
      <c r="A8" s="52"/>
      <c r="B8" s="52"/>
      <c r="C8" s="52"/>
      <c r="D8" s="60" t="s">
        <v>156</v>
      </c>
      <c r="E8" s="60" t="s">
        <v>157</v>
      </c>
      <c r="F8" s="67">
        <v>1200.571728</v>
      </c>
      <c r="G8" s="67">
        <v>1200.571728</v>
      </c>
      <c r="H8" s="67">
        <v>831.3996</v>
      </c>
      <c r="I8" s="67">
        <v>257.28672</v>
      </c>
      <c r="J8" s="67">
        <v>91.07424</v>
      </c>
      <c r="K8" s="67">
        <v>20.811168</v>
      </c>
      <c r="L8" s="67"/>
      <c r="M8" s="67"/>
      <c r="N8" s="67"/>
    </row>
    <row r="9" ht="22.8" customHeight="1" spans="1:14">
      <c r="A9" s="62">
        <v>201</v>
      </c>
      <c r="B9" s="62"/>
      <c r="C9" s="62"/>
      <c r="D9" s="59" t="s">
        <v>234</v>
      </c>
      <c r="E9" s="60" t="s">
        <v>173</v>
      </c>
      <c r="F9" s="40">
        <v>852.210768</v>
      </c>
      <c r="G9" s="40">
        <v>852.210768</v>
      </c>
      <c r="H9" s="61">
        <v>831.3996</v>
      </c>
      <c r="I9" s="61"/>
      <c r="J9" s="61"/>
      <c r="K9" s="61">
        <v>20.811168</v>
      </c>
      <c r="L9" s="67"/>
      <c r="M9" s="67"/>
      <c r="N9" s="67"/>
    </row>
    <row r="10" ht="22.8" customHeight="1" spans="1:14">
      <c r="A10" s="63">
        <v>201</v>
      </c>
      <c r="B10" s="63">
        <v>11</v>
      </c>
      <c r="C10" s="62"/>
      <c r="D10" s="59" t="s">
        <v>234</v>
      </c>
      <c r="E10" s="68" t="s">
        <v>176</v>
      </c>
      <c r="F10" s="40">
        <v>852.210768</v>
      </c>
      <c r="G10" s="40">
        <v>852.210768</v>
      </c>
      <c r="H10" s="61">
        <v>831.3996</v>
      </c>
      <c r="I10" s="61"/>
      <c r="J10" s="61"/>
      <c r="K10" s="61">
        <v>20.811168</v>
      </c>
      <c r="L10" s="67"/>
      <c r="M10" s="67"/>
      <c r="N10" s="67"/>
    </row>
    <row r="11" ht="22.8" customHeight="1" spans="1:14">
      <c r="A11" s="63" t="s">
        <v>171</v>
      </c>
      <c r="B11" s="63" t="s">
        <v>174</v>
      </c>
      <c r="C11" s="63" t="s">
        <v>177</v>
      </c>
      <c r="D11" s="59" t="s">
        <v>234</v>
      </c>
      <c r="E11" s="39" t="s">
        <v>235</v>
      </c>
      <c r="F11" s="40">
        <v>852.210768</v>
      </c>
      <c r="G11" s="40">
        <v>852.210768</v>
      </c>
      <c r="H11" s="61">
        <v>831.3996</v>
      </c>
      <c r="I11" s="61"/>
      <c r="J11" s="61"/>
      <c r="K11" s="61">
        <v>20.811168</v>
      </c>
      <c r="L11" s="40"/>
      <c r="M11" s="61"/>
      <c r="N11" s="61"/>
    </row>
    <row r="12" ht="22.8" customHeight="1" spans="1:14">
      <c r="A12" s="63">
        <v>208</v>
      </c>
      <c r="B12" s="63"/>
      <c r="C12" s="63"/>
      <c r="D12" s="59" t="s">
        <v>234</v>
      </c>
      <c r="E12" s="62" t="s">
        <v>188</v>
      </c>
      <c r="F12" s="67">
        <v>192.7758</v>
      </c>
      <c r="G12" s="67">
        <v>192.7758</v>
      </c>
      <c r="H12" s="61"/>
      <c r="I12" s="67">
        <v>192.7758</v>
      </c>
      <c r="J12" s="61"/>
      <c r="K12" s="61"/>
      <c r="L12" s="40"/>
      <c r="M12" s="61"/>
      <c r="N12" s="61"/>
    </row>
    <row r="13" ht="22.8" customHeight="1" spans="1:14">
      <c r="A13" s="69">
        <v>208</v>
      </c>
      <c r="B13" s="69" t="s">
        <v>189</v>
      </c>
      <c r="C13" s="63"/>
      <c r="D13" s="59" t="s">
        <v>234</v>
      </c>
      <c r="E13" s="64" t="s">
        <v>191</v>
      </c>
      <c r="F13" s="61">
        <v>182.14848</v>
      </c>
      <c r="G13" s="61">
        <v>182.14848</v>
      </c>
      <c r="H13" s="61"/>
      <c r="I13" s="61">
        <v>182.14848</v>
      </c>
      <c r="J13" s="61"/>
      <c r="K13" s="61"/>
      <c r="L13" s="40"/>
      <c r="M13" s="61"/>
      <c r="N13" s="61"/>
    </row>
    <row r="14" ht="22.8" customHeight="1" spans="1:14">
      <c r="A14" s="63" t="s">
        <v>186</v>
      </c>
      <c r="B14" s="63" t="s">
        <v>189</v>
      </c>
      <c r="C14" s="63" t="s">
        <v>189</v>
      </c>
      <c r="D14" s="59" t="s">
        <v>234</v>
      </c>
      <c r="E14" s="39" t="s">
        <v>238</v>
      </c>
      <c r="F14" s="40">
        <v>121.43232</v>
      </c>
      <c r="G14" s="40">
        <v>121.43232</v>
      </c>
      <c r="H14" s="61"/>
      <c r="I14" s="61">
        <v>121.43232</v>
      </c>
      <c r="J14" s="61"/>
      <c r="K14" s="61"/>
      <c r="L14" s="40"/>
      <c r="M14" s="61"/>
      <c r="N14" s="61"/>
    </row>
    <row r="15" ht="22.8" customHeight="1" spans="1:14">
      <c r="A15" s="63" t="s">
        <v>186</v>
      </c>
      <c r="B15" s="63" t="s">
        <v>189</v>
      </c>
      <c r="C15" s="63" t="s">
        <v>194</v>
      </c>
      <c r="D15" s="59" t="s">
        <v>234</v>
      </c>
      <c r="E15" s="39" t="s">
        <v>239</v>
      </c>
      <c r="F15" s="40">
        <v>60.71616</v>
      </c>
      <c r="G15" s="40">
        <v>60.71616</v>
      </c>
      <c r="H15" s="61"/>
      <c r="I15" s="61">
        <v>60.71616</v>
      </c>
      <c r="J15" s="61"/>
      <c r="K15" s="61"/>
      <c r="L15" s="40"/>
      <c r="M15" s="61"/>
      <c r="N15" s="61"/>
    </row>
    <row r="16" ht="22.8" customHeight="1" spans="1:14">
      <c r="A16" s="70" t="s">
        <v>186</v>
      </c>
      <c r="B16" s="70" t="s">
        <v>197</v>
      </c>
      <c r="C16" s="63"/>
      <c r="D16" s="59" t="s">
        <v>234</v>
      </c>
      <c r="E16" s="68" t="s">
        <v>199</v>
      </c>
      <c r="F16" s="40">
        <v>10.62732</v>
      </c>
      <c r="G16" s="40">
        <v>10.62732</v>
      </c>
      <c r="H16" s="61"/>
      <c r="I16" s="61">
        <v>10.62732</v>
      </c>
      <c r="J16" s="61"/>
      <c r="K16" s="61"/>
      <c r="L16" s="40"/>
      <c r="M16" s="61"/>
      <c r="N16" s="61"/>
    </row>
    <row r="17" ht="22.8" customHeight="1" spans="1:14">
      <c r="A17" s="63" t="s">
        <v>186</v>
      </c>
      <c r="B17" s="63" t="s">
        <v>197</v>
      </c>
      <c r="C17" s="63" t="s">
        <v>197</v>
      </c>
      <c r="D17" s="59" t="s">
        <v>234</v>
      </c>
      <c r="E17" s="39" t="s">
        <v>240</v>
      </c>
      <c r="F17" s="40">
        <v>10.62732</v>
      </c>
      <c r="G17" s="40">
        <v>10.62732</v>
      </c>
      <c r="H17" s="61"/>
      <c r="I17" s="61">
        <v>10.62732</v>
      </c>
      <c r="J17" s="61"/>
      <c r="K17" s="61"/>
      <c r="L17" s="40"/>
      <c r="M17" s="61"/>
      <c r="N17" s="61"/>
    </row>
    <row r="18" ht="22.8" customHeight="1" spans="1:14">
      <c r="A18" s="70" t="s">
        <v>202</v>
      </c>
      <c r="B18" s="63"/>
      <c r="C18" s="63"/>
      <c r="D18" s="59" t="s">
        <v>234</v>
      </c>
      <c r="E18" s="71" t="s">
        <v>204</v>
      </c>
      <c r="F18" s="51">
        <v>64.51092</v>
      </c>
      <c r="G18" s="51">
        <v>64.51092</v>
      </c>
      <c r="H18" s="67"/>
      <c r="I18" s="67">
        <v>64.51092</v>
      </c>
      <c r="J18" s="61"/>
      <c r="K18" s="61"/>
      <c r="L18" s="40"/>
      <c r="M18" s="61"/>
      <c r="N18" s="61"/>
    </row>
    <row r="19" ht="22.8" customHeight="1" spans="1:14">
      <c r="A19" s="70" t="s">
        <v>202</v>
      </c>
      <c r="B19" s="70" t="s">
        <v>174</v>
      </c>
      <c r="C19" s="63"/>
      <c r="D19" s="59" t="s">
        <v>234</v>
      </c>
      <c r="E19" s="68" t="s">
        <v>206</v>
      </c>
      <c r="F19" s="40">
        <v>64.51092</v>
      </c>
      <c r="G19" s="40">
        <v>64.51092</v>
      </c>
      <c r="H19" s="61"/>
      <c r="I19" s="61">
        <v>64.51092</v>
      </c>
      <c r="J19" s="61"/>
      <c r="K19" s="61"/>
      <c r="L19" s="40"/>
      <c r="M19" s="61"/>
      <c r="N19" s="61"/>
    </row>
    <row r="20" ht="22.8" customHeight="1" spans="1:14">
      <c r="A20" s="63" t="s">
        <v>202</v>
      </c>
      <c r="B20" s="63" t="s">
        <v>174</v>
      </c>
      <c r="C20" s="63" t="s">
        <v>177</v>
      </c>
      <c r="D20" s="59" t="s">
        <v>234</v>
      </c>
      <c r="E20" s="64" t="s">
        <v>241</v>
      </c>
      <c r="F20" s="40">
        <v>64.51092</v>
      </c>
      <c r="G20" s="40">
        <v>64.51092</v>
      </c>
      <c r="H20" s="61"/>
      <c r="I20" s="61">
        <v>64.51092</v>
      </c>
      <c r="J20" s="61"/>
      <c r="K20" s="61"/>
      <c r="L20" s="40"/>
      <c r="M20" s="61"/>
      <c r="N20" s="61"/>
    </row>
    <row r="21" ht="22.8" customHeight="1" spans="1:14">
      <c r="A21" s="70" t="s">
        <v>209</v>
      </c>
      <c r="B21" s="72"/>
      <c r="C21" s="63"/>
      <c r="D21" s="59" t="s">
        <v>234</v>
      </c>
      <c r="E21" s="71" t="s">
        <v>211</v>
      </c>
      <c r="F21" s="51">
        <v>91.07424</v>
      </c>
      <c r="G21" s="51">
        <v>91.07424</v>
      </c>
      <c r="H21" s="67"/>
      <c r="I21" s="67"/>
      <c r="J21" s="67">
        <v>91.07424</v>
      </c>
      <c r="K21" s="61"/>
      <c r="L21" s="40"/>
      <c r="M21" s="61"/>
      <c r="N21" s="61"/>
    </row>
    <row r="22" ht="22.8" customHeight="1" spans="1:14">
      <c r="A22" s="70" t="s">
        <v>209</v>
      </c>
      <c r="B22" s="70" t="s">
        <v>180</v>
      </c>
      <c r="C22" s="63"/>
      <c r="D22" s="59" t="s">
        <v>234</v>
      </c>
      <c r="E22" s="68" t="s">
        <v>213</v>
      </c>
      <c r="F22" s="40">
        <v>91.07424</v>
      </c>
      <c r="G22" s="40">
        <v>91.07424</v>
      </c>
      <c r="H22" s="61"/>
      <c r="I22" s="61"/>
      <c r="J22" s="61">
        <v>91.07424</v>
      </c>
      <c r="K22" s="61"/>
      <c r="L22" s="40"/>
      <c r="M22" s="61"/>
      <c r="N22" s="61"/>
    </row>
    <row r="23" ht="22.8" customHeight="1" spans="1:14">
      <c r="A23" s="63" t="s">
        <v>209</v>
      </c>
      <c r="B23" s="63" t="s">
        <v>180</v>
      </c>
      <c r="C23" s="63" t="s">
        <v>177</v>
      </c>
      <c r="D23" s="59" t="s">
        <v>234</v>
      </c>
      <c r="E23" s="64" t="s">
        <v>242</v>
      </c>
      <c r="F23" s="40">
        <v>91.07424</v>
      </c>
      <c r="G23" s="40">
        <v>91.07424</v>
      </c>
      <c r="H23" s="61"/>
      <c r="I23" s="61"/>
      <c r="J23" s="61">
        <v>91.07424</v>
      </c>
      <c r="K23" s="61"/>
      <c r="L23" s="40"/>
      <c r="M23" s="61"/>
      <c r="N23" s="61"/>
    </row>
    <row r="24" ht="16.35" customHeight="1" spans="1:5">
      <c r="A24" s="41" t="s">
        <v>292</v>
      </c>
      <c r="B24" s="41"/>
      <c r="C24" s="41"/>
      <c r="D24" s="41"/>
      <c r="E24" s="41"/>
    </row>
  </sheetData>
  <mergeCells count="11">
    <mergeCell ref="M1:N1"/>
    <mergeCell ref="A2:N2"/>
    <mergeCell ref="A3:L3"/>
    <mergeCell ref="M3:N3"/>
    <mergeCell ref="A4:C4"/>
    <mergeCell ref="G4:K4"/>
    <mergeCell ref="L4:N4"/>
    <mergeCell ref="A24:E2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topLeftCell="A5" workbookViewId="0">
      <selection activeCell="A9" sqref="A9:E10"/>
    </sheetView>
  </sheetViews>
  <sheetFormatPr defaultColWidth="10" defaultRowHeight="14.4"/>
  <cols>
    <col min="1" max="1" width="4.2037037037037" customWidth="1"/>
    <col min="2" max="2" width="4.47222222222222" customWidth="1"/>
    <col min="3" max="3" width="4.61111111111111" customWidth="1"/>
    <col min="4" max="4" width="8" customWidth="1"/>
    <col min="5" max="5" width="20.0833333333333" customWidth="1"/>
    <col min="6" max="6" width="13.9722222222222" customWidth="1"/>
    <col min="7" max="12" width="7.69444444444444" customWidth="1"/>
    <col min="13" max="13" width="8.27777777777778" customWidth="1"/>
    <col min="14" max="22" width="7.69444444444444" customWidth="1"/>
    <col min="23" max="23" width="9.76851851851852" customWidth="1"/>
  </cols>
  <sheetData>
    <row r="1" ht="16.35" customHeight="1" spans="1:22">
      <c r="A1" s="35"/>
      <c r="U1" s="56" t="s">
        <v>356</v>
      </c>
      <c r="V1" s="56"/>
    </row>
    <row r="2" ht="50" customHeight="1" spans="1:22">
      <c r="A2" s="48" t="s">
        <v>16</v>
      </c>
      <c r="B2" s="48"/>
      <c r="C2" s="48"/>
      <c r="D2" s="48"/>
      <c r="E2" s="48"/>
      <c r="F2" s="48"/>
      <c r="G2" s="48"/>
      <c r="H2" s="48"/>
      <c r="I2" s="48"/>
      <c r="J2" s="48"/>
      <c r="K2" s="48"/>
      <c r="L2" s="48"/>
      <c r="M2" s="48"/>
      <c r="N2" s="48"/>
      <c r="O2" s="48"/>
      <c r="P2" s="48"/>
      <c r="Q2" s="48"/>
      <c r="R2" s="48"/>
      <c r="S2" s="48"/>
      <c r="T2" s="48"/>
      <c r="U2" s="48"/>
      <c r="V2" s="48"/>
    </row>
    <row r="3" ht="24.15" customHeight="1" spans="1:22">
      <c r="A3" s="49" t="s">
        <v>32</v>
      </c>
      <c r="B3" s="49"/>
      <c r="C3" s="49"/>
      <c r="D3" s="49"/>
      <c r="E3" s="49"/>
      <c r="F3" s="49"/>
      <c r="G3" s="49"/>
      <c r="H3" s="49"/>
      <c r="I3" s="49"/>
      <c r="J3" s="49"/>
      <c r="K3" s="49"/>
      <c r="L3" s="49"/>
      <c r="M3" s="49"/>
      <c r="N3" s="49"/>
      <c r="O3" s="49"/>
      <c r="P3" s="49"/>
      <c r="Q3" s="49"/>
      <c r="R3" s="49"/>
      <c r="S3" s="49"/>
      <c r="T3" s="49"/>
      <c r="U3" s="47" t="s">
        <v>33</v>
      </c>
      <c r="V3" s="47"/>
    </row>
    <row r="4" ht="26.7" customHeight="1" spans="1:22">
      <c r="A4" s="38" t="s">
        <v>159</v>
      </c>
      <c r="B4" s="38"/>
      <c r="C4" s="38"/>
      <c r="D4" s="38" t="s">
        <v>217</v>
      </c>
      <c r="E4" s="38" t="s">
        <v>218</v>
      </c>
      <c r="F4" s="38" t="s">
        <v>244</v>
      </c>
      <c r="G4" s="38" t="s">
        <v>357</v>
      </c>
      <c r="H4" s="38"/>
      <c r="I4" s="38"/>
      <c r="J4" s="38"/>
      <c r="K4" s="38"/>
      <c r="L4" s="38" t="s">
        <v>358</v>
      </c>
      <c r="M4" s="38"/>
      <c r="N4" s="38"/>
      <c r="O4" s="38"/>
      <c r="P4" s="38"/>
      <c r="Q4" s="38"/>
      <c r="R4" s="38" t="s">
        <v>353</v>
      </c>
      <c r="S4" s="38" t="s">
        <v>359</v>
      </c>
      <c r="T4" s="38"/>
      <c r="U4" s="38"/>
      <c r="V4" s="38"/>
    </row>
    <row r="5" ht="41.4" customHeight="1" spans="1:22">
      <c r="A5" s="38" t="s">
        <v>167</v>
      </c>
      <c r="B5" s="38" t="s">
        <v>168</v>
      </c>
      <c r="C5" s="38" t="s">
        <v>169</v>
      </c>
      <c r="D5" s="38"/>
      <c r="E5" s="38"/>
      <c r="F5" s="38"/>
      <c r="G5" s="38" t="s">
        <v>137</v>
      </c>
      <c r="H5" s="38" t="s">
        <v>360</v>
      </c>
      <c r="I5" s="38" t="s">
        <v>361</v>
      </c>
      <c r="J5" s="38" t="s">
        <v>362</v>
      </c>
      <c r="K5" s="38" t="s">
        <v>363</v>
      </c>
      <c r="L5" s="38" t="s">
        <v>137</v>
      </c>
      <c r="M5" s="38" t="s">
        <v>364</v>
      </c>
      <c r="N5" s="38" t="s">
        <v>365</v>
      </c>
      <c r="O5" s="38" t="s">
        <v>366</v>
      </c>
      <c r="P5" s="38" t="s">
        <v>367</v>
      </c>
      <c r="Q5" s="38" t="s">
        <v>368</v>
      </c>
      <c r="R5" s="38"/>
      <c r="S5" s="38" t="s">
        <v>137</v>
      </c>
      <c r="T5" s="38" t="s">
        <v>369</v>
      </c>
      <c r="U5" s="38" t="s">
        <v>370</v>
      </c>
      <c r="V5" s="38" t="s">
        <v>354</v>
      </c>
    </row>
    <row r="6" ht="22.8" customHeight="1" spans="1:22">
      <c r="A6" s="52"/>
      <c r="B6" s="52"/>
      <c r="C6" s="52"/>
      <c r="D6" s="52"/>
      <c r="E6" s="52" t="s">
        <v>137</v>
      </c>
      <c r="F6" s="51">
        <v>1200.571728</v>
      </c>
      <c r="G6" s="51">
        <v>831.3996</v>
      </c>
      <c r="H6" s="51">
        <v>492.3792</v>
      </c>
      <c r="I6" s="51">
        <v>297.9888</v>
      </c>
      <c r="J6" s="51">
        <v>41.0316</v>
      </c>
      <c r="K6" s="51"/>
      <c r="L6" s="51">
        <v>257.28672</v>
      </c>
      <c r="M6" s="51">
        <v>121.43232</v>
      </c>
      <c r="N6" s="51">
        <v>60.71616</v>
      </c>
      <c r="O6" s="51">
        <v>64.51092</v>
      </c>
      <c r="P6" s="51"/>
      <c r="Q6" s="51">
        <v>10.62732</v>
      </c>
      <c r="R6" s="51">
        <v>91.07424</v>
      </c>
      <c r="S6" s="51">
        <v>20.811168</v>
      </c>
      <c r="T6" s="51"/>
      <c r="U6" s="51"/>
      <c r="V6" s="51">
        <v>20.811168</v>
      </c>
    </row>
    <row r="7" ht="22.8" customHeight="1" spans="1:22">
      <c r="A7" s="52"/>
      <c r="B7" s="52"/>
      <c r="C7" s="52"/>
      <c r="D7" s="50" t="s">
        <v>155</v>
      </c>
      <c r="E7" s="50" t="s">
        <v>4</v>
      </c>
      <c r="F7" s="51">
        <v>1200.571728</v>
      </c>
      <c r="G7" s="51">
        <v>831.3996</v>
      </c>
      <c r="H7" s="51">
        <v>492.3792</v>
      </c>
      <c r="I7" s="51">
        <v>297.9888</v>
      </c>
      <c r="J7" s="51">
        <v>41.0316</v>
      </c>
      <c r="K7" s="51"/>
      <c r="L7" s="51">
        <v>257.28672</v>
      </c>
      <c r="M7" s="51">
        <v>121.43232</v>
      </c>
      <c r="N7" s="51">
        <v>60.71616</v>
      </c>
      <c r="O7" s="51">
        <v>64.51092</v>
      </c>
      <c r="P7" s="51"/>
      <c r="Q7" s="51">
        <v>10.62732</v>
      </c>
      <c r="R7" s="51">
        <v>91.07424</v>
      </c>
      <c r="S7" s="51">
        <v>20.811168</v>
      </c>
      <c r="T7" s="51"/>
      <c r="U7" s="51"/>
      <c r="V7" s="51">
        <v>20.811168</v>
      </c>
    </row>
    <row r="8" ht="22.8" customHeight="1" spans="1:22">
      <c r="A8" s="52"/>
      <c r="B8" s="52"/>
      <c r="C8" s="52"/>
      <c r="D8" s="60" t="s">
        <v>156</v>
      </c>
      <c r="E8" s="60" t="s">
        <v>157</v>
      </c>
      <c r="F8" s="51">
        <v>1200.571728</v>
      </c>
      <c r="G8" s="51">
        <v>831.3996</v>
      </c>
      <c r="H8" s="51">
        <v>492.3792</v>
      </c>
      <c r="I8" s="51">
        <v>297.9888</v>
      </c>
      <c r="J8" s="51">
        <v>41.0316</v>
      </c>
      <c r="K8" s="51"/>
      <c r="L8" s="51">
        <v>257.28672</v>
      </c>
      <c r="M8" s="51">
        <v>121.43232</v>
      </c>
      <c r="N8" s="51">
        <v>60.71616</v>
      </c>
      <c r="O8" s="51">
        <v>64.51092</v>
      </c>
      <c r="P8" s="51"/>
      <c r="Q8" s="51">
        <v>10.62732</v>
      </c>
      <c r="R8" s="51">
        <v>91.07424</v>
      </c>
      <c r="S8" s="51">
        <v>20.811168</v>
      </c>
      <c r="T8" s="51"/>
      <c r="U8" s="51"/>
      <c r="V8" s="51">
        <v>20.811168</v>
      </c>
    </row>
    <row r="9" ht="22.8" customHeight="1" spans="1:22">
      <c r="A9" s="62">
        <v>201</v>
      </c>
      <c r="B9" s="62"/>
      <c r="C9" s="62"/>
      <c r="D9" s="59" t="s">
        <v>234</v>
      </c>
      <c r="E9" s="60" t="s">
        <v>173</v>
      </c>
      <c r="F9" s="51">
        <v>852.210768</v>
      </c>
      <c r="G9" s="67">
        <v>831.3996</v>
      </c>
      <c r="H9" s="67">
        <v>492.3792</v>
      </c>
      <c r="I9" s="67">
        <v>297.9888</v>
      </c>
      <c r="J9" s="67">
        <v>41.0316</v>
      </c>
      <c r="K9" s="67"/>
      <c r="L9" s="51"/>
      <c r="M9" s="67"/>
      <c r="N9" s="67"/>
      <c r="O9" s="67"/>
      <c r="P9" s="67"/>
      <c r="Q9" s="67"/>
      <c r="R9" s="67"/>
      <c r="S9" s="51">
        <v>20.811168</v>
      </c>
      <c r="T9" s="51"/>
      <c r="U9" s="51"/>
      <c r="V9" s="51"/>
    </row>
    <row r="10" ht="22.8" customHeight="1" spans="1:22">
      <c r="A10" s="63">
        <v>201</v>
      </c>
      <c r="B10" s="63">
        <v>11</v>
      </c>
      <c r="C10" s="62"/>
      <c r="D10" s="59" t="s">
        <v>234</v>
      </c>
      <c r="E10" s="68" t="s">
        <v>176</v>
      </c>
      <c r="F10" s="40">
        <v>852.210768</v>
      </c>
      <c r="G10" s="61">
        <v>831.3996</v>
      </c>
      <c r="H10" s="61">
        <v>492.3792</v>
      </c>
      <c r="I10" s="61">
        <v>297.9888</v>
      </c>
      <c r="J10" s="61">
        <v>41.0316</v>
      </c>
      <c r="K10" s="61"/>
      <c r="L10" s="40"/>
      <c r="M10" s="61"/>
      <c r="N10" s="61"/>
      <c r="O10" s="61"/>
      <c r="P10" s="61"/>
      <c r="Q10" s="61"/>
      <c r="R10" s="61"/>
      <c r="S10" s="40">
        <v>20.811168</v>
      </c>
      <c r="T10" s="51"/>
      <c r="U10" s="51"/>
      <c r="V10" s="51"/>
    </row>
    <row r="11" ht="22.8" customHeight="1" spans="1:22">
      <c r="A11" s="63" t="s">
        <v>171</v>
      </c>
      <c r="B11" s="63" t="s">
        <v>174</v>
      </c>
      <c r="C11" s="63" t="s">
        <v>177</v>
      </c>
      <c r="D11" s="59" t="s">
        <v>234</v>
      </c>
      <c r="E11" s="39" t="s">
        <v>235</v>
      </c>
      <c r="F11" s="40">
        <v>852.210768</v>
      </c>
      <c r="G11" s="61">
        <v>831.3996</v>
      </c>
      <c r="H11" s="61">
        <v>492.3792</v>
      </c>
      <c r="I11" s="61">
        <v>297.9888</v>
      </c>
      <c r="J11" s="61">
        <v>41.0316</v>
      </c>
      <c r="K11" s="61"/>
      <c r="L11" s="40"/>
      <c r="M11" s="61"/>
      <c r="N11" s="61"/>
      <c r="O11" s="61"/>
      <c r="P11" s="61"/>
      <c r="Q11" s="61"/>
      <c r="R11" s="61"/>
      <c r="S11" s="40">
        <v>20.811168</v>
      </c>
      <c r="T11" s="61"/>
      <c r="U11" s="61"/>
      <c r="V11" s="61">
        <v>20.811168</v>
      </c>
    </row>
    <row r="12" ht="22.8" customHeight="1" spans="1:22">
      <c r="A12" s="63">
        <v>208</v>
      </c>
      <c r="B12" s="63"/>
      <c r="C12" s="63"/>
      <c r="D12" s="59" t="s">
        <v>234</v>
      </c>
      <c r="E12" s="62" t="s">
        <v>188</v>
      </c>
      <c r="F12" s="51">
        <f>F13+F16</f>
        <v>192.7758</v>
      </c>
      <c r="G12" s="67"/>
      <c r="H12" s="67"/>
      <c r="I12" s="67"/>
      <c r="J12" s="67"/>
      <c r="K12" s="67"/>
      <c r="L12" s="51">
        <f t="shared" ref="L12:N12" si="0">L13+L16</f>
        <v>192.7758</v>
      </c>
      <c r="M12" s="51">
        <f t="shared" si="0"/>
        <v>121.43232</v>
      </c>
      <c r="N12" s="51">
        <f t="shared" si="0"/>
        <v>60.71616</v>
      </c>
      <c r="O12" s="67"/>
      <c r="P12" s="67"/>
      <c r="Q12" s="51">
        <f>Q13+Q16</f>
        <v>10.62732</v>
      </c>
      <c r="R12" s="61"/>
      <c r="S12" s="40"/>
      <c r="T12" s="61"/>
      <c r="U12" s="61"/>
      <c r="V12" s="61"/>
    </row>
    <row r="13" ht="22.8" customHeight="1" spans="1:22">
      <c r="A13" s="69">
        <v>208</v>
      </c>
      <c r="B13" s="69" t="s">
        <v>189</v>
      </c>
      <c r="C13" s="63"/>
      <c r="D13" s="59" t="s">
        <v>234</v>
      </c>
      <c r="E13" s="64" t="s">
        <v>191</v>
      </c>
      <c r="F13" s="61">
        <v>182.14848</v>
      </c>
      <c r="G13" s="61"/>
      <c r="H13" s="61"/>
      <c r="I13" s="61"/>
      <c r="J13" s="61"/>
      <c r="K13" s="61"/>
      <c r="L13" s="61">
        <v>182.14848</v>
      </c>
      <c r="M13" s="61">
        <v>121.43232</v>
      </c>
      <c r="N13" s="61">
        <v>60.71616</v>
      </c>
      <c r="O13" s="61"/>
      <c r="P13" s="61"/>
      <c r="Q13" s="61"/>
      <c r="R13" s="61"/>
      <c r="S13" s="40"/>
      <c r="T13" s="61"/>
      <c r="U13" s="61"/>
      <c r="V13" s="61"/>
    </row>
    <row r="14" ht="22.8" customHeight="1" spans="1:22">
      <c r="A14" s="63" t="s">
        <v>186</v>
      </c>
      <c r="B14" s="63" t="s">
        <v>189</v>
      </c>
      <c r="C14" s="63" t="s">
        <v>189</v>
      </c>
      <c r="D14" s="59" t="s">
        <v>234</v>
      </c>
      <c r="E14" s="39" t="s">
        <v>238</v>
      </c>
      <c r="F14" s="40">
        <v>121.43232</v>
      </c>
      <c r="G14" s="61"/>
      <c r="H14" s="61"/>
      <c r="I14" s="61"/>
      <c r="J14" s="61"/>
      <c r="K14" s="61"/>
      <c r="L14" s="40">
        <v>121.43232</v>
      </c>
      <c r="M14" s="61">
        <v>121.43232</v>
      </c>
      <c r="N14" s="61"/>
      <c r="O14" s="61"/>
      <c r="P14" s="61"/>
      <c r="Q14" s="61"/>
      <c r="R14" s="61"/>
      <c r="S14" s="40"/>
      <c r="T14" s="61"/>
      <c r="U14" s="61"/>
      <c r="V14" s="61"/>
    </row>
    <row r="15" ht="22.8" customHeight="1" spans="1:22">
      <c r="A15" s="63" t="s">
        <v>186</v>
      </c>
      <c r="B15" s="63" t="s">
        <v>189</v>
      </c>
      <c r="C15" s="63" t="s">
        <v>194</v>
      </c>
      <c r="D15" s="59" t="s">
        <v>234</v>
      </c>
      <c r="E15" s="39" t="s">
        <v>239</v>
      </c>
      <c r="F15" s="40">
        <v>60.71616</v>
      </c>
      <c r="G15" s="61"/>
      <c r="H15" s="61"/>
      <c r="I15" s="61"/>
      <c r="J15" s="61"/>
      <c r="K15" s="61"/>
      <c r="L15" s="40">
        <v>60.71616</v>
      </c>
      <c r="M15" s="61"/>
      <c r="N15" s="61">
        <v>60.71616</v>
      </c>
      <c r="O15" s="61"/>
      <c r="P15" s="61"/>
      <c r="Q15" s="61"/>
      <c r="R15" s="61"/>
      <c r="S15" s="40"/>
      <c r="T15" s="61"/>
      <c r="U15" s="61"/>
      <c r="V15" s="61"/>
    </row>
    <row r="16" ht="22.8" customHeight="1" spans="1:22">
      <c r="A16" s="70" t="s">
        <v>186</v>
      </c>
      <c r="B16" s="70" t="s">
        <v>197</v>
      </c>
      <c r="C16" s="63"/>
      <c r="D16" s="59" t="s">
        <v>234</v>
      </c>
      <c r="E16" s="68" t="s">
        <v>199</v>
      </c>
      <c r="F16" s="40">
        <v>10.62732</v>
      </c>
      <c r="G16" s="61"/>
      <c r="H16" s="61"/>
      <c r="I16" s="61"/>
      <c r="J16" s="61"/>
      <c r="K16" s="61"/>
      <c r="L16" s="40">
        <v>10.62732</v>
      </c>
      <c r="M16" s="61"/>
      <c r="N16" s="61"/>
      <c r="O16" s="61"/>
      <c r="P16" s="61"/>
      <c r="Q16" s="61">
        <v>10.62732</v>
      </c>
      <c r="R16" s="61"/>
      <c r="S16" s="40"/>
      <c r="T16" s="61"/>
      <c r="U16" s="61"/>
      <c r="V16" s="61"/>
    </row>
    <row r="17" ht="22.8" customHeight="1" spans="1:22">
      <c r="A17" s="63" t="s">
        <v>186</v>
      </c>
      <c r="B17" s="63" t="s">
        <v>197</v>
      </c>
      <c r="C17" s="63" t="s">
        <v>197</v>
      </c>
      <c r="D17" s="59" t="s">
        <v>234</v>
      </c>
      <c r="E17" s="39" t="s">
        <v>240</v>
      </c>
      <c r="F17" s="40">
        <v>10.62732</v>
      </c>
      <c r="G17" s="61"/>
      <c r="H17" s="61"/>
      <c r="I17" s="61"/>
      <c r="J17" s="61"/>
      <c r="K17" s="61"/>
      <c r="L17" s="40">
        <v>10.62732</v>
      </c>
      <c r="M17" s="61"/>
      <c r="N17" s="61"/>
      <c r="O17" s="61"/>
      <c r="P17" s="61"/>
      <c r="Q17" s="61">
        <v>10.62732</v>
      </c>
      <c r="R17" s="61"/>
      <c r="S17" s="40"/>
      <c r="T17" s="61"/>
      <c r="U17" s="61"/>
      <c r="V17" s="61"/>
    </row>
    <row r="18" ht="22.8" customHeight="1" spans="1:22">
      <c r="A18" s="70" t="s">
        <v>202</v>
      </c>
      <c r="B18" s="63"/>
      <c r="C18" s="63"/>
      <c r="D18" s="59" t="s">
        <v>234</v>
      </c>
      <c r="E18" s="71" t="s">
        <v>204</v>
      </c>
      <c r="F18" s="51">
        <v>64.51092</v>
      </c>
      <c r="G18" s="67"/>
      <c r="H18" s="67"/>
      <c r="I18" s="67"/>
      <c r="J18" s="67"/>
      <c r="K18" s="67"/>
      <c r="L18" s="51">
        <v>64.51092</v>
      </c>
      <c r="M18" s="67"/>
      <c r="N18" s="67"/>
      <c r="O18" s="67">
        <v>64.51092</v>
      </c>
      <c r="P18" s="61"/>
      <c r="Q18" s="61"/>
      <c r="R18" s="61"/>
      <c r="S18" s="40"/>
      <c r="T18" s="61"/>
      <c r="U18" s="61"/>
      <c r="V18" s="61"/>
    </row>
    <row r="19" ht="22.8" customHeight="1" spans="1:22">
      <c r="A19" s="70" t="s">
        <v>202</v>
      </c>
      <c r="B19" s="70" t="s">
        <v>174</v>
      </c>
      <c r="C19" s="63"/>
      <c r="D19" s="59" t="s">
        <v>234</v>
      </c>
      <c r="E19" s="68" t="s">
        <v>206</v>
      </c>
      <c r="F19" s="40">
        <v>64.51092</v>
      </c>
      <c r="G19" s="61"/>
      <c r="H19" s="61"/>
      <c r="I19" s="61"/>
      <c r="J19" s="61"/>
      <c r="K19" s="61"/>
      <c r="L19" s="40">
        <v>64.51092</v>
      </c>
      <c r="M19" s="61"/>
      <c r="N19" s="61"/>
      <c r="O19" s="61">
        <v>64.51092</v>
      </c>
      <c r="P19" s="61"/>
      <c r="Q19" s="61"/>
      <c r="R19" s="61"/>
      <c r="S19" s="40"/>
      <c r="T19" s="61"/>
      <c r="U19" s="61"/>
      <c r="V19" s="61"/>
    </row>
    <row r="20" ht="22.8" customHeight="1" spans="1:22">
      <c r="A20" s="63" t="s">
        <v>202</v>
      </c>
      <c r="B20" s="63" t="s">
        <v>174</v>
      </c>
      <c r="C20" s="63" t="s">
        <v>177</v>
      </c>
      <c r="D20" s="59" t="s">
        <v>234</v>
      </c>
      <c r="E20" s="64" t="s">
        <v>241</v>
      </c>
      <c r="F20" s="40">
        <v>64.51092</v>
      </c>
      <c r="G20" s="61"/>
      <c r="H20" s="61"/>
      <c r="I20" s="61"/>
      <c r="J20" s="61"/>
      <c r="K20" s="61"/>
      <c r="L20" s="40">
        <v>64.51092</v>
      </c>
      <c r="M20" s="61"/>
      <c r="N20" s="61"/>
      <c r="O20" s="61">
        <v>64.51092</v>
      </c>
      <c r="P20" s="61"/>
      <c r="Q20" s="61"/>
      <c r="R20" s="61"/>
      <c r="S20" s="40"/>
      <c r="T20" s="61"/>
      <c r="U20" s="61"/>
      <c r="V20" s="61"/>
    </row>
    <row r="21" ht="22.8" customHeight="1" spans="1:22">
      <c r="A21" s="70" t="s">
        <v>209</v>
      </c>
      <c r="B21" s="72"/>
      <c r="C21" s="63"/>
      <c r="D21" s="59" t="s">
        <v>234</v>
      </c>
      <c r="E21" s="71" t="s">
        <v>211</v>
      </c>
      <c r="F21" s="51">
        <v>91.07424</v>
      </c>
      <c r="G21" s="67"/>
      <c r="H21" s="67"/>
      <c r="I21" s="67"/>
      <c r="J21" s="67"/>
      <c r="K21" s="67"/>
      <c r="L21" s="51"/>
      <c r="M21" s="67"/>
      <c r="N21" s="67"/>
      <c r="O21" s="67"/>
      <c r="P21" s="67"/>
      <c r="Q21" s="67"/>
      <c r="R21" s="67">
        <v>91.07424</v>
      </c>
      <c r="S21" s="40"/>
      <c r="T21" s="61"/>
      <c r="U21" s="61"/>
      <c r="V21" s="61"/>
    </row>
    <row r="22" ht="22.8" customHeight="1" spans="1:22">
      <c r="A22" s="70" t="s">
        <v>209</v>
      </c>
      <c r="B22" s="70" t="s">
        <v>180</v>
      </c>
      <c r="C22" s="63"/>
      <c r="D22" s="59" t="s">
        <v>234</v>
      </c>
      <c r="E22" s="68" t="s">
        <v>213</v>
      </c>
      <c r="F22" s="40">
        <v>91.07424</v>
      </c>
      <c r="G22" s="61"/>
      <c r="H22" s="61"/>
      <c r="I22" s="61"/>
      <c r="J22" s="61"/>
      <c r="K22" s="61"/>
      <c r="L22" s="40"/>
      <c r="M22" s="61"/>
      <c r="N22" s="61"/>
      <c r="O22" s="61"/>
      <c r="P22" s="61"/>
      <c r="Q22" s="61"/>
      <c r="R22" s="61">
        <v>91.07424</v>
      </c>
      <c r="S22" s="40"/>
      <c r="T22" s="61"/>
      <c r="U22" s="61"/>
      <c r="V22" s="61"/>
    </row>
    <row r="23" ht="22.8" customHeight="1" spans="1:22">
      <c r="A23" s="63" t="s">
        <v>209</v>
      </c>
      <c r="B23" s="63" t="s">
        <v>180</v>
      </c>
      <c r="C23" s="63" t="s">
        <v>177</v>
      </c>
      <c r="D23" s="59" t="s">
        <v>234</v>
      </c>
      <c r="E23" s="64" t="s">
        <v>242</v>
      </c>
      <c r="F23" s="40">
        <v>91.07424</v>
      </c>
      <c r="G23" s="61"/>
      <c r="H23" s="61"/>
      <c r="I23" s="61"/>
      <c r="J23" s="61"/>
      <c r="K23" s="61"/>
      <c r="L23" s="40"/>
      <c r="M23" s="61"/>
      <c r="N23" s="61"/>
      <c r="O23" s="61"/>
      <c r="P23" s="61"/>
      <c r="Q23" s="61"/>
      <c r="R23" s="61">
        <v>91.07424</v>
      </c>
      <c r="S23" s="40"/>
      <c r="T23" s="61"/>
      <c r="U23" s="61"/>
      <c r="V23" s="61"/>
    </row>
    <row r="24" ht="16.35" customHeight="1" spans="1:6">
      <c r="A24" s="41" t="s">
        <v>292</v>
      </c>
      <c r="B24" s="41"/>
      <c r="C24" s="41"/>
      <c r="D24" s="41"/>
      <c r="E24" s="41"/>
      <c r="F24" s="35"/>
    </row>
  </sheetData>
  <mergeCells count="13">
    <mergeCell ref="U1:V1"/>
    <mergeCell ref="A2:V2"/>
    <mergeCell ref="A3:T3"/>
    <mergeCell ref="U3:V3"/>
    <mergeCell ref="A4:C4"/>
    <mergeCell ref="G4:K4"/>
    <mergeCell ref="L4:Q4"/>
    <mergeCell ref="S4:V4"/>
    <mergeCell ref="A24:E2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9" sqref="A9:E10"/>
    </sheetView>
  </sheetViews>
  <sheetFormatPr defaultColWidth="10" defaultRowHeight="14.4"/>
  <cols>
    <col min="1" max="1" width="4.34259259259259" customWidth="1"/>
    <col min="2" max="2" width="4.75" customWidth="1"/>
    <col min="3" max="3" width="5.01851851851852"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6.35" customHeight="1" spans="1:11">
      <c r="A1" s="35"/>
      <c r="K1" s="56" t="s">
        <v>371</v>
      </c>
    </row>
    <row r="2" ht="46.55" customHeight="1" spans="1:11">
      <c r="A2" s="57" t="s">
        <v>17</v>
      </c>
      <c r="B2" s="57"/>
      <c r="C2" s="57"/>
      <c r="D2" s="57"/>
      <c r="E2" s="57"/>
      <c r="F2" s="57"/>
      <c r="G2" s="57"/>
      <c r="H2" s="57"/>
      <c r="I2" s="57"/>
      <c r="J2" s="57"/>
      <c r="K2" s="57"/>
    </row>
    <row r="3" ht="18.1" customHeight="1" spans="1:11">
      <c r="A3" s="49" t="s">
        <v>32</v>
      </c>
      <c r="B3" s="49"/>
      <c r="C3" s="49"/>
      <c r="D3" s="49"/>
      <c r="E3" s="49"/>
      <c r="F3" s="49"/>
      <c r="G3" s="49"/>
      <c r="H3" s="49"/>
      <c r="I3" s="49"/>
      <c r="J3" s="47" t="s">
        <v>33</v>
      </c>
      <c r="K3" s="47"/>
    </row>
    <row r="4" ht="23.25" customHeight="1" spans="1:11">
      <c r="A4" s="38" t="s">
        <v>159</v>
      </c>
      <c r="B4" s="38"/>
      <c r="C4" s="38"/>
      <c r="D4" s="38" t="s">
        <v>217</v>
      </c>
      <c r="E4" s="38" t="s">
        <v>218</v>
      </c>
      <c r="F4" s="38" t="s">
        <v>372</v>
      </c>
      <c r="G4" s="38" t="s">
        <v>373</v>
      </c>
      <c r="H4" s="38" t="s">
        <v>374</v>
      </c>
      <c r="I4" s="38" t="s">
        <v>375</v>
      </c>
      <c r="J4" s="38" t="s">
        <v>376</v>
      </c>
      <c r="K4" s="38" t="s">
        <v>377</v>
      </c>
    </row>
    <row r="5" ht="17.25" customHeight="1" spans="1:11">
      <c r="A5" s="38" t="s">
        <v>167</v>
      </c>
      <c r="B5" s="38" t="s">
        <v>168</v>
      </c>
      <c r="C5" s="38" t="s">
        <v>169</v>
      </c>
      <c r="D5" s="38"/>
      <c r="E5" s="38"/>
      <c r="F5" s="38"/>
      <c r="G5" s="38"/>
      <c r="H5" s="38"/>
      <c r="I5" s="38"/>
      <c r="J5" s="38"/>
      <c r="K5" s="38"/>
    </row>
    <row r="6" ht="22.8" customHeight="1" spans="1:11">
      <c r="A6" s="52"/>
      <c r="B6" s="52"/>
      <c r="C6" s="52"/>
      <c r="D6" s="52"/>
      <c r="E6" s="52" t="s">
        <v>137</v>
      </c>
      <c r="F6" s="51">
        <v>14.04852</v>
      </c>
      <c r="G6" s="51">
        <v>2.34</v>
      </c>
      <c r="H6" s="51"/>
      <c r="I6" s="51"/>
      <c r="J6" s="51">
        <v>11.70852</v>
      </c>
      <c r="K6" s="51"/>
    </row>
    <row r="7" ht="22.8" customHeight="1" spans="1:11">
      <c r="A7" s="52"/>
      <c r="B7" s="52"/>
      <c r="C7" s="52"/>
      <c r="D7" s="50" t="s">
        <v>155</v>
      </c>
      <c r="E7" s="50" t="s">
        <v>4</v>
      </c>
      <c r="F7" s="51">
        <v>14.04852</v>
      </c>
      <c r="G7" s="51">
        <v>2.34</v>
      </c>
      <c r="H7" s="51"/>
      <c r="I7" s="51"/>
      <c r="J7" s="51">
        <v>11.70852</v>
      </c>
      <c r="K7" s="51"/>
    </row>
    <row r="8" ht="22.8" customHeight="1" spans="1:11">
      <c r="A8" s="52"/>
      <c r="B8" s="52"/>
      <c r="C8" s="52"/>
      <c r="D8" s="60" t="s">
        <v>156</v>
      </c>
      <c r="E8" s="60" t="s">
        <v>157</v>
      </c>
      <c r="F8" s="51">
        <v>14.04852</v>
      </c>
      <c r="G8" s="51">
        <v>2.34</v>
      </c>
      <c r="H8" s="51"/>
      <c r="I8" s="51"/>
      <c r="J8" s="51">
        <v>11.70852</v>
      </c>
      <c r="K8" s="51"/>
    </row>
    <row r="9" ht="22.8" customHeight="1" spans="1:11">
      <c r="A9" s="62">
        <v>201</v>
      </c>
      <c r="B9" s="62"/>
      <c r="C9" s="62"/>
      <c r="D9" s="59" t="s">
        <v>234</v>
      </c>
      <c r="E9" s="60" t="s">
        <v>173</v>
      </c>
      <c r="F9" s="40">
        <v>14.04852</v>
      </c>
      <c r="G9" s="61">
        <v>2.34</v>
      </c>
      <c r="H9" s="61"/>
      <c r="I9" s="61"/>
      <c r="J9" s="61">
        <v>11.70852</v>
      </c>
      <c r="K9" s="51"/>
    </row>
    <row r="10" ht="22.8" customHeight="1" spans="1:11">
      <c r="A10" s="63">
        <v>201</v>
      </c>
      <c r="B10" s="63">
        <v>11</v>
      </c>
      <c r="C10" s="62"/>
      <c r="D10" s="59" t="s">
        <v>234</v>
      </c>
      <c r="E10" s="68" t="s">
        <v>176</v>
      </c>
      <c r="F10" s="40">
        <v>14.04852</v>
      </c>
      <c r="G10" s="61">
        <v>2.34</v>
      </c>
      <c r="H10" s="61"/>
      <c r="I10" s="61"/>
      <c r="J10" s="61">
        <v>11.70852</v>
      </c>
      <c r="K10" s="51"/>
    </row>
    <row r="11" ht="22.8" customHeight="1" spans="1:11">
      <c r="A11" s="63" t="s">
        <v>171</v>
      </c>
      <c r="B11" s="63" t="s">
        <v>174</v>
      </c>
      <c r="C11" s="63" t="s">
        <v>177</v>
      </c>
      <c r="D11" s="59" t="s">
        <v>234</v>
      </c>
      <c r="E11" s="39" t="s">
        <v>235</v>
      </c>
      <c r="F11" s="40">
        <v>14.04852</v>
      </c>
      <c r="G11" s="61">
        <v>2.34</v>
      </c>
      <c r="H11" s="61"/>
      <c r="I11" s="61"/>
      <c r="J11" s="61">
        <v>11.70852</v>
      </c>
      <c r="K11" s="61"/>
    </row>
    <row r="12" ht="16.35" customHeight="1" spans="1:5">
      <c r="A12" s="41" t="s">
        <v>292</v>
      </c>
      <c r="B12" s="41"/>
      <c r="C12" s="41"/>
      <c r="D12" s="41"/>
      <c r="E12" s="41"/>
    </row>
  </sheetData>
  <mergeCells count="13">
    <mergeCell ref="A2:K2"/>
    <mergeCell ref="A3:I3"/>
    <mergeCell ref="J3:K3"/>
    <mergeCell ref="A4:C4"/>
    <mergeCell ref="A12:E12"/>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9" sqref="A9:E10"/>
    </sheetView>
  </sheetViews>
  <sheetFormatPr defaultColWidth="10" defaultRowHeight="14.4"/>
  <cols>
    <col min="1" max="1" width="4.2037037037037" customWidth="1"/>
    <col min="2" max="2" width="4.34259259259259" customWidth="1"/>
    <col min="3" max="3" width="4.87962962962963" customWidth="1"/>
    <col min="4" max="4" width="9.76851851851852" customWidth="1"/>
    <col min="5" max="5" width="20.0833333333333" customWidth="1"/>
    <col min="6" max="18" width="7.69444444444444" customWidth="1"/>
    <col min="19" max="19" width="9.76851851851852" customWidth="1"/>
  </cols>
  <sheetData>
    <row r="1" ht="16.35" customHeight="1" spans="1:18">
      <c r="A1" s="35"/>
      <c r="Q1" s="56" t="s">
        <v>378</v>
      </c>
      <c r="R1" s="56"/>
    </row>
    <row r="2" ht="40.5" customHeight="1" spans="1:18">
      <c r="A2" s="57" t="s">
        <v>18</v>
      </c>
      <c r="B2" s="57"/>
      <c r="C2" s="57"/>
      <c r="D2" s="57"/>
      <c r="E2" s="57"/>
      <c r="F2" s="57"/>
      <c r="G2" s="57"/>
      <c r="H2" s="57"/>
      <c r="I2" s="57"/>
      <c r="J2" s="57"/>
      <c r="K2" s="57"/>
      <c r="L2" s="57"/>
      <c r="M2" s="57"/>
      <c r="N2" s="57"/>
      <c r="O2" s="57"/>
      <c r="P2" s="57"/>
      <c r="Q2" s="57"/>
      <c r="R2" s="57"/>
    </row>
    <row r="3" ht="24.15" customHeight="1" spans="1:18">
      <c r="A3" s="49" t="s">
        <v>32</v>
      </c>
      <c r="B3" s="49"/>
      <c r="C3" s="49"/>
      <c r="D3" s="49"/>
      <c r="E3" s="49"/>
      <c r="F3" s="49"/>
      <c r="G3" s="49"/>
      <c r="H3" s="49"/>
      <c r="I3" s="49"/>
      <c r="J3" s="49"/>
      <c r="K3" s="49"/>
      <c r="L3" s="49"/>
      <c r="M3" s="49"/>
      <c r="N3" s="49"/>
      <c r="O3" s="49"/>
      <c r="P3" s="49"/>
      <c r="Q3" s="47" t="s">
        <v>33</v>
      </c>
      <c r="R3" s="47"/>
    </row>
    <row r="4" ht="24.15" customHeight="1" spans="1:18">
      <c r="A4" s="38" t="s">
        <v>159</v>
      </c>
      <c r="B4" s="38"/>
      <c r="C4" s="38"/>
      <c r="D4" s="38" t="s">
        <v>217</v>
      </c>
      <c r="E4" s="38" t="s">
        <v>218</v>
      </c>
      <c r="F4" s="38" t="s">
        <v>372</v>
      </c>
      <c r="G4" s="38" t="s">
        <v>379</v>
      </c>
      <c r="H4" s="38" t="s">
        <v>380</v>
      </c>
      <c r="I4" s="38" t="s">
        <v>381</v>
      </c>
      <c r="J4" s="38" t="s">
        <v>382</v>
      </c>
      <c r="K4" s="38" t="s">
        <v>383</v>
      </c>
      <c r="L4" s="38" t="s">
        <v>384</v>
      </c>
      <c r="M4" s="38" t="s">
        <v>385</v>
      </c>
      <c r="N4" s="38" t="s">
        <v>374</v>
      </c>
      <c r="O4" s="38" t="s">
        <v>386</v>
      </c>
      <c r="P4" s="38" t="s">
        <v>387</v>
      </c>
      <c r="Q4" s="38" t="s">
        <v>375</v>
      </c>
      <c r="R4" s="38" t="s">
        <v>377</v>
      </c>
    </row>
    <row r="5" ht="21.55" customHeight="1" spans="1:18">
      <c r="A5" s="38" t="s">
        <v>167</v>
      </c>
      <c r="B5" s="38" t="s">
        <v>168</v>
      </c>
      <c r="C5" s="38" t="s">
        <v>169</v>
      </c>
      <c r="D5" s="38"/>
      <c r="E5" s="38"/>
      <c r="F5" s="38"/>
      <c r="G5" s="38"/>
      <c r="H5" s="38"/>
      <c r="I5" s="38"/>
      <c r="J5" s="38"/>
      <c r="K5" s="38"/>
      <c r="L5" s="38"/>
      <c r="M5" s="38"/>
      <c r="N5" s="38"/>
      <c r="O5" s="38"/>
      <c r="P5" s="38"/>
      <c r="Q5" s="38"/>
      <c r="R5" s="38"/>
    </row>
    <row r="6" ht="22.8" customHeight="1" spans="1:18">
      <c r="A6" s="52"/>
      <c r="B6" s="52"/>
      <c r="C6" s="52"/>
      <c r="D6" s="52"/>
      <c r="E6" s="52" t="s">
        <v>137</v>
      </c>
      <c r="F6" s="51">
        <v>11.70852</v>
      </c>
      <c r="G6" s="51">
        <v>11.70852</v>
      </c>
      <c r="H6" s="51"/>
      <c r="I6" s="51"/>
      <c r="J6" s="51"/>
      <c r="K6" s="51"/>
      <c r="L6" s="51"/>
      <c r="M6" s="51"/>
      <c r="N6" s="51"/>
      <c r="O6" s="51"/>
      <c r="P6" s="51"/>
      <c r="Q6" s="51"/>
      <c r="R6" s="51"/>
    </row>
    <row r="7" ht="22.8" customHeight="1" spans="1:18">
      <c r="A7" s="52"/>
      <c r="B7" s="52"/>
      <c r="C7" s="52"/>
      <c r="D7" s="50" t="s">
        <v>155</v>
      </c>
      <c r="E7" s="50" t="s">
        <v>4</v>
      </c>
      <c r="F7" s="51">
        <v>11.70852</v>
      </c>
      <c r="G7" s="51">
        <v>11.70852</v>
      </c>
      <c r="H7" s="51"/>
      <c r="I7" s="51"/>
      <c r="J7" s="51"/>
      <c r="K7" s="51"/>
      <c r="L7" s="51"/>
      <c r="M7" s="51"/>
      <c r="N7" s="51"/>
      <c r="O7" s="51"/>
      <c r="P7" s="51"/>
      <c r="Q7" s="51"/>
      <c r="R7" s="51"/>
    </row>
    <row r="8" ht="22.8" customHeight="1" spans="1:18">
      <c r="A8" s="52"/>
      <c r="B8" s="52"/>
      <c r="C8" s="52"/>
      <c r="D8" s="60" t="s">
        <v>156</v>
      </c>
      <c r="E8" s="60" t="s">
        <v>157</v>
      </c>
      <c r="F8" s="51">
        <v>11.70852</v>
      </c>
      <c r="G8" s="51">
        <v>11.70852</v>
      </c>
      <c r="H8" s="51"/>
      <c r="I8" s="51"/>
      <c r="J8" s="51"/>
      <c r="K8" s="51"/>
      <c r="L8" s="51"/>
      <c r="M8" s="51"/>
      <c r="N8" s="51"/>
      <c r="O8" s="51"/>
      <c r="P8" s="51"/>
      <c r="Q8" s="51"/>
      <c r="R8" s="51"/>
    </row>
    <row r="9" ht="22.8" customHeight="1" spans="1:18">
      <c r="A9" s="62">
        <v>201</v>
      </c>
      <c r="B9" s="62"/>
      <c r="C9" s="62"/>
      <c r="D9" s="59" t="s">
        <v>234</v>
      </c>
      <c r="E9" s="60" t="s">
        <v>173</v>
      </c>
      <c r="F9" s="40">
        <v>11.70852</v>
      </c>
      <c r="G9" s="61">
        <v>11.70852</v>
      </c>
      <c r="H9" s="51"/>
      <c r="I9" s="51"/>
      <c r="J9" s="51"/>
      <c r="K9" s="51"/>
      <c r="L9" s="51"/>
      <c r="M9" s="51"/>
      <c r="N9" s="51"/>
      <c r="O9" s="51"/>
      <c r="P9" s="51"/>
      <c r="Q9" s="51"/>
      <c r="R9" s="51"/>
    </row>
    <row r="10" ht="22.8" customHeight="1" spans="1:18">
      <c r="A10" s="63">
        <v>201</v>
      </c>
      <c r="B10" s="63">
        <v>11</v>
      </c>
      <c r="C10" s="62"/>
      <c r="D10" s="59" t="s">
        <v>234</v>
      </c>
      <c r="E10" s="68" t="s">
        <v>176</v>
      </c>
      <c r="F10" s="40">
        <v>11.70852</v>
      </c>
      <c r="G10" s="61">
        <v>11.70852</v>
      </c>
      <c r="H10" s="51"/>
      <c r="I10" s="51"/>
      <c r="J10" s="51"/>
      <c r="K10" s="51"/>
      <c r="L10" s="51"/>
      <c r="M10" s="51"/>
      <c r="N10" s="51"/>
      <c r="O10" s="51"/>
      <c r="P10" s="51"/>
      <c r="Q10" s="51"/>
      <c r="R10" s="51"/>
    </row>
    <row r="11" ht="22.8" customHeight="1" spans="1:18">
      <c r="A11" s="63" t="s">
        <v>171</v>
      </c>
      <c r="B11" s="63" t="s">
        <v>174</v>
      </c>
      <c r="C11" s="63" t="s">
        <v>177</v>
      </c>
      <c r="D11" s="59" t="s">
        <v>234</v>
      </c>
      <c r="E11" s="39" t="s">
        <v>235</v>
      </c>
      <c r="F11" s="40">
        <v>11.70852</v>
      </c>
      <c r="G11" s="61">
        <v>11.70852</v>
      </c>
      <c r="H11" s="61"/>
      <c r="I11" s="61"/>
      <c r="J11" s="61"/>
      <c r="K11" s="61"/>
      <c r="L11" s="61"/>
      <c r="M11" s="61"/>
      <c r="N11" s="61"/>
      <c r="O11" s="61"/>
      <c r="P11" s="61"/>
      <c r="Q11" s="61"/>
      <c r="R11" s="61"/>
    </row>
    <row r="12" ht="16.35" customHeight="1" spans="1:5">
      <c r="A12" s="41" t="s">
        <v>292</v>
      </c>
      <c r="B12" s="41"/>
      <c r="C12" s="41"/>
      <c r="D12" s="41"/>
      <c r="E12" s="41"/>
    </row>
  </sheetData>
  <mergeCells count="21">
    <mergeCell ref="Q1:R1"/>
    <mergeCell ref="A2:R2"/>
    <mergeCell ref="A3:P3"/>
    <mergeCell ref="Q3:R3"/>
    <mergeCell ref="A4:C4"/>
    <mergeCell ref="A12:E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G10" sqref="G10"/>
    </sheetView>
  </sheetViews>
  <sheetFormatPr defaultColWidth="10" defaultRowHeight="14.4"/>
  <cols>
    <col min="1" max="1" width="3.66666666666667" customWidth="1"/>
    <col min="2" max="2" width="3.93518518518518" customWidth="1"/>
    <col min="3" max="3" width="4.07407407407407"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1" width="9.76851851851852" customWidth="1"/>
  </cols>
  <sheetData>
    <row r="1" ht="16.35" customHeight="1" spans="1:20">
      <c r="A1" s="35"/>
      <c r="S1" s="56" t="s">
        <v>388</v>
      </c>
      <c r="T1" s="56"/>
    </row>
    <row r="2" ht="36.2" customHeight="1" spans="1:20">
      <c r="A2" s="57" t="s">
        <v>19</v>
      </c>
      <c r="B2" s="57"/>
      <c r="C2" s="57"/>
      <c r="D2" s="57"/>
      <c r="E2" s="57"/>
      <c r="F2" s="57"/>
      <c r="G2" s="57"/>
      <c r="H2" s="57"/>
      <c r="I2" s="57"/>
      <c r="J2" s="57"/>
      <c r="K2" s="57"/>
      <c r="L2" s="57"/>
      <c r="M2" s="57"/>
      <c r="N2" s="57"/>
      <c r="O2" s="57"/>
      <c r="P2" s="57"/>
      <c r="Q2" s="57"/>
      <c r="R2" s="57"/>
      <c r="S2" s="57"/>
      <c r="T2" s="57"/>
    </row>
    <row r="3" ht="24.15" customHeight="1" spans="1:20">
      <c r="A3" s="49" t="s">
        <v>32</v>
      </c>
      <c r="B3" s="49"/>
      <c r="C3" s="49"/>
      <c r="D3" s="49"/>
      <c r="E3" s="49"/>
      <c r="F3" s="49"/>
      <c r="G3" s="49"/>
      <c r="H3" s="49"/>
      <c r="I3" s="49"/>
      <c r="J3" s="49"/>
      <c r="K3" s="49"/>
      <c r="L3" s="49"/>
      <c r="M3" s="49"/>
      <c r="N3" s="49"/>
      <c r="O3" s="49"/>
      <c r="P3" s="49"/>
      <c r="Q3" s="49"/>
      <c r="R3" s="49"/>
      <c r="S3" s="47" t="s">
        <v>33</v>
      </c>
      <c r="T3" s="47"/>
    </row>
    <row r="4" ht="28.45" customHeight="1" spans="1:20">
      <c r="A4" s="38" t="s">
        <v>159</v>
      </c>
      <c r="B4" s="38"/>
      <c r="C4" s="38"/>
      <c r="D4" s="38" t="s">
        <v>217</v>
      </c>
      <c r="E4" s="38" t="s">
        <v>218</v>
      </c>
      <c r="F4" s="38" t="s">
        <v>372</v>
      </c>
      <c r="G4" s="38" t="s">
        <v>221</v>
      </c>
      <c r="H4" s="38"/>
      <c r="I4" s="38"/>
      <c r="J4" s="38"/>
      <c r="K4" s="38"/>
      <c r="L4" s="38"/>
      <c r="M4" s="38"/>
      <c r="N4" s="38"/>
      <c r="O4" s="38"/>
      <c r="P4" s="38"/>
      <c r="Q4" s="38"/>
      <c r="R4" s="38" t="s">
        <v>224</v>
      </c>
      <c r="S4" s="38"/>
      <c r="T4" s="38"/>
    </row>
    <row r="5" ht="36.2" customHeight="1" spans="1:20">
      <c r="A5" s="38" t="s">
        <v>167</v>
      </c>
      <c r="B5" s="38" t="s">
        <v>168</v>
      </c>
      <c r="C5" s="38" t="s">
        <v>169</v>
      </c>
      <c r="D5" s="38"/>
      <c r="E5" s="38"/>
      <c r="F5" s="38"/>
      <c r="G5" s="38" t="s">
        <v>137</v>
      </c>
      <c r="H5" s="38" t="s">
        <v>389</v>
      </c>
      <c r="I5" s="38" t="s">
        <v>390</v>
      </c>
      <c r="J5" s="38" t="s">
        <v>391</v>
      </c>
      <c r="K5" s="38" t="s">
        <v>392</v>
      </c>
      <c r="L5" s="38" t="s">
        <v>393</v>
      </c>
      <c r="M5" s="38" t="s">
        <v>394</v>
      </c>
      <c r="N5" s="38" t="s">
        <v>395</v>
      </c>
      <c r="O5" s="38" t="s">
        <v>396</v>
      </c>
      <c r="P5" s="38" t="s">
        <v>397</v>
      </c>
      <c r="Q5" s="38" t="s">
        <v>398</v>
      </c>
      <c r="R5" s="38" t="s">
        <v>137</v>
      </c>
      <c r="S5" s="38" t="s">
        <v>323</v>
      </c>
      <c r="T5" s="38" t="s">
        <v>355</v>
      </c>
    </row>
    <row r="6" ht="22.8" customHeight="1" spans="1:20">
      <c r="A6" s="52"/>
      <c r="B6" s="52"/>
      <c r="C6" s="52"/>
      <c r="D6" s="52"/>
      <c r="E6" s="52" t="s">
        <v>137</v>
      </c>
      <c r="F6" s="67">
        <v>455.4605</v>
      </c>
      <c r="G6" s="67">
        <v>455.4605</v>
      </c>
      <c r="H6" s="67">
        <v>274.5305</v>
      </c>
      <c r="I6" s="67">
        <v>17.85</v>
      </c>
      <c r="J6" s="67"/>
      <c r="K6" s="67"/>
      <c r="L6" s="67"/>
      <c r="M6" s="67">
        <v>11.9</v>
      </c>
      <c r="N6" s="67"/>
      <c r="O6" s="67">
        <v>6</v>
      </c>
      <c r="P6" s="67">
        <v>11.9</v>
      </c>
      <c r="Q6" s="67">
        <v>133.28</v>
      </c>
      <c r="R6" s="67"/>
      <c r="S6" s="67"/>
      <c r="T6" s="67"/>
    </row>
    <row r="7" ht="22.8" customHeight="1" spans="1:20">
      <c r="A7" s="52"/>
      <c r="B7" s="52"/>
      <c r="C7" s="52"/>
      <c r="D7" s="50" t="s">
        <v>155</v>
      </c>
      <c r="E7" s="50" t="s">
        <v>4</v>
      </c>
      <c r="F7" s="67">
        <v>455.4605</v>
      </c>
      <c r="G7" s="67">
        <v>455.4605</v>
      </c>
      <c r="H7" s="67">
        <v>274.5305</v>
      </c>
      <c r="I7" s="67">
        <v>17.85</v>
      </c>
      <c r="J7" s="67"/>
      <c r="K7" s="67"/>
      <c r="L7" s="67"/>
      <c r="M7" s="67">
        <v>11.9</v>
      </c>
      <c r="N7" s="67"/>
      <c r="O7" s="67">
        <v>6</v>
      </c>
      <c r="P7" s="67">
        <v>11.9</v>
      </c>
      <c r="Q7" s="67">
        <v>133.28</v>
      </c>
      <c r="R7" s="67"/>
      <c r="S7" s="67"/>
      <c r="T7" s="67"/>
    </row>
    <row r="8" ht="22.8" customHeight="1" spans="1:20">
      <c r="A8" s="52"/>
      <c r="B8" s="52"/>
      <c r="C8" s="52"/>
      <c r="D8" s="60" t="s">
        <v>156</v>
      </c>
      <c r="E8" s="60" t="s">
        <v>157</v>
      </c>
      <c r="F8" s="67">
        <v>455.4605</v>
      </c>
      <c r="G8" s="67">
        <v>455.4605</v>
      </c>
      <c r="H8" s="67">
        <v>274.5305</v>
      </c>
      <c r="I8" s="67">
        <v>17.85</v>
      </c>
      <c r="J8" s="67"/>
      <c r="K8" s="67"/>
      <c r="L8" s="67"/>
      <c r="M8" s="67">
        <v>11.9</v>
      </c>
      <c r="N8" s="67"/>
      <c r="O8" s="67">
        <v>6</v>
      </c>
      <c r="P8" s="67">
        <v>11.9</v>
      </c>
      <c r="Q8" s="67">
        <v>133.28</v>
      </c>
      <c r="R8" s="67"/>
      <c r="S8" s="67"/>
      <c r="T8" s="67"/>
    </row>
    <row r="9" ht="22.8" customHeight="1" spans="1:20">
      <c r="A9" s="62">
        <v>201</v>
      </c>
      <c r="B9" s="62"/>
      <c r="C9" s="62"/>
      <c r="D9" s="59" t="s">
        <v>234</v>
      </c>
      <c r="E9" s="60" t="s">
        <v>173</v>
      </c>
      <c r="F9" s="40">
        <v>455.4605</v>
      </c>
      <c r="G9" s="61">
        <v>455.4605</v>
      </c>
      <c r="H9" s="61">
        <v>274.5305</v>
      </c>
      <c r="I9" s="61">
        <v>17.85</v>
      </c>
      <c r="J9" s="61"/>
      <c r="K9" s="61"/>
      <c r="L9" s="61"/>
      <c r="M9" s="61">
        <v>11.9</v>
      </c>
      <c r="N9" s="61"/>
      <c r="O9" s="61">
        <v>6</v>
      </c>
      <c r="P9" s="61">
        <v>11.9</v>
      </c>
      <c r="Q9" s="61">
        <v>133.28</v>
      </c>
      <c r="R9" s="67"/>
      <c r="S9" s="67"/>
      <c r="T9" s="67"/>
    </row>
    <row r="10" ht="22.8" customHeight="1" spans="1:20">
      <c r="A10" s="63">
        <v>201</v>
      </c>
      <c r="B10" s="63">
        <v>11</v>
      </c>
      <c r="C10" s="62"/>
      <c r="D10" s="59" t="s">
        <v>234</v>
      </c>
      <c r="E10" s="68" t="s">
        <v>176</v>
      </c>
      <c r="F10" s="40">
        <v>455.4605</v>
      </c>
      <c r="G10" s="61">
        <v>455.4605</v>
      </c>
      <c r="H10" s="61">
        <v>274.5305</v>
      </c>
      <c r="I10" s="61">
        <v>17.85</v>
      </c>
      <c r="J10" s="61"/>
      <c r="K10" s="61"/>
      <c r="L10" s="61"/>
      <c r="M10" s="61">
        <v>11.9</v>
      </c>
      <c r="N10" s="61"/>
      <c r="O10" s="61">
        <v>6</v>
      </c>
      <c r="P10" s="61">
        <v>11.9</v>
      </c>
      <c r="Q10" s="61">
        <v>133.28</v>
      </c>
      <c r="R10" s="67"/>
      <c r="S10" s="67"/>
      <c r="T10" s="67"/>
    </row>
    <row r="11" ht="22.8" customHeight="1" spans="1:20">
      <c r="A11" s="63" t="s">
        <v>171</v>
      </c>
      <c r="B11" s="63" t="s">
        <v>174</v>
      </c>
      <c r="C11" s="63" t="s">
        <v>177</v>
      </c>
      <c r="D11" s="59" t="s">
        <v>234</v>
      </c>
      <c r="E11" s="39" t="s">
        <v>235</v>
      </c>
      <c r="F11" s="40">
        <v>455.4605</v>
      </c>
      <c r="G11" s="61">
        <v>455.4605</v>
      </c>
      <c r="H11" s="61">
        <v>274.5305</v>
      </c>
      <c r="I11" s="61">
        <v>17.85</v>
      </c>
      <c r="J11" s="61"/>
      <c r="K11" s="61"/>
      <c r="L11" s="61"/>
      <c r="M11" s="61">
        <v>11.9</v>
      </c>
      <c r="N11" s="61"/>
      <c r="O11" s="61">
        <v>6</v>
      </c>
      <c r="P11" s="61">
        <v>11.9</v>
      </c>
      <c r="Q11" s="61">
        <v>133.28</v>
      </c>
      <c r="R11" s="61"/>
      <c r="S11" s="61"/>
      <c r="T11" s="61"/>
    </row>
    <row r="12" ht="22.8" customHeight="1" spans="1:6">
      <c r="A12" s="41" t="s">
        <v>292</v>
      </c>
      <c r="B12" s="41"/>
      <c r="C12" s="41"/>
      <c r="D12" s="41"/>
      <c r="E12" s="41"/>
      <c r="F12" s="41"/>
    </row>
  </sheetData>
  <mergeCells count="11">
    <mergeCell ref="S1:T1"/>
    <mergeCell ref="A2:T2"/>
    <mergeCell ref="A3:R3"/>
    <mergeCell ref="S3:T3"/>
    <mergeCell ref="A4:C4"/>
    <mergeCell ref="G4:Q4"/>
    <mergeCell ref="R4:T4"/>
    <mergeCell ref="A12:F12"/>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2"/>
  <sheetViews>
    <sheetView workbookViewId="0">
      <selection activeCell="F7" sqref="F7"/>
    </sheetView>
  </sheetViews>
  <sheetFormatPr defaultColWidth="10" defaultRowHeight="14.4"/>
  <cols>
    <col min="1" max="1" width="4.47222222222222" customWidth="1"/>
    <col min="2" max="3" width="4.61111111111111" customWidth="1"/>
    <col min="4" max="4" width="10.1759259259259" customWidth="1"/>
    <col min="5" max="5" width="18.1851851851852" customWidth="1"/>
    <col min="6" max="6" width="10.7222222222222" customWidth="1"/>
    <col min="7" max="33" width="7.17592592592593" customWidth="1"/>
    <col min="34" max="34" width="9.76851851851852" customWidth="1"/>
  </cols>
  <sheetData>
    <row r="1" ht="13.8" customHeight="1" spans="1:33">
      <c r="A1" s="35"/>
      <c r="F1" s="35"/>
      <c r="AF1" s="56" t="s">
        <v>399</v>
      </c>
      <c r="AG1" s="56"/>
    </row>
    <row r="2" ht="43.95" customHeight="1" spans="1:33">
      <c r="A2" s="57" t="s">
        <v>20</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ht="19.8" customHeight="1" spans="1:33">
      <c r="A3" s="49" t="s">
        <v>32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7" t="s">
        <v>33</v>
      </c>
      <c r="AG3" s="47"/>
    </row>
    <row r="4" ht="25" customHeight="1" spans="1:33">
      <c r="A4" s="38" t="s">
        <v>159</v>
      </c>
      <c r="B4" s="38"/>
      <c r="C4" s="38"/>
      <c r="D4" s="38" t="s">
        <v>217</v>
      </c>
      <c r="E4" s="38" t="s">
        <v>218</v>
      </c>
      <c r="F4" s="38" t="s">
        <v>400</v>
      </c>
      <c r="G4" s="38" t="s">
        <v>401</v>
      </c>
      <c r="H4" s="38" t="s">
        <v>402</v>
      </c>
      <c r="I4" s="38" t="s">
        <v>403</v>
      </c>
      <c r="J4" s="38" t="s">
        <v>404</v>
      </c>
      <c r="K4" s="38" t="s">
        <v>405</v>
      </c>
      <c r="L4" s="38" t="s">
        <v>406</v>
      </c>
      <c r="M4" s="38" t="s">
        <v>407</v>
      </c>
      <c r="N4" s="38" t="s">
        <v>408</v>
      </c>
      <c r="O4" s="38" t="s">
        <v>409</v>
      </c>
      <c r="P4" s="38" t="s">
        <v>410</v>
      </c>
      <c r="Q4" s="38" t="s">
        <v>395</v>
      </c>
      <c r="R4" s="38" t="s">
        <v>397</v>
      </c>
      <c r="S4" s="38" t="s">
        <v>411</v>
      </c>
      <c r="T4" s="38" t="s">
        <v>390</v>
      </c>
      <c r="U4" s="38" t="s">
        <v>391</v>
      </c>
      <c r="V4" s="38" t="s">
        <v>394</v>
      </c>
      <c r="W4" s="38" t="s">
        <v>412</v>
      </c>
      <c r="X4" s="38" t="s">
        <v>413</v>
      </c>
      <c r="Y4" s="38" t="s">
        <v>414</v>
      </c>
      <c r="Z4" s="38" t="s">
        <v>415</v>
      </c>
      <c r="AA4" s="38" t="s">
        <v>393</v>
      </c>
      <c r="AB4" s="38" t="s">
        <v>416</v>
      </c>
      <c r="AC4" s="38" t="s">
        <v>417</v>
      </c>
      <c r="AD4" s="38" t="s">
        <v>396</v>
      </c>
      <c r="AE4" s="38" t="s">
        <v>418</v>
      </c>
      <c r="AF4" s="38" t="s">
        <v>419</v>
      </c>
      <c r="AG4" s="38" t="s">
        <v>398</v>
      </c>
    </row>
    <row r="5" ht="21.55" customHeight="1" spans="1:33">
      <c r="A5" s="38" t="s">
        <v>167</v>
      </c>
      <c r="B5" s="38" t="s">
        <v>168</v>
      </c>
      <c r="C5" s="38" t="s">
        <v>169</v>
      </c>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ht="22.8" customHeight="1" spans="1:33">
      <c r="A6" s="58"/>
      <c r="B6" s="66"/>
      <c r="C6" s="66"/>
      <c r="D6" s="39"/>
      <c r="E6" s="39" t="s">
        <v>137</v>
      </c>
      <c r="F6" s="67">
        <v>455.4605</v>
      </c>
      <c r="G6" s="67">
        <v>27.37</v>
      </c>
      <c r="H6" s="67">
        <v>5.95</v>
      </c>
      <c r="I6" s="67"/>
      <c r="J6" s="67"/>
      <c r="K6" s="67">
        <v>5.95</v>
      </c>
      <c r="L6" s="67">
        <v>11.9</v>
      </c>
      <c r="M6" s="67">
        <v>11.9</v>
      </c>
      <c r="N6" s="67"/>
      <c r="O6" s="67"/>
      <c r="P6" s="67">
        <v>119</v>
      </c>
      <c r="Q6" s="67"/>
      <c r="R6" s="67">
        <v>11.9</v>
      </c>
      <c r="S6" s="67"/>
      <c r="T6" s="67">
        <v>17.85</v>
      </c>
      <c r="U6" s="67"/>
      <c r="V6" s="67">
        <v>11.9</v>
      </c>
      <c r="W6" s="67"/>
      <c r="X6" s="67"/>
      <c r="Y6" s="67"/>
      <c r="Z6" s="67"/>
      <c r="AA6" s="67"/>
      <c r="AB6" s="67">
        <v>3.2645</v>
      </c>
      <c r="AC6" s="67"/>
      <c r="AD6" s="67">
        <v>6</v>
      </c>
      <c r="AE6" s="67">
        <v>89.196</v>
      </c>
      <c r="AF6" s="67"/>
      <c r="AG6" s="67">
        <v>133.28</v>
      </c>
    </row>
    <row r="7" ht="22.8" customHeight="1" spans="1:33">
      <c r="A7" s="52"/>
      <c r="B7" s="52"/>
      <c r="C7" s="52"/>
      <c r="D7" s="50" t="s">
        <v>155</v>
      </c>
      <c r="E7" s="50" t="s">
        <v>4</v>
      </c>
      <c r="F7" s="67">
        <v>455.4605</v>
      </c>
      <c r="G7" s="67">
        <v>27.37</v>
      </c>
      <c r="H7" s="67">
        <v>5.95</v>
      </c>
      <c r="I7" s="67"/>
      <c r="J7" s="67"/>
      <c r="K7" s="67">
        <v>5.95</v>
      </c>
      <c r="L7" s="67">
        <v>11.9</v>
      </c>
      <c r="M7" s="67">
        <v>11.9</v>
      </c>
      <c r="N7" s="67"/>
      <c r="O7" s="67"/>
      <c r="P7" s="67">
        <v>119</v>
      </c>
      <c r="Q7" s="67"/>
      <c r="R7" s="67">
        <v>11.9</v>
      </c>
      <c r="S7" s="67"/>
      <c r="T7" s="67">
        <v>17.85</v>
      </c>
      <c r="U7" s="67"/>
      <c r="V7" s="67">
        <v>11.9</v>
      </c>
      <c r="W7" s="67"/>
      <c r="X7" s="67"/>
      <c r="Y7" s="67"/>
      <c r="Z7" s="67"/>
      <c r="AA7" s="67"/>
      <c r="AB7" s="67">
        <v>3.2645</v>
      </c>
      <c r="AC7" s="67"/>
      <c r="AD7" s="67">
        <v>6</v>
      </c>
      <c r="AE7" s="67">
        <v>89.196</v>
      </c>
      <c r="AF7" s="67"/>
      <c r="AG7" s="67">
        <v>133.28</v>
      </c>
    </row>
    <row r="8" ht="22.8" customHeight="1" spans="1:33">
      <c r="A8" s="52"/>
      <c r="B8" s="52"/>
      <c r="C8" s="52"/>
      <c r="D8" s="60" t="s">
        <v>156</v>
      </c>
      <c r="E8" s="60" t="s">
        <v>157</v>
      </c>
      <c r="F8" s="67">
        <v>455.4605</v>
      </c>
      <c r="G8" s="67">
        <v>27.37</v>
      </c>
      <c r="H8" s="67">
        <v>5.95</v>
      </c>
      <c r="I8" s="67"/>
      <c r="J8" s="67"/>
      <c r="K8" s="67">
        <v>5.95</v>
      </c>
      <c r="L8" s="67">
        <v>11.9</v>
      </c>
      <c r="M8" s="67">
        <v>11.9</v>
      </c>
      <c r="N8" s="67"/>
      <c r="O8" s="67"/>
      <c r="P8" s="67">
        <v>119</v>
      </c>
      <c r="Q8" s="67"/>
      <c r="R8" s="67">
        <v>11.9</v>
      </c>
      <c r="S8" s="67"/>
      <c r="T8" s="67">
        <v>17.85</v>
      </c>
      <c r="U8" s="67"/>
      <c r="V8" s="67">
        <v>11.9</v>
      </c>
      <c r="W8" s="67"/>
      <c r="X8" s="67"/>
      <c r="Y8" s="67"/>
      <c r="Z8" s="67"/>
      <c r="AA8" s="67"/>
      <c r="AB8" s="67">
        <v>3.2645</v>
      </c>
      <c r="AC8" s="67"/>
      <c r="AD8" s="67">
        <v>6</v>
      </c>
      <c r="AE8" s="67">
        <v>89.196</v>
      </c>
      <c r="AF8" s="67"/>
      <c r="AG8" s="67">
        <v>133.28</v>
      </c>
    </row>
    <row r="9" ht="22.8" customHeight="1" spans="1:33">
      <c r="A9" s="62">
        <v>201</v>
      </c>
      <c r="B9" s="62"/>
      <c r="C9" s="62"/>
      <c r="D9" s="59" t="s">
        <v>234</v>
      </c>
      <c r="E9" s="60" t="s">
        <v>173</v>
      </c>
      <c r="F9" s="61">
        <v>455.4605</v>
      </c>
      <c r="G9" s="61">
        <v>27.37</v>
      </c>
      <c r="H9" s="61">
        <v>5.95</v>
      </c>
      <c r="I9" s="61"/>
      <c r="J9" s="61"/>
      <c r="K9" s="61">
        <v>5.95</v>
      </c>
      <c r="L9" s="61">
        <v>11.9</v>
      </c>
      <c r="M9" s="61">
        <v>11.9</v>
      </c>
      <c r="N9" s="61"/>
      <c r="O9" s="61"/>
      <c r="P9" s="61">
        <v>119</v>
      </c>
      <c r="Q9" s="61"/>
      <c r="R9" s="61">
        <v>11.9</v>
      </c>
      <c r="S9" s="61"/>
      <c r="T9" s="61">
        <v>17.85</v>
      </c>
      <c r="U9" s="61"/>
      <c r="V9" s="61">
        <v>11.9</v>
      </c>
      <c r="W9" s="61"/>
      <c r="X9" s="61"/>
      <c r="Y9" s="61"/>
      <c r="Z9" s="61"/>
      <c r="AA9" s="61"/>
      <c r="AB9" s="61">
        <v>3.2645</v>
      </c>
      <c r="AC9" s="61"/>
      <c r="AD9" s="61">
        <v>6</v>
      </c>
      <c r="AE9" s="61">
        <v>89.196</v>
      </c>
      <c r="AF9" s="61"/>
      <c r="AG9" s="61">
        <v>133.28</v>
      </c>
    </row>
    <row r="10" ht="22.8" customHeight="1" spans="1:33">
      <c r="A10" s="63">
        <v>201</v>
      </c>
      <c r="B10" s="63">
        <v>11</v>
      </c>
      <c r="C10" s="62"/>
      <c r="D10" s="59" t="s">
        <v>234</v>
      </c>
      <c r="E10" s="68" t="s">
        <v>176</v>
      </c>
      <c r="F10" s="61">
        <v>455.4605</v>
      </c>
      <c r="G10" s="61">
        <v>27.37</v>
      </c>
      <c r="H10" s="61">
        <v>5.95</v>
      </c>
      <c r="I10" s="61"/>
      <c r="J10" s="61"/>
      <c r="K10" s="61">
        <v>5.95</v>
      </c>
      <c r="L10" s="61">
        <v>11.9</v>
      </c>
      <c r="M10" s="61">
        <v>11.9</v>
      </c>
      <c r="N10" s="61"/>
      <c r="O10" s="61"/>
      <c r="P10" s="61">
        <v>119</v>
      </c>
      <c r="Q10" s="61"/>
      <c r="R10" s="61">
        <v>11.9</v>
      </c>
      <c r="S10" s="61"/>
      <c r="T10" s="61">
        <v>17.85</v>
      </c>
      <c r="U10" s="61"/>
      <c r="V10" s="61">
        <v>11.9</v>
      </c>
      <c r="W10" s="61"/>
      <c r="X10" s="61"/>
      <c r="Y10" s="61"/>
      <c r="Z10" s="61"/>
      <c r="AA10" s="61"/>
      <c r="AB10" s="61">
        <v>3.2645</v>
      </c>
      <c r="AC10" s="61"/>
      <c r="AD10" s="61">
        <v>6</v>
      </c>
      <c r="AE10" s="61">
        <v>89.196</v>
      </c>
      <c r="AF10" s="61"/>
      <c r="AG10" s="61">
        <v>133.28</v>
      </c>
    </row>
    <row r="11" ht="22.8" customHeight="1" spans="1:33">
      <c r="A11" s="63" t="s">
        <v>171</v>
      </c>
      <c r="B11" s="63" t="s">
        <v>174</v>
      </c>
      <c r="C11" s="63" t="s">
        <v>177</v>
      </c>
      <c r="D11" s="59" t="s">
        <v>234</v>
      </c>
      <c r="E11" s="39" t="s">
        <v>235</v>
      </c>
      <c r="F11" s="61">
        <v>455.4605</v>
      </c>
      <c r="G11" s="61">
        <v>27.37</v>
      </c>
      <c r="H11" s="61">
        <v>5.95</v>
      </c>
      <c r="I11" s="61"/>
      <c r="J11" s="61"/>
      <c r="K11" s="61">
        <v>5.95</v>
      </c>
      <c r="L11" s="61">
        <v>11.9</v>
      </c>
      <c r="M11" s="61">
        <v>11.9</v>
      </c>
      <c r="N11" s="61"/>
      <c r="O11" s="61"/>
      <c r="P11" s="61">
        <v>119</v>
      </c>
      <c r="Q11" s="61"/>
      <c r="R11" s="61">
        <v>11.9</v>
      </c>
      <c r="S11" s="61"/>
      <c r="T11" s="61">
        <v>17.85</v>
      </c>
      <c r="U11" s="61"/>
      <c r="V11" s="61">
        <v>11.9</v>
      </c>
      <c r="W11" s="61"/>
      <c r="X11" s="61"/>
      <c r="Y11" s="61"/>
      <c r="Z11" s="61"/>
      <c r="AA11" s="61"/>
      <c r="AB11" s="61">
        <v>3.2645</v>
      </c>
      <c r="AC11" s="61"/>
      <c r="AD11" s="61">
        <v>6</v>
      </c>
      <c r="AE11" s="61">
        <v>89.196</v>
      </c>
      <c r="AF11" s="61"/>
      <c r="AG11" s="61">
        <v>133.28</v>
      </c>
    </row>
    <row r="12" ht="16.35" customHeight="1" spans="1:5">
      <c r="A12" s="41" t="s">
        <v>292</v>
      </c>
      <c r="B12" s="41"/>
      <c r="C12" s="41"/>
      <c r="D12" s="41"/>
      <c r="E12" s="41"/>
    </row>
  </sheetData>
  <mergeCells count="36">
    <mergeCell ref="AF1:AG1"/>
    <mergeCell ref="A2:AG2"/>
    <mergeCell ref="A3:AE3"/>
    <mergeCell ref="AF3:AG3"/>
    <mergeCell ref="A4:C4"/>
    <mergeCell ref="A12:E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4.4"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s>
  <sheetData>
    <row r="1" ht="16.35" customHeight="1" spans="1:8">
      <c r="A1" s="35"/>
      <c r="G1" s="56" t="s">
        <v>420</v>
      </c>
      <c r="H1" s="56"/>
    </row>
    <row r="2" ht="33.6" customHeight="1" spans="1:8">
      <c r="A2" s="57" t="s">
        <v>21</v>
      </c>
      <c r="B2" s="57"/>
      <c r="C2" s="57"/>
      <c r="D2" s="57"/>
      <c r="E2" s="57"/>
      <c r="F2" s="57"/>
      <c r="G2" s="57"/>
      <c r="H2" s="57"/>
    </row>
    <row r="3" ht="24.15" customHeight="1" spans="1:8">
      <c r="A3" s="49" t="s">
        <v>32</v>
      </c>
      <c r="B3" s="49"/>
      <c r="C3" s="49"/>
      <c r="D3" s="49"/>
      <c r="E3" s="49"/>
      <c r="F3" s="49"/>
      <c r="G3" s="49"/>
      <c r="H3" s="47" t="s">
        <v>33</v>
      </c>
    </row>
    <row r="4" ht="23.25" customHeight="1" spans="1:8">
      <c r="A4" s="38" t="s">
        <v>421</v>
      </c>
      <c r="B4" s="38" t="s">
        <v>422</v>
      </c>
      <c r="C4" s="38" t="s">
        <v>423</v>
      </c>
      <c r="D4" s="38" t="s">
        <v>424</v>
      </c>
      <c r="E4" s="38" t="s">
        <v>425</v>
      </c>
      <c r="F4" s="38"/>
      <c r="G4" s="38"/>
      <c r="H4" s="38" t="s">
        <v>426</v>
      </c>
    </row>
    <row r="5" ht="25.85" customHeight="1" spans="1:8">
      <c r="A5" s="38"/>
      <c r="B5" s="38"/>
      <c r="C5" s="38"/>
      <c r="D5" s="38"/>
      <c r="E5" s="38" t="s">
        <v>139</v>
      </c>
      <c r="F5" s="38" t="s">
        <v>427</v>
      </c>
      <c r="G5" s="38" t="s">
        <v>428</v>
      </c>
      <c r="H5" s="38"/>
    </row>
    <row r="6" ht="22.8" customHeight="1" spans="1:8">
      <c r="A6" s="52"/>
      <c r="B6" s="52" t="s">
        <v>137</v>
      </c>
      <c r="C6" s="51">
        <v>17.9</v>
      </c>
      <c r="D6" s="51"/>
      <c r="E6" s="51">
        <v>6</v>
      </c>
      <c r="F6" s="51"/>
      <c r="G6" s="51">
        <v>6</v>
      </c>
      <c r="H6" s="51">
        <v>11.9</v>
      </c>
    </row>
    <row r="7" ht="22.8" customHeight="1" spans="1:8">
      <c r="A7" s="50" t="s">
        <v>155</v>
      </c>
      <c r="B7" s="50" t="s">
        <v>4</v>
      </c>
      <c r="C7" s="51">
        <v>17.9</v>
      </c>
      <c r="D7" s="51"/>
      <c r="E7" s="51">
        <v>6</v>
      </c>
      <c r="F7" s="51"/>
      <c r="G7" s="51">
        <v>6</v>
      </c>
      <c r="H7" s="51">
        <v>11.9</v>
      </c>
    </row>
    <row r="8" ht="22.8" customHeight="1" spans="1:8">
      <c r="A8" s="59" t="s">
        <v>156</v>
      </c>
      <c r="B8" s="59" t="s">
        <v>157</v>
      </c>
      <c r="C8" s="61">
        <v>17.9</v>
      </c>
      <c r="D8" s="61"/>
      <c r="E8" s="40">
        <v>6</v>
      </c>
      <c r="F8" s="61"/>
      <c r="G8" s="61">
        <v>6</v>
      </c>
      <c r="H8" s="61">
        <v>11.9</v>
      </c>
    </row>
    <row r="9" ht="16.35" customHeight="1" spans="1:3">
      <c r="A9" s="41" t="s">
        <v>292</v>
      </c>
      <c r="B9" s="41"/>
      <c r="C9" s="41"/>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11" sqref="E1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s>
  <sheetData>
    <row r="1" ht="16.35" customHeight="1" spans="1:8">
      <c r="A1" s="35"/>
      <c r="G1" s="56" t="s">
        <v>429</v>
      </c>
      <c r="H1" s="56"/>
    </row>
    <row r="2" ht="38.8" customHeight="1" spans="1:8">
      <c r="A2" s="57" t="s">
        <v>22</v>
      </c>
      <c r="B2" s="57"/>
      <c r="C2" s="57"/>
      <c r="D2" s="57"/>
      <c r="E2" s="57"/>
      <c r="F2" s="57"/>
      <c r="G2" s="57"/>
      <c r="H2" s="57"/>
    </row>
    <row r="3" ht="24.15" customHeight="1" spans="1:8">
      <c r="A3" s="49" t="s">
        <v>32</v>
      </c>
      <c r="B3" s="49"/>
      <c r="C3" s="49"/>
      <c r="D3" s="49"/>
      <c r="E3" s="49"/>
      <c r="F3" s="49"/>
      <c r="G3" s="49"/>
      <c r="H3" s="47" t="s">
        <v>33</v>
      </c>
    </row>
    <row r="4" ht="23.25" customHeight="1" spans="1:8">
      <c r="A4" s="38" t="s">
        <v>160</v>
      </c>
      <c r="B4" s="38" t="s">
        <v>161</v>
      </c>
      <c r="C4" s="38" t="s">
        <v>137</v>
      </c>
      <c r="D4" s="38" t="s">
        <v>430</v>
      </c>
      <c r="E4" s="38"/>
      <c r="F4" s="38"/>
      <c r="G4" s="38"/>
      <c r="H4" s="38" t="s">
        <v>163</v>
      </c>
    </row>
    <row r="5" ht="19.8" customHeight="1" spans="1:8">
      <c r="A5" s="38"/>
      <c r="B5" s="38"/>
      <c r="C5" s="38"/>
      <c r="D5" s="38" t="s">
        <v>139</v>
      </c>
      <c r="E5" s="38" t="s">
        <v>266</v>
      </c>
      <c r="F5" s="38"/>
      <c r="G5" s="38" t="s">
        <v>267</v>
      </c>
      <c r="H5" s="38"/>
    </row>
    <row r="6" ht="27.6" customHeight="1" spans="1:8">
      <c r="A6" s="38"/>
      <c r="B6" s="38"/>
      <c r="C6" s="38"/>
      <c r="D6" s="38"/>
      <c r="E6" s="38" t="s">
        <v>245</v>
      </c>
      <c r="F6" s="38" t="s">
        <v>228</v>
      </c>
      <c r="G6" s="38"/>
      <c r="H6" s="38"/>
    </row>
    <row r="7" ht="22.8" customHeight="1" spans="1:8">
      <c r="A7" s="52"/>
      <c r="B7" s="58" t="s">
        <v>137</v>
      </c>
      <c r="C7" s="51">
        <v>0</v>
      </c>
      <c r="D7" s="51"/>
      <c r="E7" s="51"/>
      <c r="F7" s="51"/>
      <c r="G7" s="51"/>
      <c r="H7" s="51"/>
    </row>
    <row r="8" ht="22.8" customHeight="1" spans="1:8">
      <c r="A8" s="50"/>
      <c r="B8" s="50"/>
      <c r="C8" s="51"/>
      <c r="D8" s="51"/>
      <c r="E8" s="51"/>
      <c r="F8" s="51"/>
      <c r="G8" s="51"/>
      <c r="H8" s="51"/>
    </row>
    <row r="9" ht="22.8" customHeight="1" spans="1:8">
      <c r="A9" s="60"/>
      <c r="B9" s="60"/>
      <c r="C9" s="51"/>
      <c r="D9" s="51"/>
      <c r="E9" s="51"/>
      <c r="F9" s="51"/>
      <c r="G9" s="51"/>
      <c r="H9" s="51"/>
    </row>
    <row r="10" ht="22.8" customHeight="1" spans="1:8">
      <c r="A10" s="60"/>
      <c r="B10" s="60"/>
      <c r="C10" s="51"/>
      <c r="D10" s="51"/>
      <c r="E10" s="51"/>
      <c r="F10" s="51"/>
      <c r="G10" s="51"/>
      <c r="H10" s="51"/>
    </row>
    <row r="11" ht="22.8" customHeight="1" spans="1:8">
      <c r="A11" s="60"/>
      <c r="B11" s="60"/>
      <c r="C11" s="51"/>
      <c r="D11" s="51"/>
      <c r="E11" s="51"/>
      <c r="F11" s="51"/>
      <c r="G11" s="51"/>
      <c r="H11" s="51"/>
    </row>
    <row r="12" ht="22.8" customHeight="1" spans="1:8">
      <c r="A12" s="59"/>
      <c r="B12" s="59"/>
      <c r="C12" s="40"/>
      <c r="D12" s="40"/>
      <c r="E12" s="61"/>
      <c r="F12" s="61"/>
      <c r="G12" s="61"/>
      <c r="H12" s="61"/>
    </row>
    <row r="13" ht="16.35" customHeight="1" spans="1:3">
      <c r="A13" s="41" t="s">
        <v>292</v>
      </c>
      <c r="B13" s="41"/>
      <c r="C13" s="41"/>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1" width="9.76851851851852" customWidth="1"/>
  </cols>
  <sheetData>
    <row r="1" ht="16.35" customHeight="1" spans="1:20">
      <c r="A1" s="35"/>
      <c r="S1" s="56" t="s">
        <v>431</v>
      </c>
      <c r="T1" s="56"/>
    </row>
    <row r="2" ht="47.4" customHeight="1" spans="1:17">
      <c r="A2" s="57" t="s">
        <v>23</v>
      </c>
      <c r="B2" s="57"/>
      <c r="C2" s="57"/>
      <c r="D2" s="57"/>
      <c r="E2" s="57"/>
      <c r="F2" s="57"/>
      <c r="G2" s="57"/>
      <c r="H2" s="57"/>
      <c r="I2" s="57"/>
      <c r="J2" s="57"/>
      <c r="K2" s="57"/>
      <c r="L2" s="57"/>
      <c r="M2" s="57"/>
      <c r="N2" s="57"/>
      <c r="O2" s="57"/>
      <c r="P2" s="57"/>
      <c r="Q2" s="57"/>
    </row>
    <row r="3" ht="24.15" customHeight="1" spans="1:20">
      <c r="A3" s="49" t="s">
        <v>32</v>
      </c>
      <c r="B3" s="49"/>
      <c r="C3" s="49"/>
      <c r="D3" s="49"/>
      <c r="E3" s="49"/>
      <c r="F3" s="49"/>
      <c r="G3" s="49"/>
      <c r="H3" s="49"/>
      <c r="I3" s="49"/>
      <c r="J3" s="49"/>
      <c r="K3" s="49"/>
      <c r="L3" s="49"/>
      <c r="M3" s="49"/>
      <c r="N3" s="49"/>
      <c r="O3" s="49"/>
      <c r="P3" s="49"/>
      <c r="Q3" s="49"/>
      <c r="R3" s="49"/>
      <c r="S3" s="47" t="s">
        <v>33</v>
      </c>
      <c r="T3" s="47"/>
    </row>
    <row r="4" ht="28" customHeight="1" spans="1:20">
      <c r="A4" s="38" t="s">
        <v>159</v>
      </c>
      <c r="B4" s="38"/>
      <c r="C4" s="38"/>
      <c r="D4" s="38" t="s">
        <v>217</v>
      </c>
      <c r="E4" s="38" t="s">
        <v>218</v>
      </c>
      <c r="F4" s="38" t="s">
        <v>219</v>
      </c>
      <c r="G4" s="38" t="s">
        <v>220</v>
      </c>
      <c r="H4" s="38" t="s">
        <v>221</v>
      </c>
      <c r="I4" s="38" t="s">
        <v>222</v>
      </c>
      <c r="J4" s="38" t="s">
        <v>223</v>
      </c>
      <c r="K4" s="38" t="s">
        <v>224</v>
      </c>
      <c r="L4" s="38" t="s">
        <v>225</v>
      </c>
      <c r="M4" s="38" t="s">
        <v>226</v>
      </c>
      <c r="N4" s="38" t="s">
        <v>227</v>
      </c>
      <c r="O4" s="38" t="s">
        <v>228</v>
      </c>
      <c r="P4" s="38" t="s">
        <v>229</v>
      </c>
      <c r="Q4" s="38" t="s">
        <v>230</v>
      </c>
      <c r="R4" s="38" t="s">
        <v>231</v>
      </c>
      <c r="S4" s="38" t="s">
        <v>232</v>
      </c>
      <c r="T4" s="38" t="s">
        <v>233</v>
      </c>
    </row>
    <row r="5" ht="20.25" customHeight="1" spans="1:20">
      <c r="A5" s="38" t="s">
        <v>167</v>
      </c>
      <c r="B5" s="38" t="s">
        <v>168</v>
      </c>
      <c r="C5" s="38" t="s">
        <v>169</v>
      </c>
      <c r="D5" s="38"/>
      <c r="E5" s="38"/>
      <c r="F5" s="38"/>
      <c r="G5" s="38"/>
      <c r="H5" s="38"/>
      <c r="I5" s="38"/>
      <c r="J5" s="38"/>
      <c r="K5" s="38"/>
      <c r="L5" s="38"/>
      <c r="M5" s="38"/>
      <c r="N5" s="38"/>
      <c r="O5" s="38"/>
      <c r="P5" s="38"/>
      <c r="Q5" s="38"/>
      <c r="R5" s="38"/>
      <c r="S5" s="38"/>
      <c r="T5" s="38"/>
    </row>
    <row r="6" ht="22.8" customHeight="1" spans="1:20">
      <c r="A6" s="52"/>
      <c r="B6" s="52"/>
      <c r="C6" s="52"/>
      <c r="D6" s="52"/>
      <c r="E6" s="52" t="s">
        <v>137</v>
      </c>
      <c r="F6" s="51">
        <v>0</v>
      </c>
      <c r="G6" s="51"/>
      <c r="H6" s="51"/>
      <c r="I6" s="51"/>
      <c r="J6" s="51"/>
      <c r="K6" s="51"/>
      <c r="L6" s="51"/>
      <c r="M6" s="51"/>
      <c r="N6" s="51"/>
      <c r="O6" s="51"/>
      <c r="P6" s="51"/>
      <c r="Q6" s="51"/>
      <c r="R6" s="51"/>
      <c r="S6" s="51"/>
      <c r="T6" s="51"/>
    </row>
    <row r="7" ht="22.8" customHeight="1" spans="1:20">
      <c r="A7" s="52"/>
      <c r="B7" s="52"/>
      <c r="C7" s="52"/>
      <c r="D7" s="50"/>
      <c r="E7" s="50"/>
      <c r="F7" s="51"/>
      <c r="G7" s="51"/>
      <c r="H7" s="51"/>
      <c r="I7" s="51"/>
      <c r="J7" s="51"/>
      <c r="K7" s="51"/>
      <c r="L7" s="51"/>
      <c r="M7" s="51"/>
      <c r="N7" s="51"/>
      <c r="O7" s="51"/>
      <c r="P7" s="51"/>
      <c r="Q7" s="51"/>
      <c r="R7" s="51"/>
      <c r="S7" s="51"/>
      <c r="T7" s="51"/>
    </row>
    <row r="8" ht="22.8" customHeight="1" spans="1:20">
      <c r="A8" s="62"/>
      <c r="B8" s="62"/>
      <c r="C8" s="62"/>
      <c r="D8" s="60"/>
      <c r="E8" s="60"/>
      <c r="F8" s="51"/>
      <c r="G8" s="51"/>
      <c r="H8" s="51"/>
      <c r="I8" s="51"/>
      <c r="J8" s="51"/>
      <c r="K8" s="51"/>
      <c r="L8" s="51"/>
      <c r="M8" s="51"/>
      <c r="N8" s="51"/>
      <c r="O8" s="51"/>
      <c r="P8" s="51"/>
      <c r="Q8" s="51"/>
      <c r="R8" s="51"/>
      <c r="S8" s="51"/>
      <c r="T8" s="51"/>
    </row>
    <row r="9" ht="22.8" customHeight="1" spans="1:20">
      <c r="A9" s="63"/>
      <c r="B9" s="63"/>
      <c r="C9" s="63"/>
      <c r="D9" s="59"/>
      <c r="E9" s="64"/>
      <c r="F9" s="65"/>
      <c r="G9" s="65"/>
      <c r="H9" s="65"/>
      <c r="I9" s="65"/>
      <c r="J9" s="65"/>
      <c r="K9" s="65"/>
      <c r="L9" s="65"/>
      <c r="M9" s="65"/>
      <c r="N9" s="65"/>
      <c r="O9" s="65"/>
      <c r="P9" s="65"/>
      <c r="Q9" s="65"/>
      <c r="R9" s="65"/>
      <c r="S9" s="65"/>
      <c r="T9" s="65"/>
    </row>
    <row r="10" ht="16.35" customHeight="1" spans="1:6">
      <c r="A10" s="41" t="s">
        <v>292</v>
      </c>
      <c r="B10" s="41"/>
      <c r="C10" s="41"/>
      <c r="D10" s="41"/>
      <c r="E10" s="41"/>
      <c r="F10" s="41"/>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16" workbookViewId="0">
      <selection activeCell="C30" sqref="C30"/>
    </sheetView>
  </sheetViews>
  <sheetFormatPr defaultColWidth="10" defaultRowHeight="14.4" outlineLevelCol="2"/>
  <cols>
    <col min="1" max="1" width="6.37962962962963" customWidth="1"/>
    <col min="2" max="2" width="9.90740740740741" customWidth="1"/>
    <col min="3" max="3" width="52.3796296296296" customWidth="1"/>
  </cols>
  <sheetData>
    <row r="1" ht="32.75" customHeight="1" spans="1:3">
      <c r="A1" s="35"/>
      <c r="B1" s="48" t="s">
        <v>5</v>
      </c>
      <c r="C1" s="48"/>
    </row>
    <row r="2" ht="25" customHeight="1" spans="2:3">
      <c r="B2" s="48"/>
      <c r="C2" s="48"/>
    </row>
    <row r="3" ht="31.05" customHeight="1" spans="2:3">
      <c r="B3" s="94" t="s">
        <v>6</v>
      </c>
      <c r="C3" s="94"/>
    </row>
    <row r="4" ht="32.55" customHeight="1" spans="2:3">
      <c r="B4" s="95">
        <v>1</v>
      </c>
      <c r="C4" s="96" t="s">
        <v>7</v>
      </c>
    </row>
    <row r="5" ht="32.55" customHeight="1" spans="2:3">
      <c r="B5" s="95">
        <v>2</v>
      </c>
      <c r="C5" s="97" t="s">
        <v>8</v>
      </c>
    </row>
    <row r="6" ht="32.55" customHeight="1" spans="2:3">
      <c r="B6" s="95">
        <v>3</v>
      </c>
      <c r="C6" s="96" t="s">
        <v>9</v>
      </c>
    </row>
    <row r="7" ht="32.55" customHeight="1" spans="2:3">
      <c r="B7" s="95">
        <v>4</v>
      </c>
      <c r="C7" s="96" t="s">
        <v>10</v>
      </c>
    </row>
    <row r="8" ht="32.55" customHeight="1" spans="2:3">
      <c r="B8" s="95">
        <v>5</v>
      </c>
      <c r="C8" s="96" t="s">
        <v>11</v>
      </c>
    </row>
    <row r="9" ht="32.55" customHeight="1" spans="2:3">
      <c r="B9" s="95">
        <v>6</v>
      </c>
      <c r="C9" s="96" t="s">
        <v>12</v>
      </c>
    </row>
    <row r="10" ht="32.55" customHeight="1" spans="2:3">
      <c r="B10" s="95">
        <v>7</v>
      </c>
      <c r="C10" s="96" t="s">
        <v>13</v>
      </c>
    </row>
    <row r="11" ht="32.55" customHeight="1" spans="2:3">
      <c r="B11" s="95">
        <v>8</v>
      </c>
      <c r="C11" s="96" t="s">
        <v>14</v>
      </c>
    </row>
    <row r="12" ht="32.55" customHeight="1" spans="2:3">
      <c r="B12" s="95">
        <v>9</v>
      </c>
      <c r="C12" s="96" t="s">
        <v>15</v>
      </c>
    </row>
    <row r="13" ht="32.55" customHeight="1" spans="2:3">
      <c r="B13" s="95">
        <v>10</v>
      </c>
      <c r="C13" s="96" t="s">
        <v>16</v>
      </c>
    </row>
    <row r="14" ht="32.55" customHeight="1" spans="2:3">
      <c r="B14" s="95">
        <v>11</v>
      </c>
      <c r="C14" s="96" t="s">
        <v>17</v>
      </c>
    </row>
    <row r="15" ht="32.55" customHeight="1" spans="2:3">
      <c r="B15" s="95">
        <v>12</v>
      </c>
      <c r="C15" s="96" t="s">
        <v>18</v>
      </c>
    </row>
    <row r="16" ht="32.55" customHeight="1" spans="2:3">
      <c r="B16" s="95">
        <v>13</v>
      </c>
      <c r="C16" s="96" t="s">
        <v>19</v>
      </c>
    </row>
    <row r="17" ht="32.55" customHeight="1" spans="2:3">
      <c r="B17" s="95">
        <v>14</v>
      </c>
      <c r="C17" s="96" t="s">
        <v>20</v>
      </c>
    </row>
    <row r="18" ht="32.55" customHeight="1" spans="2:3">
      <c r="B18" s="95">
        <v>15</v>
      </c>
      <c r="C18" s="96" t="s">
        <v>21</v>
      </c>
    </row>
    <row r="19" ht="32.55" customHeight="1" spans="2:3">
      <c r="B19" s="95">
        <v>16</v>
      </c>
      <c r="C19" s="96" t="s">
        <v>22</v>
      </c>
    </row>
    <row r="20" ht="32.55" customHeight="1" spans="2:3">
      <c r="B20" s="95">
        <v>17</v>
      </c>
      <c r="C20" s="96" t="s">
        <v>23</v>
      </c>
    </row>
    <row r="21" ht="32.55" customHeight="1" spans="2:3">
      <c r="B21" s="95">
        <v>18</v>
      </c>
      <c r="C21" s="96" t="s">
        <v>24</v>
      </c>
    </row>
    <row r="22" ht="32.55" customHeight="1" spans="2:3">
      <c r="B22" s="95">
        <v>19</v>
      </c>
      <c r="C22" s="96" t="s">
        <v>25</v>
      </c>
    </row>
    <row r="23" ht="32.55" customHeight="1" spans="2:3">
      <c r="B23" s="95">
        <v>20</v>
      </c>
      <c r="C23" s="96" t="s">
        <v>26</v>
      </c>
    </row>
    <row r="24" ht="32.55" customHeight="1" spans="2:3">
      <c r="B24" s="95">
        <v>21</v>
      </c>
      <c r="C24" s="96" t="s">
        <v>27</v>
      </c>
    </row>
    <row r="25" ht="32.55" customHeight="1" spans="2:3">
      <c r="B25" s="95">
        <v>22</v>
      </c>
      <c r="C25" s="96" t="s">
        <v>28</v>
      </c>
    </row>
    <row r="26" ht="32.55" customHeight="1" spans="2:3">
      <c r="B26" s="95">
        <v>23</v>
      </c>
      <c r="C26" s="96" t="s">
        <v>29</v>
      </c>
    </row>
    <row r="27" ht="32.55" customHeight="1" spans="2:3">
      <c r="B27" s="98">
        <v>24</v>
      </c>
      <c r="C27" s="99"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1" width="9.76851851851852" customWidth="1"/>
  </cols>
  <sheetData>
    <row r="1" ht="16.35" customHeight="1" spans="1:20">
      <c r="A1" s="35"/>
      <c r="S1" s="56" t="s">
        <v>432</v>
      </c>
      <c r="T1" s="56"/>
    </row>
    <row r="2" ht="47.4" customHeight="1" spans="1:20">
      <c r="A2" s="57" t="s">
        <v>24</v>
      </c>
      <c r="B2" s="57"/>
      <c r="C2" s="57"/>
      <c r="D2" s="57"/>
      <c r="E2" s="57"/>
      <c r="F2" s="57"/>
      <c r="G2" s="57"/>
      <c r="H2" s="57"/>
      <c r="I2" s="57"/>
      <c r="J2" s="57"/>
      <c r="K2" s="57"/>
      <c r="L2" s="57"/>
      <c r="M2" s="57"/>
      <c r="N2" s="57"/>
      <c r="O2" s="57"/>
      <c r="P2" s="57"/>
      <c r="Q2" s="57"/>
      <c r="R2" s="57"/>
      <c r="S2" s="57"/>
      <c r="T2" s="57"/>
    </row>
    <row r="3" ht="21.55" customHeight="1" spans="1:20">
      <c r="A3" s="49" t="s">
        <v>32</v>
      </c>
      <c r="B3" s="49"/>
      <c r="C3" s="49"/>
      <c r="D3" s="49"/>
      <c r="E3" s="49"/>
      <c r="F3" s="49"/>
      <c r="G3" s="49"/>
      <c r="H3" s="49"/>
      <c r="I3" s="49"/>
      <c r="J3" s="49"/>
      <c r="K3" s="49"/>
      <c r="L3" s="49"/>
      <c r="M3" s="49"/>
      <c r="N3" s="49"/>
      <c r="O3" s="49"/>
      <c r="P3" s="49"/>
      <c r="Q3" s="49"/>
      <c r="R3" s="49"/>
      <c r="S3" s="47" t="s">
        <v>33</v>
      </c>
      <c r="T3" s="47"/>
    </row>
    <row r="4" ht="29.3" customHeight="1" spans="1:20">
      <c r="A4" s="38" t="s">
        <v>159</v>
      </c>
      <c r="B4" s="38"/>
      <c r="C4" s="38"/>
      <c r="D4" s="38" t="s">
        <v>217</v>
      </c>
      <c r="E4" s="38" t="s">
        <v>218</v>
      </c>
      <c r="F4" s="38" t="s">
        <v>244</v>
      </c>
      <c r="G4" s="38" t="s">
        <v>162</v>
      </c>
      <c r="H4" s="38"/>
      <c r="I4" s="38"/>
      <c r="J4" s="38"/>
      <c r="K4" s="38" t="s">
        <v>163</v>
      </c>
      <c r="L4" s="38"/>
      <c r="M4" s="38"/>
      <c r="N4" s="38"/>
      <c r="O4" s="38"/>
      <c r="P4" s="38"/>
      <c r="Q4" s="38"/>
      <c r="R4" s="38"/>
      <c r="S4" s="38"/>
      <c r="T4" s="38"/>
    </row>
    <row r="5" ht="50" customHeight="1" spans="1:20">
      <c r="A5" s="38" t="s">
        <v>167</v>
      </c>
      <c r="B5" s="38" t="s">
        <v>168</v>
      </c>
      <c r="C5" s="38" t="s">
        <v>169</v>
      </c>
      <c r="D5" s="38"/>
      <c r="E5" s="38"/>
      <c r="F5" s="38"/>
      <c r="G5" s="38" t="s">
        <v>137</v>
      </c>
      <c r="H5" s="38" t="s">
        <v>245</v>
      </c>
      <c r="I5" s="38" t="s">
        <v>246</v>
      </c>
      <c r="J5" s="38" t="s">
        <v>228</v>
      </c>
      <c r="K5" s="38" t="s">
        <v>137</v>
      </c>
      <c r="L5" s="38" t="s">
        <v>248</v>
      </c>
      <c r="M5" s="38" t="s">
        <v>249</v>
      </c>
      <c r="N5" s="38" t="s">
        <v>230</v>
      </c>
      <c r="O5" s="38" t="s">
        <v>250</v>
      </c>
      <c r="P5" s="38" t="s">
        <v>251</v>
      </c>
      <c r="Q5" s="38" t="s">
        <v>252</v>
      </c>
      <c r="R5" s="38" t="s">
        <v>226</v>
      </c>
      <c r="S5" s="38" t="s">
        <v>229</v>
      </c>
      <c r="T5" s="38" t="s">
        <v>233</v>
      </c>
    </row>
    <row r="6" ht="22.8" customHeight="1" spans="1:20">
      <c r="A6" s="52"/>
      <c r="B6" s="52"/>
      <c r="C6" s="52"/>
      <c r="D6" s="52"/>
      <c r="E6" s="52" t="s">
        <v>137</v>
      </c>
      <c r="F6" s="51">
        <v>0</v>
      </c>
      <c r="G6" s="51"/>
      <c r="H6" s="51"/>
      <c r="I6" s="51"/>
      <c r="J6" s="51"/>
      <c r="K6" s="51"/>
      <c r="L6" s="51"/>
      <c r="M6" s="51"/>
      <c r="N6" s="51"/>
      <c r="O6" s="51"/>
      <c r="P6" s="51"/>
      <c r="Q6" s="51"/>
      <c r="R6" s="51"/>
      <c r="S6" s="51"/>
      <c r="T6" s="51"/>
    </row>
    <row r="7" ht="22.8" customHeight="1" spans="1:20">
      <c r="A7" s="52"/>
      <c r="B7" s="52"/>
      <c r="C7" s="52"/>
      <c r="D7" s="50"/>
      <c r="E7" s="50"/>
      <c r="F7" s="51"/>
      <c r="G7" s="51"/>
      <c r="H7" s="51"/>
      <c r="I7" s="51"/>
      <c r="J7" s="51"/>
      <c r="K7" s="51"/>
      <c r="L7" s="51"/>
      <c r="M7" s="51"/>
      <c r="N7" s="51"/>
      <c r="O7" s="51"/>
      <c r="P7" s="51"/>
      <c r="Q7" s="51"/>
      <c r="R7" s="51"/>
      <c r="S7" s="51"/>
      <c r="T7" s="51"/>
    </row>
    <row r="8" ht="22.8" customHeight="1" spans="1:20">
      <c r="A8" s="62"/>
      <c r="B8" s="62"/>
      <c r="C8" s="62"/>
      <c r="D8" s="60"/>
      <c r="E8" s="60"/>
      <c r="F8" s="51"/>
      <c r="G8" s="51"/>
      <c r="H8" s="51"/>
      <c r="I8" s="51"/>
      <c r="J8" s="51"/>
      <c r="K8" s="51"/>
      <c r="L8" s="51"/>
      <c r="M8" s="51"/>
      <c r="N8" s="51"/>
      <c r="O8" s="51"/>
      <c r="P8" s="51"/>
      <c r="Q8" s="51"/>
      <c r="R8" s="51"/>
      <c r="S8" s="51"/>
      <c r="T8" s="51"/>
    </row>
    <row r="9" ht="22.8" customHeight="1" spans="1:20">
      <c r="A9" s="63"/>
      <c r="B9" s="63"/>
      <c r="C9" s="63"/>
      <c r="D9" s="59"/>
      <c r="E9" s="64"/>
      <c r="F9" s="61"/>
      <c r="G9" s="40"/>
      <c r="H9" s="40"/>
      <c r="I9" s="40"/>
      <c r="J9" s="40"/>
      <c r="K9" s="40"/>
      <c r="L9" s="40"/>
      <c r="M9" s="40"/>
      <c r="N9" s="40"/>
      <c r="O9" s="40"/>
      <c r="P9" s="40"/>
      <c r="Q9" s="40"/>
      <c r="R9" s="40"/>
      <c r="S9" s="40"/>
      <c r="T9" s="40"/>
    </row>
    <row r="10" ht="16.35" customHeight="1" spans="1:7">
      <c r="A10" s="41" t="s">
        <v>292</v>
      </c>
      <c r="B10" s="41"/>
      <c r="C10" s="41"/>
      <c r="D10" s="41"/>
      <c r="E10" s="41"/>
      <c r="F10" s="41"/>
      <c r="G10" s="41"/>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s>
  <sheetData>
    <row r="1" ht="16.35" customHeight="1" spans="1:8">
      <c r="A1" s="35"/>
      <c r="H1" s="56" t="s">
        <v>433</v>
      </c>
    </row>
    <row r="2" ht="38.8" customHeight="1" spans="1:8">
      <c r="A2" s="57" t="s">
        <v>25</v>
      </c>
      <c r="B2" s="57"/>
      <c r="C2" s="57"/>
      <c r="D2" s="57"/>
      <c r="E2" s="57"/>
      <c r="F2" s="57"/>
      <c r="G2" s="57"/>
      <c r="H2" s="57"/>
    </row>
    <row r="3" ht="24.15" customHeight="1" spans="1:8">
      <c r="A3" s="49" t="s">
        <v>32</v>
      </c>
      <c r="B3" s="49"/>
      <c r="C3" s="49"/>
      <c r="D3" s="49"/>
      <c r="E3" s="49"/>
      <c r="F3" s="49"/>
      <c r="G3" s="49"/>
      <c r="H3" s="47" t="s">
        <v>33</v>
      </c>
    </row>
    <row r="4" ht="19.8" customHeight="1" spans="1:8">
      <c r="A4" s="38" t="s">
        <v>160</v>
      </c>
      <c r="B4" s="38" t="s">
        <v>161</v>
      </c>
      <c r="C4" s="38" t="s">
        <v>137</v>
      </c>
      <c r="D4" s="38" t="s">
        <v>434</v>
      </c>
      <c r="E4" s="38"/>
      <c r="F4" s="38"/>
      <c r="G4" s="38"/>
      <c r="H4" s="38" t="s">
        <v>163</v>
      </c>
    </row>
    <row r="5" ht="23.25" customHeight="1" spans="1:8">
      <c r="A5" s="38"/>
      <c r="B5" s="38"/>
      <c r="C5" s="38"/>
      <c r="D5" s="38" t="s">
        <v>139</v>
      </c>
      <c r="E5" s="38" t="s">
        <v>266</v>
      </c>
      <c r="F5" s="38"/>
      <c r="G5" s="38" t="s">
        <v>267</v>
      </c>
      <c r="H5" s="38"/>
    </row>
    <row r="6" ht="23.25" customHeight="1" spans="1:8">
      <c r="A6" s="38"/>
      <c r="B6" s="38"/>
      <c r="C6" s="38"/>
      <c r="D6" s="38"/>
      <c r="E6" s="38" t="s">
        <v>245</v>
      </c>
      <c r="F6" s="38" t="s">
        <v>228</v>
      </c>
      <c r="G6" s="38"/>
      <c r="H6" s="38"/>
    </row>
    <row r="7" ht="22.8" customHeight="1" spans="1:8">
      <c r="A7" s="52"/>
      <c r="B7" s="58" t="s">
        <v>137</v>
      </c>
      <c r="C7" s="51">
        <v>0</v>
      </c>
      <c r="D7" s="51"/>
      <c r="E7" s="51"/>
      <c r="F7" s="51"/>
      <c r="G7" s="51"/>
      <c r="H7" s="51"/>
    </row>
    <row r="8" ht="22.8" customHeight="1" spans="1:8">
      <c r="A8" s="50"/>
      <c r="B8" s="50"/>
      <c r="C8" s="51"/>
      <c r="D8" s="51"/>
      <c r="E8" s="51"/>
      <c r="F8" s="51"/>
      <c r="G8" s="51"/>
      <c r="H8" s="51"/>
    </row>
    <row r="9" ht="22.8" customHeight="1" spans="1:8">
      <c r="A9" s="60"/>
      <c r="B9" s="60"/>
      <c r="C9" s="51"/>
      <c r="D9" s="51"/>
      <c r="E9" s="51"/>
      <c r="F9" s="51"/>
      <c r="G9" s="51"/>
      <c r="H9" s="51"/>
    </row>
    <row r="10" ht="22.8" customHeight="1" spans="1:8">
      <c r="A10" s="60"/>
      <c r="B10" s="60"/>
      <c r="C10" s="51"/>
      <c r="D10" s="51"/>
      <c r="E10" s="51"/>
      <c r="F10" s="51"/>
      <c r="G10" s="51"/>
      <c r="H10" s="51"/>
    </row>
    <row r="11" ht="22.8" customHeight="1" spans="1:8">
      <c r="A11" s="60"/>
      <c r="B11" s="60"/>
      <c r="C11" s="51"/>
      <c r="D11" s="51"/>
      <c r="E11" s="51"/>
      <c r="F11" s="51"/>
      <c r="G11" s="51"/>
      <c r="H11" s="51"/>
    </row>
    <row r="12" ht="22.8" customHeight="1" spans="1:8">
      <c r="A12" s="59"/>
      <c r="B12" s="59"/>
      <c r="C12" s="40"/>
      <c r="D12" s="40"/>
      <c r="E12" s="61"/>
      <c r="F12" s="61"/>
      <c r="G12" s="61"/>
      <c r="H12" s="61"/>
    </row>
    <row r="13" ht="16.35" customHeight="1" spans="1:3">
      <c r="A13" s="41" t="s">
        <v>292</v>
      </c>
      <c r="B13" s="41"/>
      <c r="C13" s="41"/>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s>
  <sheetData>
    <row r="1" ht="16.35" customHeight="1" spans="1:8">
      <c r="A1" s="35"/>
      <c r="H1" s="56" t="s">
        <v>435</v>
      </c>
    </row>
    <row r="2" ht="38.8" customHeight="1" spans="1:8">
      <c r="A2" s="57" t="s">
        <v>26</v>
      </c>
      <c r="B2" s="57"/>
      <c r="C2" s="57"/>
      <c r="D2" s="57"/>
      <c r="E2" s="57"/>
      <c r="F2" s="57"/>
      <c r="G2" s="57"/>
      <c r="H2" s="57"/>
    </row>
    <row r="3" ht="24.15" customHeight="1" spans="1:8">
      <c r="A3" s="49" t="s">
        <v>32</v>
      </c>
      <c r="B3" s="49"/>
      <c r="C3" s="49"/>
      <c r="D3" s="49"/>
      <c r="E3" s="49"/>
      <c r="F3" s="49"/>
      <c r="G3" s="49"/>
      <c r="H3" s="47" t="s">
        <v>33</v>
      </c>
    </row>
    <row r="4" ht="20.7" customHeight="1" spans="1:8">
      <c r="A4" s="38" t="s">
        <v>160</v>
      </c>
      <c r="B4" s="38" t="s">
        <v>161</v>
      </c>
      <c r="C4" s="38" t="s">
        <v>137</v>
      </c>
      <c r="D4" s="38" t="s">
        <v>436</v>
      </c>
      <c r="E4" s="38"/>
      <c r="F4" s="38"/>
      <c r="G4" s="38"/>
      <c r="H4" s="38" t="s">
        <v>163</v>
      </c>
    </row>
    <row r="5" ht="18.95" customHeight="1" spans="1:8">
      <c r="A5" s="38"/>
      <c r="B5" s="38"/>
      <c r="C5" s="38"/>
      <c r="D5" s="38" t="s">
        <v>139</v>
      </c>
      <c r="E5" s="38" t="s">
        <v>266</v>
      </c>
      <c r="F5" s="38"/>
      <c r="G5" s="38" t="s">
        <v>267</v>
      </c>
      <c r="H5" s="38"/>
    </row>
    <row r="6" ht="24.15" customHeight="1" spans="1:8">
      <c r="A6" s="38"/>
      <c r="B6" s="38"/>
      <c r="C6" s="38"/>
      <c r="D6" s="38"/>
      <c r="E6" s="38" t="s">
        <v>245</v>
      </c>
      <c r="F6" s="38" t="s">
        <v>228</v>
      </c>
      <c r="G6" s="38"/>
      <c r="H6" s="38"/>
    </row>
    <row r="7" ht="22.8" customHeight="1" spans="1:8">
      <c r="A7" s="52"/>
      <c r="B7" s="58" t="s">
        <v>137</v>
      </c>
      <c r="C7" s="51">
        <v>0</v>
      </c>
      <c r="D7" s="51"/>
      <c r="E7" s="51"/>
      <c r="F7" s="51"/>
      <c r="G7" s="51"/>
      <c r="H7" s="51"/>
    </row>
    <row r="8" ht="22.8" customHeight="1" spans="1:8">
      <c r="A8" s="50"/>
      <c r="B8" s="50"/>
      <c r="C8" s="51"/>
      <c r="D8" s="51"/>
      <c r="E8" s="51"/>
      <c r="F8" s="51"/>
      <c r="G8" s="51"/>
      <c r="H8" s="51"/>
    </row>
    <row r="9" ht="22.8" customHeight="1" spans="1:8">
      <c r="A9" s="60"/>
      <c r="B9" s="60"/>
      <c r="C9" s="51"/>
      <c r="D9" s="51"/>
      <c r="E9" s="51"/>
      <c r="F9" s="51"/>
      <c r="G9" s="51"/>
      <c r="H9" s="51"/>
    </row>
    <row r="10" ht="22.8" customHeight="1" spans="1:8">
      <c r="A10" s="60"/>
      <c r="B10" s="60"/>
      <c r="C10" s="51"/>
      <c r="D10" s="51"/>
      <c r="E10" s="51"/>
      <c r="F10" s="51"/>
      <c r="G10" s="51"/>
      <c r="H10" s="51"/>
    </row>
    <row r="11" ht="22.8" customHeight="1" spans="1:8">
      <c r="A11" s="60"/>
      <c r="B11" s="60"/>
      <c r="C11" s="51"/>
      <c r="D11" s="51"/>
      <c r="E11" s="51"/>
      <c r="F11" s="51"/>
      <c r="G11" s="51"/>
      <c r="H11" s="51"/>
    </row>
    <row r="12" ht="22.8" customHeight="1" spans="1:8">
      <c r="A12" s="59"/>
      <c r="B12" s="59"/>
      <c r="C12" s="40"/>
      <c r="D12" s="40"/>
      <c r="E12" s="61"/>
      <c r="F12" s="61"/>
      <c r="G12" s="61"/>
      <c r="H12" s="61"/>
    </row>
    <row r="13" ht="16.35" customHeight="1" spans="1:4">
      <c r="A13" s="41" t="s">
        <v>292</v>
      </c>
      <c r="B13" s="41"/>
      <c r="C13" s="41"/>
      <c r="D13" s="41"/>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opLeftCell="A4" workbookViewId="0">
      <selection activeCell="E9" sqref="E9"/>
    </sheetView>
  </sheetViews>
  <sheetFormatPr defaultColWidth="10" defaultRowHeight="14.4"/>
  <cols>
    <col min="1" max="1" width="10.037037037037" customWidth="1"/>
    <col min="2" max="2" width="21.712962962963" customWidth="1"/>
    <col min="3" max="3" width="13.2962962962963" customWidth="1"/>
    <col min="4" max="14" width="7.69444444444444" customWidth="1"/>
    <col min="15" max="17" width="9.76851851851852" customWidth="1"/>
  </cols>
  <sheetData>
    <row r="1" ht="16.35" customHeight="1" spans="1:14">
      <c r="A1" s="35"/>
      <c r="M1" s="56" t="s">
        <v>437</v>
      </c>
      <c r="N1" s="56"/>
    </row>
    <row r="2" ht="45.7" customHeight="1" spans="1:14">
      <c r="A2" s="57" t="s">
        <v>27</v>
      </c>
      <c r="B2" s="57"/>
      <c r="C2" s="57"/>
      <c r="D2" s="57"/>
      <c r="E2" s="57"/>
      <c r="F2" s="57"/>
      <c r="G2" s="57"/>
      <c r="H2" s="57"/>
      <c r="I2" s="57"/>
      <c r="J2" s="57"/>
      <c r="K2" s="57"/>
      <c r="L2" s="57"/>
      <c r="M2" s="57"/>
      <c r="N2" s="57"/>
    </row>
    <row r="3" ht="18.1" customHeight="1" spans="1:14">
      <c r="A3" s="49" t="s">
        <v>32</v>
      </c>
      <c r="B3" s="49"/>
      <c r="C3" s="49"/>
      <c r="D3" s="49"/>
      <c r="E3" s="49"/>
      <c r="F3" s="49"/>
      <c r="G3" s="49"/>
      <c r="H3" s="49"/>
      <c r="I3" s="49"/>
      <c r="J3" s="49"/>
      <c r="K3" s="49"/>
      <c r="L3" s="49"/>
      <c r="M3" s="47" t="s">
        <v>33</v>
      </c>
      <c r="N3" s="47"/>
    </row>
    <row r="4" ht="26.05" customHeight="1" spans="1:14">
      <c r="A4" s="38" t="s">
        <v>217</v>
      </c>
      <c r="B4" s="38" t="s">
        <v>438</v>
      </c>
      <c r="C4" s="38" t="s">
        <v>439</v>
      </c>
      <c r="D4" s="38"/>
      <c r="E4" s="38"/>
      <c r="F4" s="38"/>
      <c r="G4" s="38"/>
      <c r="H4" s="38"/>
      <c r="I4" s="38"/>
      <c r="J4" s="38"/>
      <c r="K4" s="38"/>
      <c r="L4" s="38"/>
      <c r="M4" s="38" t="s">
        <v>440</v>
      </c>
      <c r="N4" s="38"/>
    </row>
    <row r="5" ht="31.9" customHeight="1" spans="1:14">
      <c r="A5" s="38"/>
      <c r="B5" s="38"/>
      <c r="C5" s="38" t="s">
        <v>441</v>
      </c>
      <c r="D5" s="38" t="s">
        <v>140</v>
      </c>
      <c r="E5" s="38"/>
      <c r="F5" s="38"/>
      <c r="G5" s="38"/>
      <c r="H5" s="38"/>
      <c r="I5" s="38"/>
      <c r="J5" s="38" t="s">
        <v>442</v>
      </c>
      <c r="K5" s="38" t="s">
        <v>142</v>
      </c>
      <c r="L5" s="38" t="s">
        <v>143</v>
      </c>
      <c r="M5" s="38" t="s">
        <v>443</v>
      </c>
      <c r="N5" s="38" t="s">
        <v>444</v>
      </c>
    </row>
    <row r="6" ht="44.85" customHeight="1" spans="1:14">
      <c r="A6" s="38"/>
      <c r="B6" s="38"/>
      <c r="C6" s="38"/>
      <c r="D6" s="38" t="s">
        <v>445</v>
      </c>
      <c r="E6" s="38" t="s">
        <v>446</v>
      </c>
      <c r="F6" s="38" t="s">
        <v>447</v>
      </c>
      <c r="G6" s="38" t="s">
        <v>448</v>
      </c>
      <c r="H6" s="38" t="s">
        <v>449</v>
      </c>
      <c r="I6" s="38" t="s">
        <v>450</v>
      </c>
      <c r="J6" s="38"/>
      <c r="K6" s="38"/>
      <c r="L6" s="38"/>
      <c r="M6" s="38"/>
      <c r="N6" s="38"/>
    </row>
    <row r="7" ht="22.8" customHeight="1" spans="1:14">
      <c r="A7" s="52"/>
      <c r="B7" s="58" t="s">
        <v>137</v>
      </c>
      <c r="C7" s="51">
        <v>76</v>
      </c>
      <c r="D7" s="51">
        <v>76</v>
      </c>
      <c r="E7" s="51">
        <v>76</v>
      </c>
      <c r="F7" s="51"/>
      <c r="G7" s="51"/>
      <c r="H7" s="51"/>
      <c r="I7" s="51"/>
      <c r="J7" s="51"/>
      <c r="K7" s="51"/>
      <c r="L7" s="51"/>
      <c r="M7" s="51">
        <v>76</v>
      </c>
      <c r="N7" s="52"/>
    </row>
    <row r="8" ht="22.8" customHeight="1" spans="1:14">
      <c r="A8" s="50" t="s">
        <v>155</v>
      </c>
      <c r="B8" s="50" t="s">
        <v>4</v>
      </c>
      <c r="C8" s="51">
        <v>76</v>
      </c>
      <c r="D8" s="51">
        <v>76</v>
      </c>
      <c r="E8" s="51">
        <v>76</v>
      </c>
      <c r="F8" s="51"/>
      <c r="G8" s="51"/>
      <c r="H8" s="51"/>
      <c r="I8" s="51"/>
      <c r="J8" s="51"/>
      <c r="K8" s="51"/>
      <c r="L8" s="51"/>
      <c r="M8" s="51">
        <v>76</v>
      </c>
      <c r="N8" s="52"/>
    </row>
    <row r="9" ht="22.8" customHeight="1" spans="1:14">
      <c r="A9" s="59" t="s">
        <v>451</v>
      </c>
      <c r="B9" s="59" t="s">
        <v>452</v>
      </c>
      <c r="C9" s="40">
        <v>4</v>
      </c>
      <c r="D9" s="40">
        <v>4</v>
      </c>
      <c r="E9" s="40">
        <v>4</v>
      </c>
      <c r="F9" s="40"/>
      <c r="G9" s="40"/>
      <c r="H9" s="40"/>
      <c r="I9" s="40"/>
      <c r="J9" s="40"/>
      <c r="K9" s="40"/>
      <c r="L9" s="40"/>
      <c r="M9" s="40">
        <v>4</v>
      </c>
      <c r="N9" s="39"/>
    </row>
    <row r="10" ht="22.8" customHeight="1" spans="1:14">
      <c r="A10" s="59" t="s">
        <v>451</v>
      </c>
      <c r="B10" s="59" t="s">
        <v>453</v>
      </c>
      <c r="C10" s="40">
        <v>10</v>
      </c>
      <c r="D10" s="40">
        <v>10</v>
      </c>
      <c r="E10" s="40">
        <v>10</v>
      </c>
      <c r="F10" s="40"/>
      <c r="G10" s="40"/>
      <c r="H10" s="40"/>
      <c r="I10" s="40"/>
      <c r="J10" s="40"/>
      <c r="K10" s="40"/>
      <c r="L10" s="40"/>
      <c r="M10" s="40">
        <v>10</v>
      </c>
      <c r="N10" s="39"/>
    </row>
    <row r="11" ht="22.8" customHeight="1" spans="1:14">
      <c r="A11" s="59" t="s">
        <v>451</v>
      </c>
      <c r="B11" s="59" t="s">
        <v>454</v>
      </c>
      <c r="C11" s="40">
        <v>3</v>
      </c>
      <c r="D11" s="40">
        <v>3</v>
      </c>
      <c r="E11" s="40">
        <v>3</v>
      </c>
      <c r="F11" s="40"/>
      <c r="G11" s="40"/>
      <c r="H11" s="40"/>
      <c r="I11" s="40"/>
      <c r="J11" s="40"/>
      <c r="K11" s="40"/>
      <c r="L11" s="40"/>
      <c r="M11" s="40">
        <v>3</v>
      </c>
      <c r="N11" s="39"/>
    </row>
    <row r="12" ht="22.8" customHeight="1" spans="1:14">
      <c r="A12" s="59" t="s">
        <v>451</v>
      </c>
      <c r="B12" s="59" t="s">
        <v>455</v>
      </c>
      <c r="C12" s="40">
        <v>38</v>
      </c>
      <c r="D12" s="40">
        <v>38</v>
      </c>
      <c r="E12" s="40">
        <v>38</v>
      </c>
      <c r="F12" s="40"/>
      <c r="G12" s="40"/>
      <c r="H12" s="40"/>
      <c r="I12" s="40"/>
      <c r="J12" s="40"/>
      <c r="K12" s="40"/>
      <c r="L12" s="40"/>
      <c r="M12" s="40">
        <v>38</v>
      </c>
      <c r="N12" s="39"/>
    </row>
    <row r="13" ht="22.8" customHeight="1" spans="1:14">
      <c r="A13" s="59" t="s">
        <v>451</v>
      </c>
      <c r="B13" s="59" t="s">
        <v>456</v>
      </c>
      <c r="C13" s="40">
        <v>10</v>
      </c>
      <c r="D13" s="40">
        <v>10</v>
      </c>
      <c r="E13" s="40">
        <v>10</v>
      </c>
      <c r="F13" s="40"/>
      <c r="G13" s="40"/>
      <c r="H13" s="40"/>
      <c r="I13" s="40"/>
      <c r="J13" s="40"/>
      <c r="K13" s="40"/>
      <c r="L13" s="40"/>
      <c r="M13" s="40">
        <v>10</v>
      </c>
      <c r="N13" s="39"/>
    </row>
    <row r="14" ht="22.8" customHeight="1" spans="1:14">
      <c r="A14" s="59" t="s">
        <v>451</v>
      </c>
      <c r="B14" s="59" t="s">
        <v>457</v>
      </c>
      <c r="C14" s="40">
        <v>11</v>
      </c>
      <c r="D14" s="40">
        <v>11</v>
      </c>
      <c r="E14" s="40">
        <v>11</v>
      </c>
      <c r="F14" s="40"/>
      <c r="G14" s="40"/>
      <c r="H14" s="40"/>
      <c r="I14" s="40"/>
      <c r="J14" s="40"/>
      <c r="K14" s="40"/>
      <c r="L14" s="40"/>
      <c r="M14" s="40">
        <v>11</v>
      </c>
      <c r="N14" s="39"/>
    </row>
    <row r="15" ht="16.35" customHeight="1" spans="1:4">
      <c r="A15" s="41" t="s">
        <v>292</v>
      </c>
      <c r="B15" s="41"/>
      <c r="C15" s="41"/>
      <c r="D15" s="41"/>
    </row>
  </sheetData>
  <mergeCells count="16">
    <mergeCell ref="M1:N1"/>
    <mergeCell ref="A2:N2"/>
    <mergeCell ref="A3:L3"/>
    <mergeCell ref="M3:N3"/>
    <mergeCell ref="C4:L4"/>
    <mergeCell ref="M4:N4"/>
    <mergeCell ref="D5:I5"/>
    <mergeCell ref="A15:D1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pane ySplit="5" topLeftCell="A6" activePane="bottomLeft" state="frozen"/>
      <selection/>
      <selection pane="bottomLeft" activeCell="E7" sqref="E7:E9"/>
    </sheetView>
  </sheetViews>
  <sheetFormatPr defaultColWidth="10" defaultRowHeight="14.4"/>
  <cols>
    <col min="1" max="1" width="6.78703703703704" customWidth="1"/>
    <col min="2" max="2" width="15.0648148148148" customWidth="1"/>
    <col min="3" max="3" width="8.5462962962963" customWidth="1"/>
    <col min="4" max="4" width="12.212962962963" customWidth="1"/>
    <col min="5" max="5" width="7.46296296296296" customWidth="1"/>
    <col min="6" max="6" width="8.13888888888889" customWidth="1"/>
    <col min="7" max="7" width="11.2592592592593" customWidth="1"/>
    <col min="8" max="8" width="18.1851851851852" customWidth="1"/>
    <col min="9" max="9" width="9.5" customWidth="1"/>
    <col min="10" max="10" width="8.9537037037037" customWidth="1"/>
    <col min="11" max="11" width="8.13888888888889" customWidth="1"/>
    <col min="12" max="12" width="9.76851851851852" customWidth="1"/>
    <col min="13" max="13" width="16.8240740740741" customWidth="1"/>
    <col min="14" max="16" width="9.76851851851852" customWidth="1"/>
  </cols>
  <sheetData>
    <row r="1" ht="16.35" customHeight="1" spans="1:13">
      <c r="A1" s="35"/>
      <c r="B1" s="35"/>
      <c r="C1" s="35"/>
      <c r="D1" s="35"/>
      <c r="E1" s="35"/>
      <c r="F1" s="35"/>
      <c r="G1" s="35"/>
      <c r="H1" s="35"/>
      <c r="I1" s="35"/>
      <c r="J1" s="35"/>
      <c r="K1" s="35"/>
      <c r="L1" s="35"/>
      <c r="M1" s="56" t="s">
        <v>458</v>
      </c>
    </row>
    <row r="2" ht="37.95" customHeight="1" spans="1:13">
      <c r="A2" s="35"/>
      <c r="B2" s="35"/>
      <c r="C2" s="48" t="s">
        <v>28</v>
      </c>
      <c r="D2" s="48"/>
      <c r="E2" s="48"/>
      <c r="F2" s="48"/>
      <c r="G2" s="48"/>
      <c r="H2" s="48"/>
      <c r="I2" s="48"/>
      <c r="J2" s="48"/>
      <c r="K2" s="48"/>
      <c r="L2" s="48"/>
      <c r="M2" s="48"/>
    </row>
    <row r="3" ht="21.55" customHeight="1" spans="1:13">
      <c r="A3" s="49" t="s">
        <v>32</v>
      </c>
      <c r="B3" s="49"/>
      <c r="C3" s="49"/>
      <c r="D3" s="49"/>
      <c r="E3" s="49"/>
      <c r="F3" s="49"/>
      <c r="G3" s="49"/>
      <c r="H3" s="49"/>
      <c r="I3" s="49"/>
      <c r="J3" s="49"/>
      <c r="K3" s="49"/>
      <c r="L3" s="47" t="s">
        <v>33</v>
      </c>
      <c r="M3" s="47"/>
    </row>
    <row r="4" ht="33.6" customHeight="1" spans="1:13">
      <c r="A4" s="38" t="s">
        <v>217</v>
      </c>
      <c r="B4" s="38" t="s">
        <v>459</v>
      </c>
      <c r="C4" s="38" t="s">
        <v>460</v>
      </c>
      <c r="D4" s="38" t="s">
        <v>461</v>
      </c>
      <c r="E4" s="38" t="s">
        <v>462</v>
      </c>
      <c r="F4" s="38"/>
      <c r="G4" s="38"/>
      <c r="H4" s="38"/>
      <c r="I4" s="38"/>
      <c r="J4" s="38"/>
      <c r="K4" s="38"/>
      <c r="L4" s="38"/>
      <c r="M4" s="38"/>
    </row>
    <row r="5" ht="36.2" customHeight="1" spans="1:13">
      <c r="A5" s="38"/>
      <c r="B5" s="38"/>
      <c r="C5" s="38"/>
      <c r="D5" s="38"/>
      <c r="E5" s="38" t="s">
        <v>463</v>
      </c>
      <c r="F5" s="38" t="s">
        <v>464</v>
      </c>
      <c r="G5" s="38" t="s">
        <v>465</v>
      </c>
      <c r="H5" s="38" t="s">
        <v>466</v>
      </c>
      <c r="I5" s="38" t="s">
        <v>467</v>
      </c>
      <c r="J5" s="38" t="s">
        <v>468</v>
      </c>
      <c r="K5" s="38" t="s">
        <v>469</v>
      </c>
      <c r="L5" s="38" t="s">
        <v>470</v>
      </c>
      <c r="M5" s="38" t="s">
        <v>471</v>
      </c>
    </row>
    <row r="6" ht="83" customHeight="1" spans="1:13">
      <c r="A6" s="50">
        <v>105001</v>
      </c>
      <c r="B6" s="50" t="s">
        <v>472</v>
      </c>
      <c r="C6" s="51">
        <v>38</v>
      </c>
      <c r="D6" s="39" t="s">
        <v>473</v>
      </c>
      <c r="E6" s="52"/>
      <c r="F6" s="52"/>
      <c r="G6" s="52"/>
      <c r="H6" s="52"/>
      <c r="I6" s="52"/>
      <c r="J6" s="52"/>
      <c r="K6" s="52"/>
      <c r="L6" s="52"/>
      <c r="M6" s="52"/>
    </row>
    <row r="7" ht="24.4" customHeight="1" spans="1:13">
      <c r="A7" s="39"/>
      <c r="B7" s="39"/>
      <c r="C7" s="40"/>
      <c r="D7" s="39"/>
      <c r="E7" s="53" t="s">
        <v>474</v>
      </c>
      <c r="F7" s="53" t="s">
        <v>475</v>
      </c>
      <c r="G7" s="39" t="s">
        <v>476</v>
      </c>
      <c r="H7" s="54">
        <v>1</v>
      </c>
      <c r="I7" s="39" t="s">
        <v>476</v>
      </c>
      <c r="J7" s="39" t="s">
        <v>477</v>
      </c>
      <c r="K7" s="39" t="s">
        <v>478</v>
      </c>
      <c r="L7" s="39" t="s">
        <v>479</v>
      </c>
      <c r="M7" s="39"/>
    </row>
    <row r="8" ht="24.4" customHeight="1" spans="1:13">
      <c r="A8" s="39"/>
      <c r="B8" s="39"/>
      <c r="C8" s="40"/>
      <c r="D8" s="39"/>
      <c r="E8" s="53"/>
      <c r="F8" s="53" t="s">
        <v>480</v>
      </c>
      <c r="G8" s="39" t="s">
        <v>481</v>
      </c>
      <c r="H8" s="54">
        <v>0.9</v>
      </c>
      <c r="I8" s="39" t="s">
        <v>481</v>
      </c>
      <c r="J8" s="39" t="s">
        <v>482</v>
      </c>
      <c r="K8" s="39" t="s">
        <v>483</v>
      </c>
      <c r="L8" s="39" t="s">
        <v>479</v>
      </c>
      <c r="M8" s="39"/>
    </row>
    <row r="9" ht="24.4" customHeight="1" spans="1:13">
      <c r="A9" s="39"/>
      <c r="B9" s="39"/>
      <c r="C9" s="40"/>
      <c r="D9" s="39"/>
      <c r="E9" s="53"/>
      <c r="F9" s="53" t="s">
        <v>484</v>
      </c>
      <c r="G9" s="39" t="s">
        <v>485</v>
      </c>
      <c r="H9" s="54">
        <v>0.9</v>
      </c>
      <c r="I9" s="39" t="s">
        <v>485</v>
      </c>
      <c r="J9" s="39" t="s">
        <v>482</v>
      </c>
      <c r="K9" s="39" t="s">
        <v>483</v>
      </c>
      <c r="L9" s="39" t="s">
        <v>479</v>
      </c>
      <c r="M9" s="39"/>
    </row>
    <row r="10" ht="34" customHeight="1" spans="1:13">
      <c r="A10" s="39"/>
      <c r="B10" s="39"/>
      <c r="C10" s="40"/>
      <c r="D10" s="39"/>
      <c r="E10" s="53" t="s">
        <v>486</v>
      </c>
      <c r="F10" s="55" t="s">
        <v>487</v>
      </c>
      <c r="G10" s="39" t="s">
        <v>488</v>
      </c>
      <c r="H10" s="39" t="s">
        <v>489</v>
      </c>
      <c r="I10" s="39" t="s">
        <v>490</v>
      </c>
      <c r="J10" s="39" t="s">
        <v>491</v>
      </c>
      <c r="K10" s="39" t="s">
        <v>492</v>
      </c>
      <c r="L10" s="39" t="s">
        <v>493</v>
      </c>
      <c r="M10" s="39"/>
    </row>
    <row r="11" ht="36" customHeight="1" spans="1:13">
      <c r="A11" s="39"/>
      <c r="B11" s="39"/>
      <c r="C11" s="40"/>
      <c r="D11" s="39"/>
      <c r="E11" s="53"/>
      <c r="F11" s="53" t="s">
        <v>494</v>
      </c>
      <c r="G11" s="39" t="s">
        <v>495</v>
      </c>
      <c r="H11" s="54" t="s">
        <v>496</v>
      </c>
      <c r="I11" s="39" t="s">
        <v>495</v>
      </c>
      <c r="J11" s="39" t="s">
        <v>482</v>
      </c>
      <c r="K11" s="39" t="s">
        <v>483</v>
      </c>
      <c r="L11" s="39" t="s">
        <v>479</v>
      </c>
      <c r="M11" s="39"/>
    </row>
    <row r="12" ht="24.4" customHeight="1" spans="1:13">
      <c r="A12" s="39"/>
      <c r="B12" s="39"/>
      <c r="C12" s="40"/>
      <c r="D12" s="39"/>
      <c r="E12" s="53"/>
      <c r="F12" s="53" t="s">
        <v>497</v>
      </c>
      <c r="G12" s="39" t="s">
        <v>498</v>
      </c>
      <c r="H12" s="39" t="s">
        <v>499</v>
      </c>
      <c r="I12" s="39" t="s">
        <v>498</v>
      </c>
      <c r="J12" s="39" t="s">
        <v>500</v>
      </c>
      <c r="K12" s="39" t="s">
        <v>501</v>
      </c>
      <c r="L12" s="39" t="s">
        <v>479</v>
      </c>
      <c r="M12" s="39"/>
    </row>
    <row r="13" ht="24.4" customHeight="1" spans="1:13">
      <c r="A13" s="39"/>
      <c r="B13" s="39"/>
      <c r="C13" s="40"/>
      <c r="D13" s="39"/>
      <c r="E13" s="53" t="s">
        <v>502</v>
      </c>
      <c r="F13" s="53" t="s">
        <v>503</v>
      </c>
      <c r="G13" s="39" t="s">
        <v>504</v>
      </c>
      <c r="H13" s="54" t="s">
        <v>505</v>
      </c>
      <c r="I13" s="39" t="s">
        <v>506</v>
      </c>
      <c r="J13" s="39" t="s">
        <v>482</v>
      </c>
      <c r="K13" s="39" t="s">
        <v>483</v>
      </c>
      <c r="L13" s="39" t="s">
        <v>479</v>
      </c>
      <c r="M13" s="39"/>
    </row>
    <row r="14" ht="24.4" customHeight="1" spans="1:13">
      <c r="A14" s="39"/>
      <c r="B14" s="39"/>
      <c r="C14" s="40"/>
      <c r="D14" s="39"/>
      <c r="E14" s="53"/>
      <c r="F14" s="53" t="s">
        <v>507</v>
      </c>
      <c r="G14" s="39" t="s">
        <v>508</v>
      </c>
      <c r="H14" s="54" t="s">
        <v>505</v>
      </c>
      <c r="I14" s="39" t="s">
        <v>508</v>
      </c>
      <c r="J14" s="39" t="s">
        <v>482</v>
      </c>
      <c r="K14" s="39" t="s">
        <v>483</v>
      </c>
      <c r="L14" s="39" t="s">
        <v>479</v>
      </c>
      <c r="M14" s="39"/>
    </row>
    <row r="15" ht="24.4" customHeight="1" spans="1:13">
      <c r="A15" s="39"/>
      <c r="B15" s="39"/>
      <c r="C15" s="40"/>
      <c r="D15" s="39"/>
      <c r="E15" s="53"/>
      <c r="F15" s="53" t="s">
        <v>509</v>
      </c>
      <c r="G15" s="39" t="s">
        <v>510</v>
      </c>
      <c r="H15" s="54" t="s">
        <v>505</v>
      </c>
      <c r="I15" s="39" t="s">
        <v>510</v>
      </c>
      <c r="J15" s="39" t="s">
        <v>482</v>
      </c>
      <c r="K15" s="39" t="s">
        <v>483</v>
      </c>
      <c r="L15" s="39" t="s">
        <v>479</v>
      </c>
      <c r="M15" s="39"/>
    </row>
    <row r="16" ht="24.4" customHeight="1" spans="1:13">
      <c r="A16" s="39"/>
      <c r="B16" s="39"/>
      <c r="C16" s="40"/>
      <c r="D16" s="39"/>
      <c r="E16" s="53"/>
      <c r="F16" s="53" t="s">
        <v>511</v>
      </c>
      <c r="G16" s="39" t="s">
        <v>512</v>
      </c>
      <c r="H16" s="54" t="s">
        <v>505</v>
      </c>
      <c r="I16" s="39" t="s">
        <v>512</v>
      </c>
      <c r="J16" s="39" t="s">
        <v>482</v>
      </c>
      <c r="K16" s="39" t="s">
        <v>483</v>
      </c>
      <c r="L16" s="39" t="s">
        <v>479</v>
      </c>
      <c r="M16" s="39"/>
    </row>
    <row r="17" ht="24.4" customHeight="1" spans="1:13">
      <c r="A17" s="39"/>
      <c r="B17" s="39"/>
      <c r="C17" s="40"/>
      <c r="D17" s="39"/>
      <c r="E17" s="53" t="s">
        <v>513</v>
      </c>
      <c r="F17" s="53" t="s">
        <v>514</v>
      </c>
      <c r="G17" s="39" t="s">
        <v>515</v>
      </c>
      <c r="H17" s="54" t="s">
        <v>505</v>
      </c>
      <c r="I17" s="39" t="s">
        <v>515</v>
      </c>
      <c r="J17" s="39" t="s">
        <v>482</v>
      </c>
      <c r="K17" s="39" t="s">
        <v>483</v>
      </c>
      <c r="L17" s="39" t="s">
        <v>479</v>
      </c>
      <c r="M17" s="39"/>
    </row>
    <row r="18" ht="16.35" customHeight="1" spans="1:4">
      <c r="A18" s="41" t="s">
        <v>292</v>
      </c>
      <c r="B18" s="41"/>
      <c r="C18" s="41"/>
      <c r="D18" s="41"/>
    </row>
  </sheetData>
  <mergeCells count="16">
    <mergeCell ref="C2:M2"/>
    <mergeCell ref="A3:K3"/>
    <mergeCell ref="L3:M3"/>
    <mergeCell ref="E4:M4"/>
    <mergeCell ref="A18:D18"/>
    <mergeCell ref="A4:A5"/>
    <mergeCell ref="A7:A17"/>
    <mergeCell ref="B4:B5"/>
    <mergeCell ref="B7:B17"/>
    <mergeCell ref="C4:C5"/>
    <mergeCell ref="C7:C17"/>
    <mergeCell ref="D4:D5"/>
    <mergeCell ref="D7:D17"/>
    <mergeCell ref="E7:E9"/>
    <mergeCell ref="E10:E12"/>
    <mergeCell ref="E13:E16"/>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
  <sheetViews>
    <sheetView zoomScale="85" zoomScaleNormal="85" topLeftCell="J1" workbookViewId="0">
      <pane ySplit="7" topLeftCell="A18" activePane="bottomLeft" state="frozen"/>
      <selection/>
      <selection pane="bottomLeft" activeCell="Q16" sqref="Q16"/>
    </sheetView>
  </sheetViews>
  <sheetFormatPr defaultColWidth="10" defaultRowHeight="14.4"/>
  <cols>
    <col min="1" max="1" width="7.60185185185185" customWidth="1"/>
    <col min="2" max="2" width="16.962962962963" customWidth="1"/>
    <col min="3" max="3" width="8.68518518518519" customWidth="1"/>
    <col min="4" max="4" width="7.60185185185185" customWidth="1"/>
    <col min="5" max="5" width="8" customWidth="1"/>
    <col min="6" max="6" width="8.82407407407407" customWidth="1"/>
    <col min="7" max="7" width="8.13888888888889" customWidth="1"/>
    <col min="8" max="9" width="7.60185185185185" customWidth="1"/>
    <col min="10" max="10" width="28.2222222222222" customWidth="1"/>
    <col min="11" max="11" width="7.05555555555556" customWidth="1"/>
    <col min="12" max="12" width="7.87037037037037" customWidth="1"/>
    <col min="13" max="13" width="9.09259259259259" customWidth="1"/>
    <col min="14" max="14" width="8" customWidth="1"/>
    <col min="15" max="15" width="7.46296296296296" customWidth="1"/>
    <col min="16" max="16" width="6.50925925925926" customWidth="1"/>
    <col min="17" max="17" width="21.8518518518519" customWidth="1"/>
    <col min="18" max="18" width="33.25" customWidth="1"/>
    <col min="19" max="19" width="12.6203703703704" customWidth="1"/>
  </cols>
  <sheetData>
    <row r="1" ht="16.35" customHeight="1" spans="1:19">
      <c r="A1" s="35"/>
      <c r="S1" s="35" t="s">
        <v>516</v>
      </c>
    </row>
    <row r="2" ht="42.25" customHeight="1" spans="1:19">
      <c r="A2" s="36" t="s">
        <v>29</v>
      </c>
      <c r="B2" s="36"/>
      <c r="C2" s="36"/>
      <c r="D2" s="36"/>
      <c r="E2" s="36"/>
      <c r="F2" s="36"/>
      <c r="G2" s="36"/>
      <c r="H2" s="36"/>
      <c r="I2" s="36"/>
      <c r="J2" s="36"/>
      <c r="K2" s="36"/>
      <c r="L2" s="36"/>
      <c r="M2" s="36"/>
      <c r="N2" s="36"/>
      <c r="O2" s="36"/>
      <c r="P2" s="36"/>
      <c r="Q2" s="36"/>
      <c r="R2" s="36"/>
      <c r="S2" s="36"/>
    </row>
    <row r="3" ht="23.25" customHeight="1" spans="1:19">
      <c r="A3" s="37" t="s">
        <v>32</v>
      </c>
      <c r="B3" s="37"/>
      <c r="C3" s="37"/>
      <c r="D3" s="37"/>
      <c r="E3" s="37"/>
      <c r="F3" s="37"/>
      <c r="G3" s="37"/>
      <c r="H3" s="37"/>
      <c r="I3" s="37"/>
      <c r="J3" s="37"/>
      <c r="K3" s="37"/>
      <c r="L3" s="37"/>
      <c r="M3" s="37"/>
      <c r="N3" s="37"/>
      <c r="O3" s="37"/>
      <c r="P3" s="37"/>
      <c r="Q3" s="37"/>
      <c r="R3" s="37"/>
      <c r="S3" s="37"/>
    </row>
    <row r="4" ht="16.35" customHeight="1" spans="1:19">
      <c r="A4" s="35"/>
      <c r="B4" s="35"/>
      <c r="C4" s="35"/>
      <c r="D4" s="35"/>
      <c r="E4" s="35"/>
      <c r="F4" s="35"/>
      <c r="G4" s="35"/>
      <c r="H4" s="35"/>
      <c r="I4" s="35"/>
      <c r="J4" s="35"/>
      <c r="Q4" s="47" t="s">
        <v>33</v>
      </c>
      <c r="R4" s="47"/>
      <c r="S4" s="47"/>
    </row>
    <row r="5" ht="18.1" customHeight="1" spans="1:19">
      <c r="A5" s="38" t="s">
        <v>421</v>
      </c>
      <c r="B5" s="38" t="s">
        <v>422</v>
      </c>
      <c r="C5" s="38" t="s">
        <v>517</v>
      </c>
      <c r="D5" s="38"/>
      <c r="E5" s="38"/>
      <c r="F5" s="38"/>
      <c r="G5" s="38"/>
      <c r="H5" s="38"/>
      <c r="I5" s="38"/>
      <c r="J5" s="38" t="s">
        <v>518</v>
      </c>
      <c r="K5" s="38" t="s">
        <v>519</v>
      </c>
      <c r="L5" s="38"/>
      <c r="M5" s="38"/>
      <c r="N5" s="38"/>
      <c r="O5" s="38"/>
      <c r="P5" s="38"/>
      <c r="Q5" s="38"/>
      <c r="R5" s="38"/>
      <c r="S5" s="38"/>
    </row>
    <row r="6" ht="18.95" customHeight="1" spans="1:19">
      <c r="A6" s="38"/>
      <c r="B6" s="38"/>
      <c r="C6" s="38" t="s">
        <v>460</v>
      </c>
      <c r="D6" s="38" t="s">
        <v>520</v>
      </c>
      <c r="E6" s="38"/>
      <c r="F6" s="38"/>
      <c r="G6" s="38"/>
      <c r="H6" s="38" t="s">
        <v>521</v>
      </c>
      <c r="I6" s="38"/>
      <c r="J6" s="38"/>
      <c r="K6" s="38"/>
      <c r="L6" s="38"/>
      <c r="M6" s="38"/>
      <c r="N6" s="38"/>
      <c r="O6" s="38"/>
      <c r="P6" s="38"/>
      <c r="Q6" s="38"/>
      <c r="R6" s="38"/>
      <c r="S6" s="38"/>
    </row>
    <row r="7" ht="31.05" customHeight="1" spans="1:19">
      <c r="A7" s="38"/>
      <c r="B7" s="38"/>
      <c r="C7" s="38"/>
      <c r="D7" s="38" t="s">
        <v>140</v>
      </c>
      <c r="E7" s="38" t="s">
        <v>522</v>
      </c>
      <c r="F7" s="38" t="s">
        <v>144</v>
      </c>
      <c r="G7" s="38" t="s">
        <v>523</v>
      </c>
      <c r="H7" s="38" t="s">
        <v>162</v>
      </c>
      <c r="I7" s="38" t="s">
        <v>163</v>
      </c>
      <c r="J7" s="38"/>
      <c r="K7" s="38" t="s">
        <v>463</v>
      </c>
      <c r="L7" s="38" t="s">
        <v>464</v>
      </c>
      <c r="M7" s="38" t="s">
        <v>465</v>
      </c>
      <c r="N7" s="38" t="s">
        <v>470</v>
      </c>
      <c r="O7" s="38" t="s">
        <v>466</v>
      </c>
      <c r="P7" s="38" t="s">
        <v>524</v>
      </c>
      <c r="Q7" s="38" t="s">
        <v>525</v>
      </c>
      <c r="R7" s="38" t="s">
        <v>526</v>
      </c>
      <c r="S7" s="38" t="s">
        <v>471</v>
      </c>
    </row>
    <row r="8" ht="19.8" customHeight="1" spans="1:19">
      <c r="A8" s="39" t="s">
        <v>2</v>
      </c>
      <c r="B8" s="39" t="s">
        <v>4</v>
      </c>
      <c r="C8" s="40">
        <v>1746.080748</v>
      </c>
      <c r="D8" s="40">
        <v>1746.080748</v>
      </c>
      <c r="E8" s="40"/>
      <c r="F8" s="40"/>
      <c r="G8" s="40"/>
      <c r="H8" s="40">
        <v>1670.080748</v>
      </c>
      <c r="I8" s="40">
        <v>76</v>
      </c>
      <c r="J8" s="39" t="s">
        <v>527</v>
      </c>
      <c r="K8" s="39" t="s">
        <v>474</v>
      </c>
      <c r="L8" s="39" t="s">
        <v>475</v>
      </c>
      <c r="M8" s="39" t="s">
        <v>476</v>
      </c>
      <c r="N8" s="42" t="s">
        <v>479</v>
      </c>
      <c r="O8" s="43">
        <v>1</v>
      </c>
      <c r="P8" s="42" t="s">
        <v>478</v>
      </c>
      <c r="Q8" s="39" t="s">
        <v>476</v>
      </c>
      <c r="R8" s="39" t="s">
        <v>477</v>
      </c>
      <c r="S8" s="39"/>
    </row>
    <row r="9" ht="19.8" customHeight="1" spans="1:19">
      <c r="A9" s="39"/>
      <c r="B9" s="39"/>
      <c r="C9" s="40"/>
      <c r="D9" s="40"/>
      <c r="E9" s="40"/>
      <c r="F9" s="40"/>
      <c r="G9" s="40"/>
      <c r="H9" s="40"/>
      <c r="I9" s="40"/>
      <c r="J9" s="39"/>
      <c r="K9" s="39"/>
      <c r="L9" s="39" t="s">
        <v>480</v>
      </c>
      <c r="M9" s="39" t="s">
        <v>481</v>
      </c>
      <c r="N9" s="42" t="s">
        <v>479</v>
      </c>
      <c r="O9" s="43">
        <v>0.9</v>
      </c>
      <c r="P9" s="42" t="s">
        <v>483</v>
      </c>
      <c r="Q9" s="39" t="s">
        <v>481</v>
      </c>
      <c r="R9" s="39" t="s">
        <v>482</v>
      </c>
      <c r="S9" s="39"/>
    </row>
    <row r="10" ht="19.8" customHeight="1" spans="1:19">
      <c r="A10" s="39"/>
      <c r="B10" s="39"/>
      <c r="C10" s="40"/>
      <c r="D10" s="40"/>
      <c r="E10" s="40"/>
      <c r="F10" s="40"/>
      <c r="G10" s="40"/>
      <c r="H10" s="40"/>
      <c r="I10" s="40"/>
      <c r="J10" s="39"/>
      <c r="K10" s="39"/>
      <c r="L10" s="39" t="s">
        <v>484</v>
      </c>
      <c r="M10" s="39" t="s">
        <v>485</v>
      </c>
      <c r="N10" s="42" t="s">
        <v>479</v>
      </c>
      <c r="O10" s="43">
        <v>0.9</v>
      </c>
      <c r="P10" s="42" t="s">
        <v>483</v>
      </c>
      <c r="Q10" s="39" t="s">
        <v>485</v>
      </c>
      <c r="R10" s="39" t="s">
        <v>482</v>
      </c>
      <c r="S10" s="39"/>
    </row>
    <row r="11" ht="55" customHeight="1" spans="1:19">
      <c r="A11" s="39"/>
      <c r="B11" s="39"/>
      <c r="C11" s="40"/>
      <c r="D11" s="40"/>
      <c r="E11" s="40"/>
      <c r="F11" s="40"/>
      <c r="G11" s="40"/>
      <c r="H11" s="40"/>
      <c r="I11" s="40"/>
      <c r="J11" s="39"/>
      <c r="K11" s="44" t="s">
        <v>486</v>
      </c>
      <c r="L11" s="45"/>
      <c r="M11" s="39" t="s">
        <v>528</v>
      </c>
      <c r="N11" s="42" t="s">
        <v>493</v>
      </c>
      <c r="O11" s="43">
        <v>1</v>
      </c>
      <c r="P11" s="42" t="s">
        <v>529</v>
      </c>
      <c r="Q11" s="39" t="s">
        <v>528</v>
      </c>
      <c r="R11" s="39" t="s">
        <v>530</v>
      </c>
      <c r="S11" s="39"/>
    </row>
    <row r="12" ht="75" customHeight="1" spans="1:19">
      <c r="A12" s="39"/>
      <c r="B12" s="39"/>
      <c r="C12" s="40"/>
      <c r="D12" s="40"/>
      <c r="E12" s="40"/>
      <c r="F12" s="40"/>
      <c r="G12" s="40"/>
      <c r="H12" s="40"/>
      <c r="I12" s="40"/>
      <c r="J12" s="39"/>
      <c r="K12" s="44"/>
      <c r="L12" s="46" t="s">
        <v>487</v>
      </c>
      <c r="M12" s="39" t="s">
        <v>473</v>
      </c>
      <c r="N12" s="42" t="s">
        <v>493</v>
      </c>
      <c r="O12" s="43">
        <v>1</v>
      </c>
      <c r="P12" s="42" t="s">
        <v>492</v>
      </c>
      <c r="Q12" s="39" t="s">
        <v>473</v>
      </c>
      <c r="R12" s="39" t="s">
        <v>491</v>
      </c>
      <c r="S12" s="39"/>
    </row>
    <row r="13" ht="44" customHeight="1" spans="1:19">
      <c r="A13" s="39"/>
      <c r="B13" s="39"/>
      <c r="C13" s="40"/>
      <c r="D13" s="40"/>
      <c r="E13" s="40"/>
      <c r="F13" s="40"/>
      <c r="G13" s="40"/>
      <c r="H13" s="40"/>
      <c r="I13" s="40"/>
      <c r="J13" s="39"/>
      <c r="K13" s="44"/>
      <c r="L13" s="44"/>
      <c r="M13" s="39" t="s">
        <v>531</v>
      </c>
      <c r="N13" s="42" t="s">
        <v>493</v>
      </c>
      <c r="O13" s="42" t="s">
        <v>505</v>
      </c>
      <c r="P13" s="42" t="s">
        <v>532</v>
      </c>
      <c r="Q13" s="39" t="s">
        <v>531</v>
      </c>
      <c r="R13" s="39" t="s">
        <v>533</v>
      </c>
      <c r="S13" s="39"/>
    </row>
    <row r="14" ht="44" customHeight="1" spans="1:19">
      <c r="A14" s="39"/>
      <c r="B14" s="39"/>
      <c r="C14" s="40"/>
      <c r="D14" s="40"/>
      <c r="E14" s="40"/>
      <c r="F14" s="40"/>
      <c r="G14" s="40"/>
      <c r="H14" s="40"/>
      <c r="I14" s="40"/>
      <c r="J14" s="39"/>
      <c r="K14" s="44"/>
      <c r="L14" s="44"/>
      <c r="M14" s="39" t="s">
        <v>534</v>
      </c>
      <c r="N14" s="42" t="s">
        <v>493</v>
      </c>
      <c r="O14" s="42" t="s">
        <v>535</v>
      </c>
      <c r="P14" s="42" t="s">
        <v>536</v>
      </c>
      <c r="Q14" s="39" t="s">
        <v>534</v>
      </c>
      <c r="R14" s="39" t="s">
        <v>491</v>
      </c>
      <c r="S14" s="39"/>
    </row>
    <row r="15" ht="50" customHeight="1" spans="1:19">
      <c r="A15" s="39"/>
      <c r="B15" s="39"/>
      <c r="C15" s="40"/>
      <c r="D15" s="40"/>
      <c r="E15" s="40"/>
      <c r="F15" s="40"/>
      <c r="G15" s="40"/>
      <c r="H15" s="40"/>
      <c r="I15" s="40"/>
      <c r="J15" s="39"/>
      <c r="K15" s="44"/>
      <c r="L15" s="46" t="s">
        <v>494</v>
      </c>
      <c r="M15" s="39" t="s">
        <v>537</v>
      </c>
      <c r="N15" s="42" t="s">
        <v>479</v>
      </c>
      <c r="O15" s="43">
        <v>1</v>
      </c>
      <c r="P15" s="42" t="s">
        <v>483</v>
      </c>
      <c r="Q15" s="39" t="s">
        <v>537</v>
      </c>
      <c r="R15" s="39" t="s">
        <v>482</v>
      </c>
      <c r="S15" s="39"/>
    </row>
    <row r="16" ht="50" customHeight="1" spans="1:19">
      <c r="A16" s="39"/>
      <c r="B16" s="39"/>
      <c r="C16" s="40"/>
      <c r="D16" s="40"/>
      <c r="E16" s="40"/>
      <c r="F16" s="40"/>
      <c r="G16" s="40"/>
      <c r="H16" s="40"/>
      <c r="I16" s="40"/>
      <c r="J16" s="39"/>
      <c r="K16" s="44"/>
      <c r="L16" s="44"/>
      <c r="M16" s="39" t="s">
        <v>538</v>
      </c>
      <c r="N16" s="42" t="s">
        <v>479</v>
      </c>
      <c r="O16" s="43">
        <v>1</v>
      </c>
      <c r="P16" s="42" t="s">
        <v>483</v>
      </c>
      <c r="Q16" s="39" t="s">
        <v>538</v>
      </c>
      <c r="R16" s="39" t="s">
        <v>482</v>
      </c>
      <c r="S16" s="39"/>
    </row>
    <row r="17" ht="50" customHeight="1" spans="1:19">
      <c r="A17" s="39"/>
      <c r="B17" s="39"/>
      <c r="C17" s="40"/>
      <c r="D17" s="40"/>
      <c r="E17" s="40"/>
      <c r="F17" s="40"/>
      <c r="G17" s="40"/>
      <c r="H17" s="40"/>
      <c r="I17" s="40"/>
      <c r="J17" s="39"/>
      <c r="K17" s="44"/>
      <c r="L17" s="44"/>
      <c r="M17" s="39" t="s">
        <v>539</v>
      </c>
      <c r="N17" s="42" t="s">
        <v>479</v>
      </c>
      <c r="O17" s="43">
        <v>1</v>
      </c>
      <c r="P17" s="42" t="s">
        <v>483</v>
      </c>
      <c r="Q17" s="39" t="s">
        <v>539</v>
      </c>
      <c r="R17" s="39" t="s">
        <v>482</v>
      </c>
      <c r="S17" s="39"/>
    </row>
    <row r="18" ht="50" customHeight="1" spans="1:19">
      <c r="A18" s="39"/>
      <c r="B18" s="39"/>
      <c r="C18" s="40"/>
      <c r="D18" s="40"/>
      <c r="E18" s="40"/>
      <c r="F18" s="40"/>
      <c r="G18" s="40"/>
      <c r="H18" s="40"/>
      <c r="I18" s="40"/>
      <c r="J18" s="39"/>
      <c r="K18" s="44"/>
      <c r="L18" s="44"/>
      <c r="M18" s="39" t="s">
        <v>540</v>
      </c>
      <c r="N18" s="42" t="s">
        <v>479</v>
      </c>
      <c r="O18" s="43">
        <v>1</v>
      </c>
      <c r="P18" s="42" t="s">
        <v>483</v>
      </c>
      <c r="Q18" s="39" t="s">
        <v>540</v>
      </c>
      <c r="R18" s="39" t="s">
        <v>482</v>
      </c>
      <c r="S18" s="39"/>
    </row>
    <row r="19" ht="50" customHeight="1" spans="1:19">
      <c r="A19" s="39"/>
      <c r="B19" s="39"/>
      <c r="C19" s="40"/>
      <c r="D19" s="40"/>
      <c r="E19" s="40"/>
      <c r="F19" s="40"/>
      <c r="G19" s="40"/>
      <c r="H19" s="40"/>
      <c r="I19" s="40"/>
      <c r="J19" s="39"/>
      <c r="K19" s="44"/>
      <c r="L19" s="45"/>
      <c r="M19" s="39" t="s">
        <v>541</v>
      </c>
      <c r="N19" s="42" t="s">
        <v>479</v>
      </c>
      <c r="O19" s="43">
        <v>1</v>
      </c>
      <c r="P19" s="42" t="s">
        <v>483</v>
      </c>
      <c r="Q19" s="39" t="s">
        <v>541</v>
      </c>
      <c r="R19" s="39" t="s">
        <v>482</v>
      </c>
      <c r="S19" s="39"/>
    </row>
    <row r="20" ht="19.55" customHeight="1" spans="1:19">
      <c r="A20" s="39"/>
      <c r="B20" s="39"/>
      <c r="C20" s="40"/>
      <c r="D20" s="40"/>
      <c r="E20" s="40"/>
      <c r="F20" s="40"/>
      <c r="G20" s="40"/>
      <c r="H20" s="40"/>
      <c r="I20" s="40"/>
      <c r="J20" s="39"/>
      <c r="K20" s="45"/>
      <c r="L20" s="42" t="s">
        <v>497</v>
      </c>
      <c r="M20" s="39" t="s">
        <v>498</v>
      </c>
      <c r="N20" s="42" t="s">
        <v>479</v>
      </c>
      <c r="O20" s="42" t="s">
        <v>499</v>
      </c>
      <c r="P20" s="42" t="s">
        <v>483</v>
      </c>
      <c r="Q20" s="39" t="s">
        <v>498</v>
      </c>
      <c r="R20" s="39" t="s">
        <v>482</v>
      </c>
      <c r="S20" s="39"/>
    </row>
    <row r="21" ht="19.8" customHeight="1" spans="1:19">
      <c r="A21" s="39"/>
      <c r="B21" s="39"/>
      <c r="C21" s="40"/>
      <c r="D21" s="40"/>
      <c r="E21" s="40"/>
      <c r="F21" s="40"/>
      <c r="G21" s="40"/>
      <c r="H21" s="40"/>
      <c r="I21" s="40"/>
      <c r="J21" s="39"/>
      <c r="K21" s="42" t="s">
        <v>502</v>
      </c>
      <c r="L21" s="42" t="s">
        <v>503</v>
      </c>
      <c r="M21" s="39" t="s">
        <v>504</v>
      </c>
      <c r="N21" s="42" t="s">
        <v>479</v>
      </c>
      <c r="O21" s="43" t="s">
        <v>505</v>
      </c>
      <c r="P21" s="42" t="s">
        <v>483</v>
      </c>
      <c r="Q21" s="39" t="s">
        <v>504</v>
      </c>
      <c r="R21" s="39" t="s">
        <v>482</v>
      </c>
      <c r="S21" s="39"/>
    </row>
    <row r="22" ht="19.8" customHeight="1" spans="1:19">
      <c r="A22" s="39"/>
      <c r="B22" s="39"/>
      <c r="C22" s="40"/>
      <c r="D22" s="40"/>
      <c r="E22" s="40"/>
      <c r="F22" s="40"/>
      <c r="G22" s="40"/>
      <c r="H22" s="40"/>
      <c r="I22" s="40"/>
      <c r="J22" s="39"/>
      <c r="K22" s="42"/>
      <c r="L22" s="42" t="s">
        <v>507</v>
      </c>
      <c r="M22" s="39" t="s">
        <v>508</v>
      </c>
      <c r="N22" s="42" t="s">
        <v>479</v>
      </c>
      <c r="O22" s="43" t="s">
        <v>505</v>
      </c>
      <c r="P22" s="42" t="s">
        <v>483</v>
      </c>
      <c r="Q22" s="39" t="s">
        <v>508</v>
      </c>
      <c r="R22" s="39" t="s">
        <v>482</v>
      </c>
      <c r="S22" s="39"/>
    </row>
    <row r="23" ht="19.8" customHeight="1" spans="1:19">
      <c r="A23" s="39"/>
      <c r="B23" s="39"/>
      <c r="C23" s="40"/>
      <c r="D23" s="40"/>
      <c r="E23" s="40"/>
      <c r="F23" s="40"/>
      <c r="G23" s="40"/>
      <c r="H23" s="40"/>
      <c r="I23" s="40"/>
      <c r="J23" s="39"/>
      <c r="K23" s="42"/>
      <c r="L23" s="42" t="s">
        <v>509</v>
      </c>
      <c r="M23" s="39" t="s">
        <v>510</v>
      </c>
      <c r="N23" s="42" t="s">
        <v>479</v>
      </c>
      <c r="O23" s="43" t="s">
        <v>505</v>
      </c>
      <c r="P23" s="42" t="s">
        <v>483</v>
      </c>
      <c r="Q23" s="39" t="s">
        <v>510</v>
      </c>
      <c r="R23" s="39" t="s">
        <v>482</v>
      </c>
      <c r="S23" s="39"/>
    </row>
    <row r="24" ht="19.8" customHeight="1" spans="1:19">
      <c r="A24" s="39"/>
      <c r="B24" s="39"/>
      <c r="C24" s="40"/>
      <c r="D24" s="40"/>
      <c r="E24" s="40"/>
      <c r="F24" s="40"/>
      <c r="G24" s="40"/>
      <c r="H24" s="40"/>
      <c r="I24" s="40"/>
      <c r="J24" s="39"/>
      <c r="K24" s="42"/>
      <c r="L24" s="42" t="s">
        <v>511</v>
      </c>
      <c r="M24" s="39" t="s">
        <v>512</v>
      </c>
      <c r="N24" s="42" t="s">
        <v>479</v>
      </c>
      <c r="O24" s="43" t="s">
        <v>505</v>
      </c>
      <c r="P24" s="42" t="s">
        <v>483</v>
      </c>
      <c r="Q24" s="39" t="s">
        <v>512</v>
      </c>
      <c r="R24" s="39" t="s">
        <v>482</v>
      </c>
      <c r="S24" s="39"/>
    </row>
    <row r="25" ht="19.8" customHeight="1" spans="1:19">
      <c r="A25" s="39"/>
      <c r="B25" s="39"/>
      <c r="C25" s="40"/>
      <c r="D25" s="40"/>
      <c r="E25" s="40"/>
      <c r="F25" s="40"/>
      <c r="G25" s="40"/>
      <c r="H25" s="40"/>
      <c r="I25" s="40"/>
      <c r="J25" s="39"/>
      <c r="K25" s="42" t="s">
        <v>513</v>
      </c>
      <c r="L25" s="42" t="s">
        <v>514</v>
      </c>
      <c r="M25" s="39" t="s">
        <v>515</v>
      </c>
      <c r="N25" s="42" t="s">
        <v>479</v>
      </c>
      <c r="O25" s="43" t="s">
        <v>505</v>
      </c>
      <c r="P25" s="42" t="s">
        <v>483</v>
      </c>
      <c r="Q25" s="39" t="s">
        <v>515</v>
      </c>
      <c r="R25" s="39" t="s">
        <v>482</v>
      </c>
      <c r="S25" s="39"/>
    </row>
    <row r="26" ht="16.35" customHeight="1" spans="1:8">
      <c r="A26" s="41" t="s">
        <v>292</v>
      </c>
      <c r="B26" s="41"/>
      <c r="C26" s="41"/>
      <c r="D26" s="41"/>
      <c r="E26" s="41"/>
      <c r="F26" s="41"/>
      <c r="G26" s="41"/>
      <c r="H26" s="41"/>
    </row>
  </sheetData>
  <mergeCells count="27">
    <mergeCell ref="A2:S2"/>
    <mergeCell ref="A3:S3"/>
    <mergeCell ref="Q4:S4"/>
    <mergeCell ref="C5:I5"/>
    <mergeCell ref="D6:G6"/>
    <mergeCell ref="H6:I6"/>
    <mergeCell ref="A26:H26"/>
    <mergeCell ref="A5:A7"/>
    <mergeCell ref="A8:A25"/>
    <mergeCell ref="B5:B7"/>
    <mergeCell ref="B8:B25"/>
    <mergeCell ref="C6:C7"/>
    <mergeCell ref="C8:C25"/>
    <mergeCell ref="D8:D25"/>
    <mergeCell ref="E8:E25"/>
    <mergeCell ref="F8:F25"/>
    <mergeCell ref="G8:G25"/>
    <mergeCell ref="H8:H25"/>
    <mergeCell ref="I8:I25"/>
    <mergeCell ref="J5:J7"/>
    <mergeCell ref="J8:J25"/>
    <mergeCell ref="K8:K10"/>
    <mergeCell ref="K11:K20"/>
    <mergeCell ref="K21:K24"/>
    <mergeCell ref="L12:L14"/>
    <mergeCell ref="L15:L19"/>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tabSelected="1" zoomScale="85" zoomScaleNormal="85" topLeftCell="H1" workbookViewId="0">
      <selection activeCell="R10" sqref="R10"/>
    </sheetView>
  </sheetViews>
  <sheetFormatPr defaultColWidth="9" defaultRowHeight="14.4"/>
  <cols>
    <col min="1" max="3" width="9" style="1"/>
    <col min="4" max="6" width="8.01851851851852" style="1" customWidth="1"/>
    <col min="7" max="8" width="9" style="1"/>
    <col min="9" max="9" width="11.8888888888889" style="1"/>
    <col min="10" max="10" width="12.0740740740741" style="1" customWidth="1"/>
    <col min="11" max="11" width="12.6296296296296" style="1" customWidth="1"/>
    <col min="12" max="12" width="10.9444444444444" style="1" customWidth="1"/>
    <col min="13" max="14" width="9" style="1"/>
    <col min="15" max="15" width="8.36111111111111" style="1" customWidth="1"/>
    <col min="16" max="18" width="9" style="1"/>
    <col min="19" max="19" width="7.83333333333333" style="1" customWidth="1"/>
    <col min="20" max="16384" width="9" style="1"/>
  </cols>
  <sheetData>
    <row r="1" s="1" customFormat="1" ht="15.6" spans="1:23">
      <c r="A1" s="2"/>
      <c r="B1" s="3"/>
      <c r="C1" s="3"/>
      <c r="D1" s="4"/>
      <c r="E1" s="3"/>
      <c r="F1" s="3"/>
      <c r="G1" s="3"/>
      <c r="H1" s="3"/>
      <c r="I1" s="3"/>
      <c r="J1" s="3"/>
      <c r="K1" s="3"/>
      <c r="L1" s="5"/>
      <c r="M1" s="5"/>
      <c r="N1" s="17"/>
      <c r="O1" s="18"/>
      <c r="P1" s="18"/>
      <c r="Q1" s="5"/>
      <c r="R1" s="5"/>
      <c r="S1" s="29"/>
      <c r="T1" s="29"/>
      <c r="U1" s="18"/>
      <c r="V1" s="30" t="s">
        <v>542</v>
      </c>
      <c r="W1" s="30"/>
    </row>
    <row r="2" s="1" customFormat="1" ht="20.4" spans="1:23">
      <c r="A2" s="5"/>
      <c r="B2" s="6" t="s">
        <v>30</v>
      </c>
      <c r="C2" s="6"/>
      <c r="D2" s="6"/>
      <c r="E2" s="6"/>
      <c r="F2" s="6"/>
      <c r="G2" s="6"/>
      <c r="H2" s="6"/>
      <c r="I2" s="6"/>
      <c r="J2" s="6"/>
      <c r="K2" s="6"/>
      <c r="L2" s="6"/>
      <c r="M2" s="6"/>
      <c r="N2" s="6"/>
      <c r="O2" s="6"/>
      <c r="P2" s="6"/>
      <c r="Q2" s="6"/>
      <c r="R2" s="6"/>
      <c r="S2" s="18"/>
      <c r="T2" s="18"/>
      <c r="U2" s="18"/>
      <c r="V2" s="18"/>
      <c r="W2" s="18"/>
    </row>
    <row r="3" s="1" customFormat="1" spans="1:23">
      <c r="A3" s="7" t="s">
        <v>543</v>
      </c>
      <c r="B3" s="8"/>
      <c r="C3" s="7"/>
      <c r="D3" s="7"/>
      <c r="E3" s="7"/>
      <c r="F3" s="7"/>
      <c r="G3" s="7"/>
      <c r="H3" s="7"/>
      <c r="I3" s="7"/>
      <c r="J3" s="7"/>
      <c r="K3" s="7"/>
      <c r="L3" s="19"/>
      <c r="M3" s="20"/>
      <c r="N3" s="21"/>
      <c r="O3" s="18"/>
      <c r="P3" s="18"/>
      <c r="Q3" s="8"/>
      <c r="R3" s="8"/>
      <c r="S3" s="31"/>
      <c r="T3" s="31"/>
      <c r="U3" s="18"/>
      <c r="V3" s="18"/>
      <c r="W3" s="18"/>
    </row>
    <row r="4" s="1" customFormat="1" spans="1:23">
      <c r="A4" s="9"/>
      <c r="B4" s="10"/>
      <c r="C4" s="10"/>
      <c r="D4" s="10"/>
      <c r="E4" s="10"/>
      <c r="F4" s="10"/>
      <c r="G4" s="10"/>
      <c r="H4" s="10"/>
      <c r="I4" s="22"/>
      <c r="J4" s="22"/>
      <c r="K4" s="22"/>
      <c r="L4" s="10"/>
      <c r="M4" s="23"/>
      <c r="N4" s="10"/>
      <c r="O4" s="22"/>
      <c r="P4" s="22"/>
      <c r="Q4" s="22"/>
      <c r="R4" s="22"/>
      <c r="S4" s="23"/>
      <c r="T4" s="23"/>
      <c r="U4" s="9"/>
      <c r="V4" s="32" t="s">
        <v>33</v>
      </c>
      <c r="W4" s="32"/>
    </row>
    <row r="5" s="1" customFormat="1" spans="1:23">
      <c r="A5" s="11" t="s">
        <v>544</v>
      </c>
      <c r="B5" s="12" t="s">
        <v>217</v>
      </c>
      <c r="C5" s="12" t="s">
        <v>422</v>
      </c>
      <c r="D5" s="12" t="s">
        <v>545</v>
      </c>
      <c r="E5" s="12" t="s">
        <v>546</v>
      </c>
      <c r="F5" s="12" t="s">
        <v>547</v>
      </c>
      <c r="G5" s="12" t="s">
        <v>548</v>
      </c>
      <c r="H5" s="12" t="s">
        <v>524</v>
      </c>
      <c r="I5" s="24" t="s">
        <v>549</v>
      </c>
      <c r="J5" s="24"/>
      <c r="K5" s="24"/>
      <c r="L5" s="12"/>
      <c r="M5" s="12"/>
      <c r="N5" s="12"/>
      <c r="O5" s="24"/>
      <c r="P5" s="24"/>
      <c r="Q5" s="24"/>
      <c r="R5" s="24"/>
      <c r="S5" s="12"/>
      <c r="T5" s="12"/>
      <c r="U5" s="11" t="s">
        <v>550</v>
      </c>
      <c r="V5" s="11"/>
      <c r="W5" s="11"/>
    </row>
    <row r="6" s="1" customFormat="1" spans="1:23">
      <c r="A6" s="11"/>
      <c r="B6" s="12"/>
      <c r="C6" s="12"/>
      <c r="D6" s="12"/>
      <c r="E6" s="12"/>
      <c r="F6" s="12"/>
      <c r="G6" s="12"/>
      <c r="H6" s="12"/>
      <c r="I6" s="12" t="s">
        <v>372</v>
      </c>
      <c r="J6" s="25" t="s">
        <v>551</v>
      </c>
      <c r="K6" s="25"/>
      <c r="L6" s="25"/>
      <c r="M6" s="26" t="s">
        <v>522</v>
      </c>
      <c r="N6" s="12" t="s">
        <v>552</v>
      </c>
      <c r="O6" s="12" t="s">
        <v>553</v>
      </c>
      <c r="P6" s="12"/>
      <c r="Q6" s="12" t="s">
        <v>554</v>
      </c>
      <c r="R6" s="12" t="s">
        <v>150</v>
      </c>
      <c r="S6" s="12" t="s">
        <v>555</v>
      </c>
      <c r="T6" s="12" t="s">
        <v>556</v>
      </c>
      <c r="U6" s="33" t="s">
        <v>557</v>
      </c>
      <c r="V6" s="33" t="s">
        <v>558</v>
      </c>
      <c r="W6" s="33" t="s">
        <v>559</v>
      </c>
    </row>
    <row r="7" s="1" customFormat="1" spans="1:23">
      <c r="A7" s="11"/>
      <c r="B7" s="12"/>
      <c r="C7" s="12"/>
      <c r="D7" s="12"/>
      <c r="E7" s="12"/>
      <c r="F7" s="12"/>
      <c r="G7" s="12"/>
      <c r="H7" s="12"/>
      <c r="I7" s="12"/>
      <c r="J7" s="12" t="s">
        <v>560</v>
      </c>
      <c r="K7" s="12" t="s">
        <v>446</v>
      </c>
      <c r="L7" s="12" t="s">
        <v>561</v>
      </c>
      <c r="M7" s="12"/>
      <c r="N7" s="12"/>
      <c r="O7" s="12"/>
      <c r="P7" s="12"/>
      <c r="Q7" s="12"/>
      <c r="R7" s="12"/>
      <c r="S7" s="12"/>
      <c r="T7" s="12"/>
      <c r="U7" s="33"/>
      <c r="V7" s="33"/>
      <c r="W7" s="33"/>
    </row>
    <row r="8" s="1" customFormat="1" spans="1:23">
      <c r="A8" s="11"/>
      <c r="B8" s="12"/>
      <c r="C8" s="12"/>
      <c r="D8" s="12"/>
      <c r="E8" s="12"/>
      <c r="F8" s="12"/>
      <c r="G8" s="12"/>
      <c r="H8" s="12"/>
      <c r="I8" s="12"/>
      <c r="J8" s="12"/>
      <c r="K8" s="12"/>
      <c r="L8" s="12"/>
      <c r="M8" s="12"/>
      <c r="N8" s="12"/>
      <c r="O8" s="12" t="s">
        <v>562</v>
      </c>
      <c r="P8" s="12" t="s">
        <v>153</v>
      </c>
      <c r="Q8" s="12"/>
      <c r="R8" s="12"/>
      <c r="S8" s="12"/>
      <c r="T8" s="12"/>
      <c r="U8" s="33"/>
      <c r="V8" s="33"/>
      <c r="W8" s="33"/>
    </row>
    <row r="9" s="1" customFormat="1" spans="1:23">
      <c r="A9" s="11"/>
      <c r="B9" s="12"/>
      <c r="C9" s="12"/>
      <c r="D9" s="12"/>
      <c r="E9" s="12"/>
      <c r="F9" s="12"/>
      <c r="G9" s="12"/>
      <c r="H9" s="12"/>
      <c r="I9" s="12"/>
      <c r="J9" s="12"/>
      <c r="K9" s="12"/>
      <c r="L9" s="12"/>
      <c r="M9" s="12"/>
      <c r="N9" s="12"/>
      <c r="O9" s="12"/>
      <c r="P9" s="12"/>
      <c r="Q9" s="12"/>
      <c r="R9" s="12"/>
      <c r="S9" s="12"/>
      <c r="T9" s="12"/>
      <c r="U9" s="33"/>
      <c r="V9" s="33"/>
      <c r="W9" s="33"/>
    </row>
    <row r="10" s="1" customFormat="1" ht="48" spans="1:23">
      <c r="A10" s="13"/>
      <c r="B10" s="13" t="s">
        <v>155</v>
      </c>
      <c r="C10" s="13" t="s">
        <v>4</v>
      </c>
      <c r="D10" s="13"/>
      <c r="E10" s="13"/>
      <c r="F10" s="13"/>
      <c r="G10" s="14">
        <v>125</v>
      </c>
      <c r="H10" s="13"/>
      <c r="I10" s="27">
        <v>40</v>
      </c>
      <c r="J10" s="27">
        <v>40</v>
      </c>
      <c r="K10" s="27">
        <v>40</v>
      </c>
      <c r="L10" s="14"/>
      <c r="M10" s="14"/>
      <c r="N10" s="28"/>
      <c r="O10" s="28"/>
      <c r="P10" s="28"/>
      <c r="Q10" s="28"/>
      <c r="R10" s="28"/>
      <c r="S10" s="34"/>
      <c r="T10" s="34"/>
      <c r="U10" s="27">
        <v>40</v>
      </c>
      <c r="V10" s="34"/>
      <c r="W10" s="34"/>
    </row>
    <row r="11" s="1" customFormat="1" ht="60" spans="1:23">
      <c r="A11" s="15"/>
      <c r="B11" s="13" t="s">
        <v>156</v>
      </c>
      <c r="C11" s="13" t="s">
        <v>563</v>
      </c>
      <c r="D11" s="13"/>
      <c r="E11" s="13"/>
      <c r="F11" s="13"/>
      <c r="G11" s="14">
        <v>125</v>
      </c>
      <c r="H11" s="13"/>
      <c r="I11" s="27">
        <v>40</v>
      </c>
      <c r="J11" s="27">
        <v>40</v>
      </c>
      <c r="K11" s="27">
        <v>40</v>
      </c>
      <c r="L11" s="15"/>
      <c r="M11" s="15"/>
      <c r="N11" s="15"/>
      <c r="O11" s="15"/>
      <c r="P11" s="15"/>
      <c r="Q11" s="15"/>
      <c r="R11" s="15"/>
      <c r="S11" s="15"/>
      <c r="T11" s="15"/>
      <c r="U11" s="27">
        <v>40</v>
      </c>
      <c r="V11" s="15"/>
      <c r="W11" s="15"/>
    </row>
    <row r="12" s="1" customFormat="1" ht="60" spans="1:23">
      <c r="A12" s="16">
        <v>1</v>
      </c>
      <c r="B12" s="13" t="s">
        <v>234</v>
      </c>
      <c r="C12" s="13" t="s">
        <v>564</v>
      </c>
      <c r="D12" s="13" t="s">
        <v>565</v>
      </c>
      <c r="E12" s="13" t="s">
        <v>566</v>
      </c>
      <c r="F12" s="13" t="s">
        <v>567</v>
      </c>
      <c r="G12" s="14">
        <v>40</v>
      </c>
      <c r="H12" s="13" t="s">
        <v>568</v>
      </c>
      <c r="I12" s="27">
        <v>3.2</v>
      </c>
      <c r="J12" s="27">
        <v>3.2</v>
      </c>
      <c r="K12" s="27">
        <v>3.2</v>
      </c>
      <c r="L12" s="15"/>
      <c r="M12" s="15"/>
      <c r="N12" s="15"/>
      <c r="O12" s="15"/>
      <c r="P12" s="15"/>
      <c r="Q12" s="15"/>
      <c r="R12" s="15"/>
      <c r="S12" s="15"/>
      <c r="T12" s="15"/>
      <c r="U12" s="27">
        <v>3.2</v>
      </c>
      <c r="V12" s="15"/>
      <c r="W12" s="15"/>
    </row>
    <row r="13" s="1" customFormat="1" ht="60" spans="1:23">
      <c r="A13" s="16">
        <v>2</v>
      </c>
      <c r="B13" s="13" t="s">
        <v>234</v>
      </c>
      <c r="C13" s="13" t="s">
        <v>564</v>
      </c>
      <c r="D13" s="13" t="s">
        <v>569</v>
      </c>
      <c r="E13" s="13" t="s">
        <v>570</v>
      </c>
      <c r="F13" s="13" t="s">
        <v>567</v>
      </c>
      <c r="G13" s="14">
        <v>2</v>
      </c>
      <c r="H13" s="13" t="s">
        <v>571</v>
      </c>
      <c r="I13" s="27">
        <v>4</v>
      </c>
      <c r="J13" s="27">
        <v>4</v>
      </c>
      <c r="K13" s="27">
        <v>4</v>
      </c>
      <c r="L13" s="15"/>
      <c r="M13" s="15"/>
      <c r="N13" s="15"/>
      <c r="O13" s="15"/>
      <c r="P13" s="15"/>
      <c r="Q13" s="15"/>
      <c r="R13" s="15"/>
      <c r="S13" s="15"/>
      <c r="T13" s="15"/>
      <c r="U13" s="27">
        <v>4</v>
      </c>
      <c r="V13" s="15"/>
      <c r="W13" s="15"/>
    </row>
    <row r="14" s="1" customFormat="1" ht="60" spans="1:23">
      <c r="A14" s="16">
        <v>3</v>
      </c>
      <c r="B14" s="13" t="s">
        <v>234</v>
      </c>
      <c r="C14" s="13" t="s">
        <v>564</v>
      </c>
      <c r="D14" s="13" t="s">
        <v>572</v>
      </c>
      <c r="E14" s="13" t="s">
        <v>573</v>
      </c>
      <c r="F14" s="13" t="s">
        <v>567</v>
      </c>
      <c r="G14" s="14">
        <v>10</v>
      </c>
      <c r="H14" s="13" t="s">
        <v>574</v>
      </c>
      <c r="I14" s="27">
        <v>4</v>
      </c>
      <c r="J14" s="27">
        <v>4</v>
      </c>
      <c r="K14" s="27">
        <v>4</v>
      </c>
      <c r="L14" s="15"/>
      <c r="M14" s="15"/>
      <c r="N14" s="15"/>
      <c r="O14" s="15"/>
      <c r="P14" s="15"/>
      <c r="Q14" s="15"/>
      <c r="R14" s="15"/>
      <c r="S14" s="15"/>
      <c r="T14" s="15"/>
      <c r="U14" s="27">
        <v>4</v>
      </c>
      <c r="V14" s="15"/>
      <c r="W14" s="15"/>
    </row>
    <row r="15" s="1" customFormat="1" ht="60" spans="1:23">
      <c r="A15" s="16">
        <v>4</v>
      </c>
      <c r="B15" s="13" t="s">
        <v>234</v>
      </c>
      <c r="C15" s="13" t="s">
        <v>564</v>
      </c>
      <c r="D15" s="13" t="s">
        <v>575</v>
      </c>
      <c r="E15" s="13" t="s">
        <v>576</v>
      </c>
      <c r="F15" s="13" t="s">
        <v>567</v>
      </c>
      <c r="G15" s="14">
        <v>10</v>
      </c>
      <c r="H15" s="13" t="s">
        <v>574</v>
      </c>
      <c r="I15" s="27">
        <v>2.5</v>
      </c>
      <c r="J15" s="27">
        <v>2.5</v>
      </c>
      <c r="K15" s="27">
        <v>2.5</v>
      </c>
      <c r="L15" s="15"/>
      <c r="M15" s="15"/>
      <c r="N15" s="15"/>
      <c r="O15" s="15"/>
      <c r="P15" s="15"/>
      <c r="Q15" s="15"/>
      <c r="R15" s="15"/>
      <c r="S15" s="15"/>
      <c r="T15" s="15"/>
      <c r="U15" s="27">
        <v>2.5</v>
      </c>
      <c r="V15" s="15"/>
      <c r="W15" s="15"/>
    </row>
    <row r="16" s="1" customFormat="1" ht="60" spans="1:23">
      <c r="A16" s="16">
        <v>5</v>
      </c>
      <c r="B16" s="13" t="s">
        <v>234</v>
      </c>
      <c r="C16" s="13" t="s">
        <v>564</v>
      </c>
      <c r="D16" s="13" t="s">
        <v>577</v>
      </c>
      <c r="E16" s="13" t="s">
        <v>578</v>
      </c>
      <c r="F16" s="13" t="s">
        <v>567</v>
      </c>
      <c r="G16" s="14">
        <v>10</v>
      </c>
      <c r="H16" s="13" t="s">
        <v>571</v>
      </c>
      <c r="I16" s="27">
        <v>1</v>
      </c>
      <c r="J16" s="27">
        <v>1</v>
      </c>
      <c r="K16" s="27">
        <v>1</v>
      </c>
      <c r="L16" s="15"/>
      <c r="M16" s="15"/>
      <c r="N16" s="15"/>
      <c r="O16" s="15"/>
      <c r="P16" s="15"/>
      <c r="Q16" s="15"/>
      <c r="R16" s="15"/>
      <c r="S16" s="15"/>
      <c r="T16" s="15"/>
      <c r="U16" s="27">
        <v>1</v>
      </c>
      <c r="V16" s="15"/>
      <c r="W16" s="15"/>
    </row>
    <row r="17" s="1" customFormat="1" ht="60" spans="1:23">
      <c r="A17" s="16">
        <v>6</v>
      </c>
      <c r="B17" s="13" t="s">
        <v>234</v>
      </c>
      <c r="C17" s="13" t="s">
        <v>564</v>
      </c>
      <c r="D17" s="13" t="s">
        <v>579</v>
      </c>
      <c r="E17" s="13" t="s">
        <v>580</v>
      </c>
      <c r="F17" s="13" t="s">
        <v>567</v>
      </c>
      <c r="G17" s="14">
        <v>10</v>
      </c>
      <c r="H17" s="13" t="s">
        <v>574</v>
      </c>
      <c r="I17" s="27">
        <v>2.5</v>
      </c>
      <c r="J17" s="27">
        <v>2.5</v>
      </c>
      <c r="K17" s="27">
        <v>2.5</v>
      </c>
      <c r="L17" s="15"/>
      <c r="M17" s="15"/>
      <c r="N17" s="15"/>
      <c r="O17" s="15"/>
      <c r="P17" s="15"/>
      <c r="Q17" s="15"/>
      <c r="R17" s="15"/>
      <c r="S17" s="15"/>
      <c r="T17" s="15"/>
      <c r="U17" s="27">
        <v>2.5</v>
      </c>
      <c r="V17" s="15"/>
      <c r="W17" s="15"/>
    </row>
    <row r="18" s="1" customFormat="1" ht="60" spans="1:23">
      <c r="A18" s="16">
        <v>7</v>
      </c>
      <c r="B18" s="13" t="s">
        <v>234</v>
      </c>
      <c r="C18" s="13" t="s">
        <v>564</v>
      </c>
      <c r="D18" s="13" t="s">
        <v>581</v>
      </c>
      <c r="E18" s="13" t="s">
        <v>582</v>
      </c>
      <c r="F18" s="13" t="s">
        <v>567</v>
      </c>
      <c r="G18" s="14">
        <v>20</v>
      </c>
      <c r="H18" s="13" t="s">
        <v>574</v>
      </c>
      <c r="I18" s="27">
        <v>10</v>
      </c>
      <c r="J18" s="27">
        <v>10</v>
      </c>
      <c r="K18" s="27">
        <v>10</v>
      </c>
      <c r="L18" s="15"/>
      <c r="M18" s="15"/>
      <c r="N18" s="15"/>
      <c r="O18" s="15"/>
      <c r="P18" s="15"/>
      <c r="Q18" s="15"/>
      <c r="R18" s="15"/>
      <c r="S18" s="15"/>
      <c r="T18" s="15"/>
      <c r="U18" s="27">
        <v>10</v>
      </c>
      <c r="V18" s="15"/>
      <c r="W18" s="15"/>
    </row>
    <row r="19" s="1" customFormat="1" ht="60" spans="1:23">
      <c r="A19" s="16">
        <v>8</v>
      </c>
      <c r="B19" s="13" t="s">
        <v>234</v>
      </c>
      <c r="C19" s="13" t="s">
        <v>564</v>
      </c>
      <c r="D19" s="13" t="s">
        <v>583</v>
      </c>
      <c r="E19" s="13" t="s">
        <v>584</v>
      </c>
      <c r="F19" s="13" t="s">
        <v>567</v>
      </c>
      <c r="G19" s="14">
        <v>10</v>
      </c>
      <c r="H19" s="13" t="s">
        <v>574</v>
      </c>
      <c r="I19" s="27">
        <v>0.8</v>
      </c>
      <c r="J19" s="27">
        <v>0.8</v>
      </c>
      <c r="K19" s="27">
        <v>0.8</v>
      </c>
      <c r="L19" s="15"/>
      <c r="M19" s="15"/>
      <c r="N19" s="15"/>
      <c r="O19" s="15"/>
      <c r="P19" s="15"/>
      <c r="Q19" s="15"/>
      <c r="R19" s="15"/>
      <c r="S19" s="15"/>
      <c r="T19" s="15"/>
      <c r="U19" s="27">
        <v>0.8</v>
      </c>
      <c r="V19" s="15"/>
      <c r="W19" s="15"/>
    </row>
    <row r="20" ht="60" spans="1:23">
      <c r="A20" s="16">
        <v>9</v>
      </c>
      <c r="B20" s="13" t="s">
        <v>234</v>
      </c>
      <c r="C20" s="13" t="s">
        <v>564</v>
      </c>
      <c r="D20" s="13" t="s">
        <v>585</v>
      </c>
      <c r="E20" s="13" t="s">
        <v>586</v>
      </c>
      <c r="F20" s="13" t="s">
        <v>567</v>
      </c>
      <c r="G20" s="14">
        <v>1</v>
      </c>
      <c r="H20" s="13" t="s">
        <v>571</v>
      </c>
      <c r="I20" s="27">
        <v>1.4</v>
      </c>
      <c r="J20" s="27">
        <v>1.4</v>
      </c>
      <c r="K20" s="27">
        <v>1.4</v>
      </c>
      <c r="L20" s="15"/>
      <c r="M20" s="15"/>
      <c r="N20" s="15"/>
      <c r="O20" s="15"/>
      <c r="P20" s="15"/>
      <c r="Q20" s="15"/>
      <c r="R20" s="15"/>
      <c r="S20" s="15"/>
      <c r="T20" s="15"/>
      <c r="U20" s="27">
        <v>1.4</v>
      </c>
      <c r="V20" s="15"/>
      <c r="W20" s="15"/>
    </row>
    <row r="21" ht="60" spans="1:23">
      <c r="A21" s="16">
        <v>10</v>
      </c>
      <c r="B21" s="13" t="s">
        <v>234</v>
      </c>
      <c r="C21" s="13" t="s">
        <v>564</v>
      </c>
      <c r="D21" s="13" t="s">
        <v>587</v>
      </c>
      <c r="E21" s="13" t="s">
        <v>588</v>
      </c>
      <c r="F21" s="13" t="s">
        <v>567</v>
      </c>
      <c r="G21" s="14">
        <v>10</v>
      </c>
      <c r="H21" s="13" t="s">
        <v>589</v>
      </c>
      <c r="I21" s="27">
        <v>9</v>
      </c>
      <c r="J21" s="27">
        <v>9</v>
      </c>
      <c r="K21" s="27">
        <v>9</v>
      </c>
      <c r="L21" s="15"/>
      <c r="M21" s="15"/>
      <c r="N21" s="15"/>
      <c r="O21" s="15"/>
      <c r="P21" s="15"/>
      <c r="Q21" s="15"/>
      <c r="R21" s="15"/>
      <c r="S21" s="15"/>
      <c r="T21" s="15"/>
      <c r="U21" s="27">
        <v>9</v>
      </c>
      <c r="V21" s="15"/>
      <c r="W21" s="15"/>
    </row>
    <row r="22" ht="60" spans="1:23">
      <c r="A22" s="16">
        <v>11</v>
      </c>
      <c r="B22" s="13" t="s">
        <v>234</v>
      </c>
      <c r="C22" s="13" t="s">
        <v>564</v>
      </c>
      <c r="D22" s="13" t="s">
        <v>590</v>
      </c>
      <c r="E22" s="13" t="s">
        <v>591</v>
      </c>
      <c r="F22" s="13" t="s">
        <v>567</v>
      </c>
      <c r="G22" s="14">
        <v>2</v>
      </c>
      <c r="H22" s="13" t="s">
        <v>574</v>
      </c>
      <c r="I22" s="27">
        <v>1.6</v>
      </c>
      <c r="J22" s="27">
        <v>1.6</v>
      </c>
      <c r="K22" s="27">
        <v>1.6</v>
      </c>
      <c r="L22" s="15"/>
      <c r="M22" s="15"/>
      <c r="N22" s="15"/>
      <c r="O22" s="15"/>
      <c r="P22" s="15"/>
      <c r="Q22" s="15"/>
      <c r="R22" s="15"/>
      <c r="S22" s="15"/>
      <c r="T22" s="15"/>
      <c r="U22" s="27">
        <v>1.6</v>
      </c>
      <c r="V22" s="15"/>
      <c r="W22" s="15"/>
    </row>
  </sheetData>
  <mergeCells count="33">
    <mergeCell ref="S1:T1"/>
    <mergeCell ref="V1:W1"/>
    <mergeCell ref="B2:R2"/>
    <mergeCell ref="L3:M3"/>
    <mergeCell ref="S3:T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1" sqref="A1"/>
    </sheetView>
  </sheetViews>
  <sheetFormatPr defaultColWidth="10" defaultRowHeight="14.4" outlineLevelCol="7"/>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s>
  <sheetData>
    <row r="1" ht="12.9" customHeight="1" spans="1:8">
      <c r="A1" s="35"/>
      <c r="H1" s="56" t="s">
        <v>31</v>
      </c>
    </row>
    <row r="2" ht="24.15" customHeight="1" spans="1:8">
      <c r="A2" s="93" t="s">
        <v>7</v>
      </c>
      <c r="B2" s="93"/>
      <c r="C2" s="93"/>
      <c r="D2" s="93"/>
      <c r="E2" s="93"/>
      <c r="F2" s="93"/>
      <c r="G2" s="93"/>
      <c r="H2" s="93"/>
    </row>
    <row r="3" ht="17.25" customHeight="1" spans="1:8">
      <c r="A3" s="49" t="s">
        <v>32</v>
      </c>
      <c r="B3" s="49"/>
      <c r="C3" s="49"/>
      <c r="D3" s="49"/>
      <c r="E3" s="49"/>
      <c r="F3" s="49"/>
      <c r="G3" s="47" t="s">
        <v>33</v>
      </c>
      <c r="H3" s="47"/>
    </row>
    <row r="4" ht="17.9" customHeight="1" spans="1:8">
      <c r="A4" s="38" t="s">
        <v>34</v>
      </c>
      <c r="B4" s="38"/>
      <c r="C4" s="38" t="s">
        <v>35</v>
      </c>
      <c r="D4" s="38"/>
      <c r="E4" s="38"/>
      <c r="F4" s="38"/>
      <c r="G4" s="38"/>
      <c r="H4" s="38"/>
    </row>
    <row r="5" ht="22.4" customHeight="1" spans="1:8">
      <c r="A5" s="38" t="s">
        <v>36</v>
      </c>
      <c r="B5" s="38" t="s">
        <v>37</v>
      </c>
      <c r="C5" s="38" t="s">
        <v>38</v>
      </c>
      <c r="D5" s="38" t="s">
        <v>37</v>
      </c>
      <c r="E5" s="38" t="s">
        <v>39</v>
      </c>
      <c r="F5" s="38" t="s">
        <v>37</v>
      </c>
      <c r="G5" s="38" t="s">
        <v>40</v>
      </c>
      <c r="H5" s="38" t="s">
        <v>37</v>
      </c>
    </row>
    <row r="6" ht="16.25" customHeight="1" spans="1:8">
      <c r="A6" s="52" t="s">
        <v>41</v>
      </c>
      <c r="B6" s="40">
        <v>1746.080748</v>
      </c>
      <c r="C6" s="39" t="s">
        <v>42</v>
      </c>
      <c r="D6" s="61">
        <v>1397.719788</v>
      </c>
      <c r="E6" s="52" t="s">
        <v>43</v>
      </c>
      <c r="F6" s="51">
        <v>1670.080748</v>
      </c>
      <c r="G6" s="39" t="s">
        <v>44</v>
      </c>
      <c r="H6" s="40">
        <v>1200.571728</v>
      </c>
    </row>
    <row r="7" ht="16.25" customHeight="1" spans="1:8">
      <c r="A7" s="39" t="s">
        <v>45</v>
      </c>
      <c r="B7" s="40">
        <v>1746.080748</v>
      </c>
      <c r="C7" s="39" t="s">
        <v>46</v>
      </c>
      <c r="D7" s="61"/>
      <c r="E7" s="39" t="s">
        <v>47</v>
      </c>
      <c r="F7" s="40">
        <v>1200.571728</v>
      </c>
      <c r="G7" s="39" t="s">
        <v>48</v>
      </c>
      <c r="H7" s="40">
        <v>531.4605</v>
      </c>
    </row>
    <row r="8" ht="16.25" customHeight="1" spans="1:8">
      <c r="A8" s="52" t="s">
        <v>49</v>
      </c>
      <c r="B8" s="40"/>
      <c r="C8" s="39" t="s">
        <v>50</v>
      </c>
      <c r="D8" s="61"/>
      <c r="E8" s="39" t="s">
        <v>51</v>
      </c>
      <c r="F8" s="40">
        <v>455.4605</v>
      </c>
      <c r="G8" s="39" t="s">
        <v>52</v>
      </c>
      <c r="H8" s="40"/>
    </row>
    <row r="9" ht="16.25" customHeight="1" spans="1:8">
      <c r="A9" s="39" t="s">
        <v>53</v>
      </c>
      <c r="B9" s="40"/>
      <c r="C9" s="39" t="s">
        <v>54</v>
      </c>
      <c r="D9" s="61"/>
      <c r="E9" s="39" t="s">
        <v>55</v>
      </c>
      <c r="F9" s="40">
        <v>14.04852</v>
      </c>
      <c r="G9" s="39" t="s">
        <v>56</v>
      </c>
      <c r="H9" s="40"/>
    </row>
    <row r="10" ht="16.25" customHeight="1" spans="1:8">
      <c r="A10" s="39" t="s">
        <v>57</v>
      </c>
      <c r="B10" s="40"/>
      <c r="C10" s="39" t="s">
        <v>58</v>
      </c>
      <c r="D10" s="61"/>
      <c r="E10" s="52" t="s">
        <v>59</v>
      </c>
      <c r="F10" s="51">
        <v>76</v>
      </c>
      <c r="G10" s="39" t="s">
        <v>60</v>
      </c>
      <c r="H10" s="40"/>
    </row>
    <row r="11" ht="16.25" customHeight="1" spans="1:8">
      <c r="A11" s="39" t="s">
        <v>61</v>
      </c>
      <c r="B11" s="40"/>
      <c r="C11" s="39" t="s">
        <v>62</v>
      </c>
      <c r="D11" s="61"/>
      <c r="E11" s="39" t="s">
        <v>63</v>
      </c>
      <c r="F11" s="40"/>
      <c r="G11" s="39" t="s">
        <v>64</v>
      </c>
      <c r="H11" s="40"/>
    </row>
    <row r="12" ht="16.25" customHeight="1" spans="1:8">
      <c r="A12" s="39" t="s">
        <v>65</v>
      </c>
      <c r="B12" s="40"/>
      <c r="C12" s="39" t="s">
        <v>66</v>
      </c>
      <c r="D12" s="61"/>
      <c r="E12" s="39" t="s">
        <v>67</v>
      </c>
      <c r="F12" s="40">
        <v>76</v>
      </c>
      <c r="G12" s="39" t="s">
        <v>68</v>
      </c>
      <c r="H12" s="40"/>
    </row>
    <row r="13" ht="16.25" customHeight="1" spans="1:8">
      <c r="A13" s="39" t="s">
        <v>69</v>
      </c>
      <c r="B13" s="40"/>
      <c r="C13" s="39" t="s">
        <v>70</v>
      </c>
      <c r="D13" s="61">
        <v>192.7758</v>
      </c>
      <c r="E13" s="39" t="s">
        <v>71</v>
      </c>
      <c r="F13" s="40"/>
      <c r="G13" s="39" t="s">
        <v>72</v>
      </c>
      <c r="H13" s="40"/>
    </row>
    <row r="14" ht="16.25" customHeight="1" spans="1:8">
      <c r="A14" s="39" t="s">
        <v>73</v>
      </c>
      <c r="B14" s="40"/>
      <c r="C14" s="39" t="s">
        <v>74</v>
      </c>
      <c r="D14" s="61"/>
      <c r="E14" s="39" t="s">
        <v>75</v>
      </c>
      <c r="F14" s="40"/>
      <c r="G14" s="39" t="s">
        <v>76</v>
      </c>
      <c r="H14" s="40">
        <v>14.04852</v>
      </c>
    </row>
    <row r="15" ht="16.25" customHeight="1" spans="1:8">
      <c r="A15" s="39" t="s">
        <v>77</v>
      </c>
      <c r="B15" s="40"/>
      <c r="C15" s="39" t="s">
        <v>78</v>
      </c>
      <c r="D15" s="61">
        <v>64.51092</v>
      </c>
      <c r="E15" s="39" t="s">
        <v>79</v>
      </c>
      <c r="F15" s="40"/>
      <c r="G15" s="39" t="s">
        <v>80</v>
      </c>
      <c r="H15" s="40"/>
    </row>
    <row r="16" ht="16.25" customHeight="1" spans="1:8">
      <c r="A16" s="39" t="s">
        <v>81</v>
      </c>
      <c r="B16" s="40"/>
      <c r="C16" s="39" t="s">
        <v>82</v>
      </c>
      <c r="D16" s="61"/>
      <c r="E16" s="39" t="s">
        <v>83</v>
      </c>
      <c r="F16" s="40"/>
      <c r="G16" s="39" t="s">
        <v>84</v>
      </c>
      <c r="H16" s="40"/>
    </row>
    <row r="17" ht="16.25" customHeight="1" spans="1:8">
      <c r="A17" s="39" t="s">
        <v>85</v>
      </c>
      <c r="B17" s="40"/>
      <c r="C17" s="39" t="s">
        <v>86</v>
      </c>
      <c r="D17" s="61"/>
      <c r="E17" s="39" t="s">
        <v>87</v>
      </c>
      <c r="F17" s="40"/>
      <c r="G17" s="39" t="s">
        <v>88</v>
      </c>
      <c r="H17" s="40"/>
    </row>
    <row r="18" ht="16.25" customHeight="1" spans="1:8">
      <c r="A18" s="39" t="s">
        <v>89</v>
      </c>
      <c r="B18" s="40"/>
      <c r="C18" s="39" t="s">
        <v>90</v>
      </c>
      <c r="D18" s="61"/>
      <c r="E18" s="39" t="s">
        <v>91</v>
      </c>
      <c r="F18" s="40"/>
      <c r="G18" s="39" t="s">
        <v>92</v>
      </c>
      <c r="H18" s="40"/>
    </row>
    <row r="19" ht="16.25" customHeight="1" spans="1:8">
      <c r="A19" s="39" t="s">
        <v>93</v>
      </c>
      <c r="B19" s="40"/>
      <c r="C19" s="39" t="s">
        <v>94</v>
      </c>
      <c r="D19" s="61"/>
      <c r="E19" s="39" t="s">
        <v>95</v>
      </c>
      <c r="F19" s="40"/>
      <c r="G19" s="39" t="s">
        <v>96</v>
      </c>
      <c r="H19" s="40"/>
    </row>
    <row r="20" ht="16.25" customHeight="1" spans="1:8">
      <c r="A20" s="52" t="s">
        <v>97</v>
      </c>
      <c r="B20" s="51"/>
      <c r="C20" s="39" t="s">
        <v>98</v>
      </c>
      <c r="D20" s="61"/>
      <c r="E20" s="39" t="s">
        <v>99</v>
      </c>
      <c r="F20" s="40"/>
      <c r="G20" s="39"/>
      <c r="H20" s="40"/>
    </row>
    <row r="21" ht="16.25" customHeight="1" spans="1:8">
      <c r="A21" s="52" t="s">
        <v>100</v>
      </c>
      <c r="B21" s="51"/>
      <c r="C21" s="39" t="s">
        <v>101</v>
      </c>
      <c r="D21" s="61"/>
      <c r="E21" s="52" t="s">
        <v>102</v>
      </c>
      <c r="F21" s="51"/>
      <c r="G21" s="39"/>
      <c r="H21" s="40"/>
    </row>
    <row r="22" ht="16.25" customHeight="1" spans="1:8">
      <c r="A22" s="52" t="s">
        <v>103</v>
      </c>
      <c r="B22" s="51"/>
      <c r="C22" s="39" t="s">
        <v>104</v>
      </c>
      <c r="D22" s="61"/>
      <c r="E22" s="39"/>
      <c r="F22" s="39"/>
      <c r="G22" s="39"/>
      <c r="H22" s="40"/>
    </row>
    <row r="23" ht="16.25" customHeight="1" spans="1:8">
      <c r="A23" s="52" t="s">
        <v>105</v>
      </c>
      <c r="B23" s="51"/>
      <c r="C23" s="39" t="s">
        <v>106</v>
      </c>
      <c r="D23" s="61"/>
      <c r="E23" s="39"/>
      <c r="F23" s="39"/>
      <c r="G23" s="39"/>
      <c r="H23" s="40"/>
    </row>
    <row r="24" ht="16.25" customHeight="1" spans="1:8">
      <c r="A24" s="52" t="s">
        <v>107</v>
      </c>
      <c r="B24" s="51"/>
      <c r="C24" s="39" t="s">
        <v>108</v>
      </c>
      <c r="D24" s="61"/>
      <c r="E24" s="39"/>
      <c r="F24" s="39"/>
      <c r="G24" s="39"/>
      <c r="H24" s="40"/>
    </row>
    <row r="25" ht="16.25" customHeight="1" spans="1:8">
      <c r="A25" s="39" t="s">
        <v>109</v>
      </c>
      <c r="B25" s="40"/>
      <c r="C25" s="39" t="s">
        <v>110</v>
      </c>
      <c r="D25" s="61">
        <v>91.07424</v>
      </c>
      <c r="E25" s="39"/>
      <c r="F25" s="39"/>
      <c r="G25" s="39"/>
      <c r="H25" s="40"/>
    </row>
    <row r="26" ht="16.25" customHeight="1" spans="1:8">
      <c r="A26" s="39" t="s">
        <v>111</v>
      </c>
      <c r="B26" s="40"/>
      <c r="C26" s="39" t="s">
        <v>112</v>
      </c>
      <c r="D26" s="61"/>
      <c r="E26" s="39"/>
      <c r="F26" s="39"/>
      <c r="G26" s="39"/>
      <c r="H26" s="40"/>
    </row>
    <row r="27" ht="16.25" customHeight="1" spans="1:8">
      <c r="A27" s="39" t="s">
        <v>113</v>
      </c>
      <c r="B27" s="40"/>
      <c r="C27" s="39" t="s">
        <v>114</v>
      </c>
      <c r="D27" s="61"/>
      <c r="E27" s="39"/>
      <c r="F27" s="39"/>
      <c r="G27" s="39"/>
      <c r="H27" s="40"/>
    </row>
    <row r="28" ht="16.25" customHeight="1" spans="1:8">
      <c r="A28" s="52" t="s">
        <v>115</v>
      </c>
      <c r="B28" s="51"/>
      <c r="C28" s="39" t="s">
        <v>116</v>
      </c>
      <c r="D28" s="61"/>
      <c r="E28" s="39"/>
      <c r="F28" s="39"/>
      <c r="G28" s="39"/>
      <c r="H28" s="40"/>
    </row>
    <row r="29" ht="16.25" customHeight="1" spans="1:8">
      <c r="A29" s="52" t="s">
        <v>117</v>
      </c>
      <c r="B29" s="51"/>
      <c r="C29" s="39" t="s">
        <v>118</v>
      </c>
      <c r="D29" s="61"/>
      <c r="E29" s="39"/>
      <c r="F29" s="39"/>
      <c r="G29" s="39"/>
      <c r="H29" s="40"/>
    </row>
    <row r="30" ht="16.25" customHeight="1" spans="1:8">
      <c r="A30" s="52" t="s">
        <v>119</v>
      </c>
      <c r="B30" s="51"/>
      <c r="C30" s="39" t="s">
        <v>120</v>
      </c>
      <c r="D30" s="61"/>
      <c r="E30" s="39"/>
      <c r="F30" s="39"/>
      <c r="G30" s="39"/>
      <c r="H30" s="40"/>
    </row>
    <row r="31" ht="16.25" customHeight="1" spans="1:8">
      <c r="A31" s="52" t="s">
        <v>121</v>
      </c>
      <c r="B31" s="51"/>
      <c r="C31" s="39" t="s">
        <v>122</v>
      </c>
      <c r="D31" s="61"/>
      <c r="E31" s="39"/>
      <c r="F31" s="39"/>
      <c r="G31" s="39"/>
      <c r="H31" s="40"/>
    </row>
    <row r="32" ht="16.25" customHeight="1" spans="1:8">
      <c r="A32" s="52" t="s">
        <v>123</v>
      </c>
      <c r="B32" s="51"/>
      <c r="C32" s="39" t="s">
        <v>124</v>
      </c>
      <c r="D32" s="61"/>
      <c r="E32" s="39"/>
      <c r="F32" s="39"/>
      <c r="G32" s="39"/>
      <c r="H32" s="40"/>
    </row>
    <row r="33" ht="16.25" customHeight="1" spans="1:8">
      <c r="A33" s="39"/>
      <c r="B33" s="39"/>
      <c r="C33" s="39" t="s">
        <v>125</v>
      </c>
      <c r="D33" s="61"/>
      <c r="E33" s="39"/>
      <c r="F33" s="39"/>
      <c r="G33" s="39"/>
      <c r="H33" s="39"/>
    </row>
    <row r="34" ht="16.25" customHeight="1" spans="1:8">
      <c r="A34" s="39"/>
      <c r="B34" s="39"/>
      <c r="C34" s="39" t="s">
        <v>126</v>
      </c>
      <c r="D34" s="61"/>
      <c r="E34" s="39"/>
      <c r="F34" s="39"/>
      <c r="G34" s="39"/>
      <c r="H34" s="39"/>
    </row>
    <row r="35" ht="16.25" customHeight="1" spans="1:8">
      <c r="A35" s="39"/>
      <c r="B35" s="39"/>
      <c r="C35" s="39" t="s">
        <v>127</v>
      </c>
      <c r="D35" s="61"/>
      <c r="E35" s="39"/>
      <c r="F35" s="39"/>
      <c r="G35" s="39"/>
      <c r="H35" s="39"/>
    </row>
    <row r="36" ht="16.25" customHeight="1" spans="1:8">
      <c r="A36" s="52" t="s">
        <v>128</v>
      </c>
      <c r="B36" s="51">
        <v>1746.080748</v>
      </c>
      <c r="C36" s="52" t="s">
        <v>129</v>
      </c>
      <c r="D36" s="51">
        <v>1746.080748</v>
      </c>
      <c r="E36" s="52" t="s">
        <v>129</v>
      </c>
      <c r="F36" s="51">
        <v>1746.080748</v>
      </c>
      <c r="G36" s="52" t="s">
        <v>129</v>
      </c>
      <c r="H36" s="51">
        <v>1746.080748</v>
      </c>
    </row>
    <row r="37" ht="16.25" customHeight="1" spans="1:8">
      <c r="A37" s="52" t="s">
        <v>130</v>
      </c>
      <c r="B37" s="51"/>
      <c r="C37" s="52" t="s">
        <v>131</v>
      </c>
      <c r="D37" s="51"/>
      <c r="E37" s="52" t="s">
        <v>131</v>
      </c>
      <c r="F37" s="51"/>
      <c r="G37" s="52" t="s">
        <v>131</v>
      </c>
      <c r="H37" s="51"/>
    </row>
    <row r="38" ht="16.25" customHeight="1" spans="1:8">
      <c r="A38" s="39"/>
      <c r="B38" s="40"/>
      <c r="C38" s="39"/>
      <c r="D38" s="40"/>
      <c r="E38" s="52"/>
      <c r="F38" s="51"/>
      <c r="G38" s="52"/>
      <c r="H38" s="51"/>
    </row>
    <row r="39" ht="16.25" customHeight="1" spans="1:8">
      <c r="A39" s="52" t="s">
        <v>132</v>
      </c>
      <c r="B39" s="51">
        <v>1746.080748</v>
      </c>
      <c r="C39" s="52" t="s">
        <v>133</v>
      </c>
      <c r="D39" s="51">
        <v>1746.080748</v>
      </c>
      <c r="E39" s="52" t="s">
        <v>133</v>
      </c>
      <c r="F39" s="51">
        <v>1746.080748</v>
      </c>
      <c r="G39" s="52" t="s">
        <v>133</v>
      </c>
      <c r="H39" s="51">
        <v>1746.080748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3333333333333" customWidth="1"/>
    <col min="2" max="2" width="16.1481481481481" customWidth="1"/>
    <col min="3" max="3" width="8.27777777777778" customWidth="1"/>
    <col min="4" max="25" width="7.69444444444444" customWidth="1"/>
  </cols>
  <sheetData>
    <row r="1" ht="16.35" customHeight="1" spans="1:25">
      <c r="A1" s="35"/>
      <c r="X1" s="56" t="s">
        <v>134</v>
      </c>
      <c r="Y1" s="56"/>
    </row>
    <row r="2" ht="33.6" customHeight="1" spans="1:25">
      <c r="A2" s="57" t="s">
        <v>8</v>
      </c>
      <c r="B2" s="57"/>
      <c r="C2" s="57"/>
      <c r="D2" s="57"/>
      <c r="E2" s="57"/>
      <c r="F2" s="57"/>
      <c r="G2" s="57"/>
      <c r="H2" s="57"/>
      <c r="I2" s="57"/>
      <c r="J2" s="57"/>
      <c r="K2" s="57"/>
      <c r="L2" s="57"/>
      <c r="M2" s="57"/>
      <c r="N2" s="57"/>
      <c r="O2" s="57"/>
      <c r="P2" s="57"/>
      <c r="Q2" s="57"/>
      <c r="R2" s="57"/>
      <c r="S2" s="57"/>
      <c r="T2" s="57"/>
      <c r="U2" s="57"/>
      <c r="V2" s="57"/>
      <c r="W2" s="57"/>
      <c r="X2" s="57"/>
      <c r="Y2" s="57"/>
    </row>
    <row r="3" ht="22.4" customHeight="1" spans="1:25">
      <c r="A3" s="49" t="s">
        <v>32</v>
      </c>
      <c r="B3" s="49"/>
      <c r="C3" s="49"/>
      <c r="D3" s="49"/>
      <c r="E3" s="49"/>
      <c r="F3" s="49"/>
      <c r="G3" s="49"/>
      <c r="H3" s="49"/>
      <c r="I3" s="49"/>
      <c r="J3" s="49"/>
      <c r="K3" s="49"/>
      <c r="L3" s="49"/>
      <c r="M3" s="49"/>
      <c r="N3" s="49"/>
      <c r="O3" s="49"/>
      <c r="P3" s="49"/>
      <c r="Q3" s="49"/>
      <c r="R3" s="49"/>
      <c r="S3" s="49"/>
      <c r="T3" s="49"/>
      <c r="U3" s="49"/>
      <c r="V3" s="49"/>
      <c r="W3" s="49"/>
      <c r="X3" s="47" t="s">
        <v>33</v>
      </c>
      <c r="Y3" s="47"/>
    </row>
    <row r="4" ht="22.4" customHeight="1" spans="1:25">
      <c r="A4" s="58" t="s">
        <v>135</v>
      </c>
      <c r="B4" s="58" t="s">
        <v>136</v>
      </c>
      <c r="C4" s="58" t="s">
        <v>137</v>
      </c>
      <c r="D4" s="58" t="s">
        <v>138</v>
      </c>
      <c r="E4" s="58"/>
      <c r="F4" s="58"/>
      <c r="G4" s="58"/>
      <c r="H4" s="58"/>
      <c r="I4" s="58"/>
      <c r="J4" s="58"/>
      <c r="K4" s="58"/>
      <c r="L4" s="58"/>
      <c r="M4" s="58"/>
      <c r="N4" s="58"/>
      <c r="O4" s="58"/>
      <c r="P4" s="58"/>
      <c r="Q4" s="58"/>
      <c r="R4" s="58"/>
      <c r="S4" s="58" t="s">
        <v>130</v>
      </c>
      <c r="T4" s="58"/>
      <c r="U4" s="58"/>
      <c r="V4" s="58"/>
      <c r="W4" s="58"/>
      <c r="X4" s="58"/>
      <c r="Y4" s="58"/>
    </row>
    <row r="5" ht="22.4" customHeight="1" spans="1:25">
      <c r="A5" s="58"/>
      <c r="B5" s="58"/>
      <c r="C5" s="58"/>
      <c r="D5" s="58" t="s">
        <v>139</v>
      </c>
      <c r="E5" s="58" t="s">
        <v>140</v>
      </c>
      <c r="F5" s="58" t="s">
        <v>141</v>
      </c>
      <c r="G5" s="58" t="s">
        <v>142</v>
      </c>
      <c r="H5" s="58" t="s">
        <v>143</v>
      </c>
      <c r="I5" s="58" t="s">
        <v>144</v>
      </c>
      <c r="J5" s="58" t="s">
        <v>145</v>
      </c>
      <c r="K5" s="58"/>
      <c r="L5" s="58"/>
      <c r="M5" s="58"/>
      <c r="N5" s="58" t="s">
        <v>146</v>
      </c>
      <c r="O5" s="58" t="s">
        <v>147</v>
      </c>
      <c r="P5" s="58" t="s">
        <v>148</v>
      </c>
      <c r="Q5" s="58" t="s">
        <v>149</v>
      </c>
      <c r="R5" s="58" t="s">
        <v>150</v>
      </c>
      <c r="S5" s="58" t="s">
        <v>139</v>
      </c>
      <c r="T5" s="58" t="s">
        <v>140</v>
      </c>
      <c r="U5" s="58" t="s">
        <v>141</v>
      </c>
      <c r="V5" s="58" t="s">
        <v>142</v>
      </c>
      <c r="W5" s="58" t="s">
        <v>143</v>
      </c>
      <c r="X5" s="58" t="s">
        <v>144</v>
      </c>
      <c r="Y5" s="58" t="s">
        <v>151</v>
      </c>
    </row>
    <row r="6" ht="22.4" customHeight="1" spans="1:25">
      <c r="A6" s="58"/>
      <c r="B6" s="58"/>
      <c r="C6" s="58"/>
      <c r="D6" s="58"/>
      <c r="E6" s="58"/>
      <c r="F6" s="58"/>
      <c r="G6" s="58"/>
      <c r="H6" s="58"/>
      <c r="I6" s="58"/>
      <c r="J6" s="58" t="s">
        <v>152</v>
      </c>
      <c r="K6" s="58" t="s">
        <v>153</v>
      </c>
      <c r="L6" s="58" t="s">
        <v>154</v>
      </c>
      <c r="M6" s="58" t="s">
        <v>143</v>
      </c>
      <c r="N6" s="58"/>
      <c r="O6" s="58"/>
      <c r="P6" s="58"/>
      <c r="Q6" s="58"/>
      <c r="R6" s="58"/>
      <c r="S6" s="58"/>
      <c r="T6" s="58"/>
      <c r="U6" s="58"/>
      <c r="V6" s="58"/>
      <c r="W6" s="58"/>
      <c r="X6" s="58"/>
      <c r="Y6" s="58"/>
    </row>
    <row r="7" ht="22.8" customHeight="1" spans="1:25">
      <c r="A7" s="52"/>
      <c r="B7" s="52" t="s">
        <v>137</v>
      </c>
      <c r="C7" s="67">
        <v>1746.080748</v>
      </c>
      <c r="D7" s="67">
        <v>1746.080748</v>
      </c>
      <c r="E7" s="67">
        <v>1746.080748</v>
      </c>
      <c r="F7" s="67"/>
      <c r="G7" s="67"/>
      <c r="H7" s="67"/>
      <c r="I7" s="67"/>
      <c r="J7" s="67"/>
      <c r="K7" s="67"/>
      <c r="L7" s="67"/>
      <c r="M7" s="67"/>
      <c r="N7" s="67"/>
      <c r="O7" s="67"/>
      <c r="P7" s="67"/>
      <c r="Q7" s="67"/>
      <c r="R7" s="67"/>
      <c r="S7" s="67"/>
      <c r="T7" s="67"/>
      <c r="U7" s="67"/>
      <c r="V7" s="67"/>
      <c r="W7" s="67"/>
      <c r="X7" s="67"/>
      <c r="Y7" s="67"/>
    </row>
    <row r="8" ht="22.8" customHeight="1" spans="1:25">
      <c r="A8" s="50" t="s">
        <v>155</v>
      </c>
      <c r="B8" s="50" t="s">
        <v>4</v>
      </c>
      <c r="C8" s="67">
        <v>1746.080748</v>
      </c>
      <c r="D8" s="67">
        <v>1746.080748</v>
      </c>
      <c r="E8" s="67">
        <v>1746.080748</v>
      </c>
      <c r="F8" s="67"/>
      <c r="G8" s="67"/>
      <c r="H8" s="67"/>
      <c r="I8" s="67"/>
      <c r="J8" s="67"/>
      <c r="K8" s="67"/>
      <c r="L8" s="67"/>
      <c r="M8" s="67"/>
      <c r="N8" s="67"/>
      <c r="O8" s="67"/>
      <c r="P8" s="67"/>
      <c r="Q8" s="67"/>
      <c r="R8" s="67"/>
      <c r="S8" s="67"/>
      <c r="T8" s="67"/>
      <c r="U8" s="67"/>
      <c r="V8" s="67"/>
      <c r="W8" s="67"/>
      <c r="X8" s="67"/>
      <c r="Y8" s="67"/>
    </row>
    <row r="9" ht="22.8" customHeight="1" spans="1:25">
      <c r="A9" s="76" t="s">
        <v>156</v>
      </c>
      <c r="B9" s="76" t="s">
        <v>157</v>
      </c>
      <c r="C9" s="61">
        <v>1746.080748</v>
      </c>
      <c r="D9" s="61">
        <v>1746.080748</v>
      </c>
      <c r="E9" s="40">
        <v>1746.080748</v>
      </c>
      <c r="F9" s="40"/>
      <c r="G9" s="40"/>
      <c r="H9" s="40"/>
      <c r="I9" s="40"/>
      <c r="J9" s="40"/>
      <c r="K9" s="40"/>
      <c r="L9" s="40"/>
      <c r="M9" s="40"/>
      <c r="N9" s="40"/>
      <c r="O9" s="40"/>
      <c r="P9" s="40"/>
      <c r="Q9" s="40"/>
      <c r="R9" s="40"/>
      <c r="S9" s="40"/>
      <c r="T9" s="40"/>
      <c r="U9" s="40"/>
      <c r="V9" s="40"/>
      <c r="W9" s="40"/>
      <c r="X9" s="40"/>
      <c r="Y9" s="40"/>
    </row>
    <row r="10" ht="16.35" customHeight="1"/>
    <row r="11" ht="16.35" customHeight="1" spans="7:7">
      <c r="G11" s="35"/>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20" activePane="bottomLeft" state="frozen"/>
      <selection/>
      <selection pane="bottomLeft" activeCell="E23" sqref="E23:E24"/>
    </sheetView>
  </sheetViews>
  <sheetFormatPr defaultColWidth="10" defaultRowHeight="14.4"/>
  <cols>
    <col min="1" max="1" width="4.61111111111111" customWidth="1"/>
    <col min="2" max="2" width="4.87962962962963" customWidth="1"/>
    <col min="3" max="3" width="5.01851851851852" customWidth="1"/>
    <col min="4" max="4" width="16.0092592592593"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s>
  <sheetData>
    <row r="1" ht="16.35" customHeight="1" spans="1:11">
      <c r="A1" s="35"/>
      <c r="D1" s="84"/>
      <c r="K1" s="56" t="s">
        <v>158</v>
      </c>
    </row>
    <row r="2" ht="31.9" customHeight="1" spans="1:11">
      <c r="A2" s="57" t="s">
        <v>9</v>
      </c>
      <c r="B2" s="57"/>
      <c r="C2" s="57"/>
      <c r="D2" s="57"/>
      <c r="E2" s="57"/>
      <c r="F2" s="57"/>
      <c r="G2" s="57"/>
      <c r="H2" s="57"/>
      <c r="I2" s="57"/>
      <c r="J2" s="57"/>
      <c r="K2" s="57"/>
    </row>
    <row r="3" ht="25" customHeight="1" spans="1:11">
      <c r="A3" s="85" t="s">
        <v>32</v>
      </c>
      <c r="B3" s="85"/>
      <c r="C3" s="85"/>
      <c r="D3" s="85"/>
      <c r="E3" s="85"/>
      <c r="F3" s="85"/>
      <c r="G3" s="85"/>
      <c r="H3" s="85"/>
      <c r="I3" s="85"/>
      <c r="J3" s="85"/>
      <c r="K3" s="47" t="s">
        <v>33</v>
      </c>
    </row>
    <row r="4" ht="27.6" customHeight="1" spans="1:11">
      <c r="A4" s="38" t="s">
        <v>159</v>
      </c>
      <c r="B4" s="38"/>
      <c r="C4" s="38"/>
      <c r="D4" s="38" t="s">
        <v>160</v>
      </c>
      <c r="E4" s="38" t="s">
        <v>161</v>
      </c>
      <c r="F4" s="38" t="s">
        <v>137</v>
      </c>
      <c r="G4" s="38" t="s">
        <v>162</v>
      </c>
      <c r="H4" s="38" t="s">
        <v>163</v>
      </c>
      <c r="I4" s="38" t="s">
        <v>164</v>
      </c>
      <c r="J4" s="38" t="s">
        <v>165</v>
      </c>
      <c r="K4" s="38" t="s">
        <v>166</v>
      </c>
    </row>
    <row r="5" ht="25.85" customHeight="1" spans="1:11">
      <c r="A5" s="38" t="s">
        <v>167</v>
      </c>
      <c r="B5" s="38" t="s">
        <v>168</v>
      </c>
      <c r="C5" s="38" t="s">
        <v>169</v>
      </c>
      <c r="D5" s="38"/>
      <c r="E5" s="38"/>
      <c r="F5" s="38"/>
      <c r="G5" s="38"/>
      <c r="H5" s="38"/>
      <c r="I5" s="38"/>
      <c r="J5" s="38"/>
      <c r="K5" s="38"/>
    </row>
    <row r="6" ht="22.8" customHeight="1" spans="1:11">
      <c r="A6" s="66"/>
      <c r="B6" s="66"/>
      <c r="C6" s="66"/>
      <c r="D6" s="86" t="s">
        <v>137</v>
      </c>
      <c r="E6" s="86"/>
      <c r="F6" s="87">
        <v>1746.080748</v>
      </c>
      <c r="G6" s="87">
        <v>1670.080748</v>
      </c>
      <c r="H6" s="87">
        <v>76</v>
      </c>
      <c r="I6" s="87"/>
      <c r="J6" s="86"/>
      <c r="K6" s="86"/>
    </row>
    <row r="7" ht="22.8" customHeight="1" spans="1:11">
      <c r="A7" s="88"/>
      <c r="B7" s="88"/>
      <c r="C7" s="88"/>
      <c r="D7" s="89" t="s">
        <v>155</v>
      </c>
      <c r="E7" s="89" t="s">
        <v>4</v>
      </c>
      <c r="F7" s="90">
        <v>1746.080748</v>
      </c>
      <c r="G7" s="87">
        <v>1670.080748</v>
      </c>
      <c r="H7" s="87">
        <v>76</v>
      </c>
      <c r="I7" s="87"/>
      <c r="J7" s="71"/>
      <c r="K7" s="71"/>
    </row>
    <row r="8" ht="22.8" customHeight="1" spans="1:11">
      <c r="A8" s="88"/>
      <c r="B8" s="88"/>
      <c r="C8" s="88"/>
      <c r="D8" s="89" t="s">
        <v>156</v>
      </c>
      <c r="E8" s="89" t="s">
        <v>170</v>
      </c>
      <c r="F8" s="90">
        <v>1746.080748</v>
      </c>
      <c r="G8" s="87">
        <v>1670.080748</v>
      </c>
      <c r="H8" s="87">
        <v>76</v>
      </c>
      <c r="I8" s="87"/>
      <c r="J8" s="71"/>
      <c r="K8" s="71"/>
    </row>
    <row r="9" ht="20.7" customHeight="1" spans="1:11">
      <c r="A9" s="70" t="s">
        <v>171</v>
      </c>
      <c r="B9" s="72"/>
      <c r="C9" s="72"/>
      <c r="D9" s="89" t="s">
        <v>172</v>
      </c>
      <c r="E9" s="71" t="s">
        <v>173</v>
      </c>
      <c r="F9" s="90">
        <v>1397.719788</v>
      </c>
      <c r="G9" s="87">
        <v>1321.719788</v>
      </c>
      <c r="H9" s="87">
        <v>76</v>
      </c>
      <c r="I9" s="87"/>
      <c r="J9" s="71"/>
      <c r="K9" s="71"/>
    </row>
    <row r="10" ht="25" customHeight="1" spans="1:11">
      <c r="A10" s="70" t="s">
        <v>171</v>
      </c>
      <c r="B10" s="70" t="s">
        <v>174</v>
      </c>
      <c r="C10" s="72"/>
      <c r="D10" s="91" t="s">
        <v>175</v>
      </c>
      <c r="E10" s="68" t="s">
        <v>176</v>
      </c>
      <c r="F10" s="92">
        <v>1397.719788</v>
      </c>
      <c r="G10" s="87">
        <v>1321.719788</v>
      </c>
      <c r="H10" s="87">
        <v>76</v>
      </c>
      <c r="I10" s="87"/>
      <c r="J10" s="68"/>
      <c r="K10" s="68"/>
    </row>
    <row r="11" ht="28.45" customHeight="1" spans="1:11">
      <c r="A11" s="70" t="s">
        <v>171</v>
      </c>
      <c r="B11" s="70" t="s">
        <v>174</v>
      </c>
      <c r="C11" s="70" t="s">
        <v>177</v>
      </c>
      <c r="D11" s="91" t="s">
        <v>178</v>
      </c>
      <c r="E11" s="68" t="s">
        <v>179</v>
      </c>
      <c r="F11" s="92">
        <v>1321.719788</v>
      </c>
      <c r="G11" s="92">
        <v>1321.719788</v>
      </c>
      <c r="H11" s="92"/>
      <c r="I11" s="92"/>
      <c r="J11" s="68"/>
      <c r="K11" s="68"/>
    </row>
    <row r="12" ht="28.45" customHeight="1" spans="1:11">
      <c r="A12" s="70" t="s">
        <v>171</v>
      </c>
      <c r="B12" s="70" t="s">
        <v>174</v>
      </c>
      <c r="C12" s="70" t="s">
        <v>180</v>
      </c>
      <c r="D12" s="91" t="s">
        <v>181</v>
      </c>
      <c r="E12" s="68" t="s">
        <v>182</v>
      </c>
      <c r="F12" s="92">
        <v>65</v>
      </c>
      <c r="G12" s="92"/>
      <c r="H12" s="92">
        <v>65</v>
      </c>
      <c r="I12" s="92"/>
      <c r="J12" s="68"/>
      <c r="K12" s="68"/>
    </row>
    <row r="13" ht="28.45" customHeight="1" spans="1:11">
      <c r="A13" s="70" t="s">
        <v>171</v>
      </c>
      <c r="B13" s="70" t="s">
        <v>174</v>
      </c>
      <c r="C13" s="70" t="s">
        <v>183</v>
      </c>
      <c r="D13" s="91" t="s">
        <v>184</v>
      </c>
      <c r="E13" s="68" t="s">
        <v>185</v>
      </c>
      <c r="F13" s="92">
        <v>11</v>
      </c>
      <c r="G13" s="92"/>
      <c r="H13" s="92">
        <v>11</v>
      </c>
      <c r="I13" s="92"/>
      <c r="J13" s="68"/>
      <c r="K13" s="68"/>
    </row>
    <row r="14" ht="20.7" customHeight="1" spans="1:11">
      <c r="A14" s="70" t="s">
        <v>186</v>
      </c>
      <c r="B14" s="72"/>
      <c r="C14" s="72"/>
      <c r="D14" s="89" t="s">
        <v>187</v>
      </c>
      <c r="E14" s="71" t="s">
        <v>188</v>
      </c>
      <c r="F14" s="90">
        <v>192.7758</v>
      </c>
      <c r="G14" s="87">
        <v>192.7758</v>
      </c>
      <c r="H14" s="87"/>
      <c r="I14" s="87"/>
      <c r="J14" s="71"/>
      <c r="K14" s="71"/>
    </row>
    <row r="15" ht="25" customHeight="1" spans="1:11">
      <c r="A15" s="70" t="s">
        <v>186</v>
      </c>
      <c r="B15" s="70" t="s">
        <v>189</v>
      </c>
      <c r="C15" s="72"/>
      <c r="D15" s="91" t="s">
        <v>190</v>
      </c>
      <c r="E15" s="68" t="s">
        <v>191</v>
      </c>
      <c r="F15" s="92">
        <v>182.14848</v>
      </c>
      <c r="G15" s="87">
        <v>182.14848</v>
      </c>
      <c r="H15" s="87"/>
      <c r="I15" s="87"/>
      <c r="J15" s="68"/>
      <c r="K15" s="68"/>
    </row>
    <row r="16" ht="28.45" customHeight="1" spans="1:11">
      <c r="A16" s="70" t="s">
        <v>186</v>
      </c>
      <c r="B16" s="70" t="s">
        <v>189</v>
      </c>
      <c r="C16" s="70" t="s">
        <v>189</v>
      </c>
      <c r="D16" s="91" t="s">
        <v>192</v>
      </c>
      <c r="E16" s="68" t="s">
        <v>193</v>
      </c>
      <c r="F16" s="92">
        <v>121.43232</v>
      </c>
      <c r="G16" s="92">
        <v>121.43232</v>
      </c>
      <c r="H16" s="92"/>
      <c r="I16" s="92"/>
      <c r="J16" s="68"/>
      <c r="K16" s="68"/>
    </row>
    <row r="17" ht="28.45" customHeight="1" spans="1:11">
      <c r="A17" s="70" t="s">
        <v>186</v>
      </c>
      <c r="B17" s="70" t="s">
        <v>189</v>
      </c>
      <c r="C17" s="70" t="s">
        <v>194</v>
      </c>
      <c r="D17" s="91" t="s">
        <v>195</v>
      </c>
      <c r="E17" s="68" t="s">
        <v>196</v>
      </c>
      <c r="F17" s="92">
        <v>60.71616</v>
      </c>
      <c r="G17" s="92">
        <v>60.71616</v>
      </c>
      <c r="H17" s="92"/>
      <c r="I17" s="92"/>
      <c r="J17" s="68"/>
      <c r="K17" s="68"/>
    </row>
    <row r="18" ht="25" customHeight="1" spans="1:11">
      <c r="A18" s="70" t="s">
        <v>186</v>
      </c>
      <c r="B18" s="70" t="s">
        <v>197</v>
      </c>
      <c r="C18" s="72"/>
      <c r="D18" s="91" t="s">
        <v>198</v>
      </c>
      <c r="E18" s="68" t="s">
        <v>199</v>
      </c>
      <c r="F18" s="92">
        <v>10.62732</v>
      </c>
      <c r="G18" s="87">
        <v>10.62732</v>
      </c>
      <c r="H18" s="87"/>
      <c r="I18" s="87"/>
      <c r="J18" s="68"/>
      <c r="K18" s="68"/>
    </row>
    <row r="19" ht="28.45" customHeight="1" spans="1:11">
      <c r="A19" s="70" t="s">
        <v>186</v>
      </c>
      <c r="B19" s="70" t="s">
        <v>197</v>
      </c>
      <c r="C19" s="70" t="s">
        <v>197</v>
      </c>
      <c r="D19" s="91" t="s">
        <v>200</v>
      </c>
      <c r="E19" s="68" t="s">
        <v>201</v>
      </c>
      <c r="F19" s="92">
        <v>10.62732</v>
      </c>
      <c r="G19" s="92">
        <v>10.62732</v>
      </c>
      <c r="H19" s="92"/>
      <c r="I19" s="92"/>
      <c r="J19" s="68"/>
      <c r="K19" s="68"/>
    </row>
    <row r="20" ht="20.7" customHeight="1" spans="1:11">
      <c r="A20" s="70" t="s">
        <v>202</v>
      </c>
      <c r="B20" s="72"/>
      <c r="C20" s="72"/>
      <c r="D20" s="89" t="s">
        <v>203</v>
      </c>
      <c r="E20" s="71" t="s">
        <v>204</v>
      </c>
      <c r="F20" s="90">
        <v>64.51092</v>
      </c>
      <c r="G20" s="87">
        <v>64.51092</v>
      </c>
      <c r="H20" s="87"/>
      <c r="I20" s="87"/>
      <c r="J20" s="71"/>
      <c r="K20" s="71"/>
    </row>
    <row r="21" ht="25" customHeight="1" spans="1:11">
      <c r="A21" s="70" t="s">
        <v>202</v>
      </c>
      <c r="B21" s="70" t="s">
        <v>174</v>
      </c>
      <c r="C21" s="72"/>
      <c r="D21" s="91" t="s">
        <v>205</v>
      </c>
      <c r="E21" s="68" t="s">
        <v>206</v>
      </c>
      <c r="F21" s="92">
        <v>64.51092</v>
      </c>
      <c r="G21" s="87">
        <v>64.51092</v>
      </c>
      <c r="H21" s="87"/>
      <c r="I21" s="87"/>
      <c r="J21" s="68"/>
      <c r="K21" s="68"/>
    </row>
    <row r="22" ht="28.45" customHeight="1" spans="1:11">
      <c r="A22" s="70" t="s">
        <v>202</v>
      </c>
      <c r="B22" s="70" t="s">
        <v>174</v>
      </c>
      <c r="C22" s="70" t="s">
        <v>177</v>
      </c>
      <c r="D22" s="91" t="s">
        <v>207</v>
      </c>
      <c r="E22" s="68" t="s">
        <v>208</v>
      </c>
      <c r="F22" s="92">
        <v>64.51092</v>
      </c>
      <c r="G22" s="92">
        <v>64.51092</v>
      </c>
      <c r="H22" s="92"/>
      <c r="I22" s="92"/>
      <c r="J22" s="68"/>
      <c r="K22" s="68"/>
    </row>
    <row r="23" ht="20.7" customHeight="1" spans="1:11">
      <c r="A23" s="70" t="s">
        <v>209</v>
      </c>
      <c r="B23" s="72"/>
      <c r="C23" s="72"/>
      <c r="D23" s="89" t="s">
        <v>210</v>
      </c>
      <c r="E23" s="71" t="s">
        <v>211</v>
      </c>
      <c r="F23" s="90">
        <v>91.07424</v>
      </c>
      <c r="G23" s="87">
        <v>91.07424</v>
      </c>
      <c r="H23" s="87"/>
      <c r="I23" s="87"/>
      <c r="J23" s="71"/>
      <c r="K23" s="71"/>
    </row>
    <row r="24" ht="25" customHeight="1" spans="1:11">
      <c r="A24" s="70" t="s">
        <v>209</v>
      </c>
      <c r="B24" s="70" t="s">
        <v>180</v>
      </c>
      <c r="C24" s="72"/>
      <c r="D24" s="91" t="s">
        <v>212</v>
      </c>
      <c r="E24" s="68" t="s">
        <v>213</v>
      </c>
      <c r="F24" s="92">
        <v>91.07424</v>
      </c>
      <c r="G24" s="87">
        <v>91.07424</v>
      </c>
      <c r="H24" s="87"/>
      <c r="I24" s="87"/>
      <c r="J24" s="68"/>
      <c r="K24" s="68"/>
    </row>
    <row r="25" ht="28.45" customHeight="1" spans="1:11">
      <c r="A25" s="70" t="s">
        <v>209</v>
      </c>
      <c r="B25" s="70" t="s">
        <v>180</v>
      </c>
      <c r="C25" s="70" t="s">
        <v>177</v>
      </c>
      <c r="D25" s="91" t="s">
        <v>214</v>
      </c>
      <c r="E25" s="68" t="s">
        <v>215</v>
      </c>
      <c r="F25" s="92">
        <v>91.07424</v>
      </c>
      <c r="G25" s="92">
        <v>91.07424</v>
      </c>
      <c r="H25" s="92"/>
      <c r="I25" s="92"/>
      <c r="J25" s="68"/>
      <c r="K25" s="68"/>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topLeftCell="A14" workbookViewId="0">
      <selection activeCell="F14" sqref="F14"/>
    </sheetView>
  </sheetViews>
  <sheetFormatPr defaultColWidth="10"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7" width="7.17592592592593" customWidth="1"/>
    <col min="18" max="18" width="7.05555555555556" customWidth="1"/>
    <col min="19" max="20" width="7.17592592592593" customWidth="1"/>
    <col min="21" max="21" width="9.76851851851852" customWidth="1"/>
  </cols>
  <sheetData>
    <row r="1" ht="16.35" customHeight="1" spans="1:20">
      <c r="A1" s="35"/>
      <c r="S1" s="56" t="s">
        <v>216</v>
      </c>
      <c r="T1" s="56"/>
    </row>
    <row r="2" ht="42.25" customHeight="1" spans="1:20">
      <c r="A2" s="57" t="s">
        <v>10</v>
      </c>
      <c r="B2" s="57"/>
      <c r="C2" s="57"/>
      <c r="D2" s="57"/>
      <c r="E2" s="57"/>
      <c r="F2" s="57"/>
      <c r="G2" s="57"/>
      <c r="H2" s="57"/>
      <c r="I2" s="57"/>
      <c r="J2" s="57"/>
      <c r="K2" s="57"/>
      <c r="L2" s="57"/>
      <c r="M2" s="57"/>
      <c r="N2" s="57"/>
      <c r="O2" s="57"/>
      <c r="P2" s="57"/>
      <c r="Q2" s="57"/>
      <c r="R2" s="57"/>
      <c r="S2" s="57"/>
      <c r="T2" s="57"/>
    </row>
    <row r="3" ht="19.8" customHeight="1" spans="1:20">
      <c r="A3" s="49" t="s">
        <v>32</v>
      </c>
      <c r="B3" s="49"/>
      <c r="C3" s="49"/>
      <c r="D3" s="49"/>
      <c r="E3" s="49"/>
      <c r="F3" s="49"/>
      <c r="G3" s="49"/>
      <c r="H3" s="49"/>
      <c r="I3" s="49"/>
      <c r="J3" s="49"/>
      <c r="K3" s="49"/>
      <c r="L3" s="49"/>
      <c r="M3" s="49"/>
      <c r="N3" s="49"/>
      <c r="O3" s="49"/>
      <c r="P3" s="49"/>
      <c r="Q3" s="49"/>
      <c r="R3" s="49"/>
      <c r="S3" s="47" t="s">
        <v>33</v>
      </c>
      <c r="T3" s="47"/>
    </row>
    <row r="4" ht="19.8" customHeight="1" spans="1:20">
      <c r="A4" s="58" t="s">
        <v>159</v>
      </c>
      <c r="B4" s="58"/>
      <c r="C4" s="58"/>
      <c r="D4" s="58" t="s">
        <v>217</v>
      </c>
      <c r="E4" s="58" t="s">
        <v>218</v>
      </c>
      <c r="F4" s="58" t="s">
        <v>219</v>
      </c>
      <c r="G4" s="58" t="s">
        <v>220</v>
      </c>
      <c r="H4" s="58" t="s">
        <v>221</v>
      </c>
      <c r="I4" s="58" t="s">
        <v>222</v>
      </c>
      <c r="J4" s="58" t="s">
        <v>223</v>
      </c>
      <c r="K4" s="58" t="s">
        <v>224</v>
      </c>
      <c r="L4" s="58" t="s">
        <v>225</v>
      </c>
      <c r="M4" s="58" t="s">
        <v>226</v>
      </c>
      <c r="N4" s="58" t="s">
        <v>227</v>
      </c>
      <c r="O4" s="58" t="s">
        <v>228</v>
      </c>
      <c r="P4" s="58" t="s">
        <v>229</v>
      </c>
      <c r="Q4" s="58" t="s">
        <v>230</v>
      </c>
      <c r="R4" s="58" t="s">
        <v>231</v>
      </c>
      <c r="S4" s="58" t="s">
        <v>232</v>
      </c>
      <c r="T4" s="58" t="s">
        <v>233</v>
      </c>
    </row>
    <row r="5" ht="20.7" customHeight="1" spans="1:20">
      <c r="A5" s="58" t="s">
        <v>167</v>
      </c>
      <c r="B5" s="58" t="s">
        <v>168</v>
      </c>
      <c r="C5" s="58" t="s">
        <v>169</v>
      </c>
      <c r="D5" s="58"/>
      <c r="E5" s="58"/>
      <c r="F5" s="58"/>
      <c r="G5" s="58"/>
      <c r="H5" s="58"/>
      <c r="I5" s="58"/>
      <c r="J5" s="58"/>
      <c r="K5" s="58"/>
      <c r="L5" s="58"/>
      <c r="M5" s="58"/>
      <c r="N5" s="58"/>
      <c r="O5" s="58"/>
      <c r="P5" s="58"/>
      <c r="Q5" s="58"/>
      <c r="R5" s="58"/>
      <c r="S5" s="58"/>
      <c r="T5" s="58"/>
    </row>
    <row r="6" ht="22.8" customHeight="1" spans="1:20">
      <c r="A6" s="52"/>
      <c r="B6" s="52"/>
      <c r="C6" s="52"/>
      <c r="D6" s="52"/>
      <c r="E6" s="52" t="s">
        <v>137</v>
      </c>
      <c r="F6" s="51">
        <v>1746.080748</v>
      </c>
      <c r="G6" s="51">
        <v>1200.571728</v>
      </c>
      <c r="H6" s="51">
        <v>531.4605</v>
      </c>
      <c r="I6" s="51"/>
      <c r="J6" s="51"/>
      <c r="K6" s="51"/>
      <c r="L6" s="51"/>
      <c r="M6" s="51"/>
      <c r="N6" s="51"/>
      <c r="O6" s="51">
        <v>14.04852</v>
      </c>
      <c r="P6" s="51"/>
      <c r="Q6" s="51"/>
      <c r="R6" s="51"/>
      <c r="S6" s="51"/>
      <c r="T6" s="51"/>
    </row>
    <row r="7" ht="22.8" customHeight="1" spans="1:20">
      <c r="A7" s="52"/>
      <c r="B7" s="52"/>
      <c r="C7" s="52"/>
      <c r="D7" s="50" t="s">
        <v>155</v>
      </c>
      <c r="E7" s="50" t="s">
        <v>4</v>
      </c>
      <c r="F7" s="51">
        <v>1746.080748</v>
      </c>
      <c r="G7" s="51">
        <v>1200.571728</v>
      </c>
      <c r="H7" s="51">
        <v>531.4605</v>
      </c>
      <c r="I7" s="51"/>
      <c r="J7" s="51"/>
      <c r="K7" s="51"/>
      <c r="L7" s="51"/>
      <c r="M7" s="51"/>
      <c r="N7" s="51"/>
      <c r="O7" s="51">
        <v>14.04852</v>
      </c>
      <c r="P7" s="51"/>
      <c r="Q7" s="51"/>
      <c r="R7" s="51"/>
      <c r="S7" s="51"/>
      <c r="T7" s="51"/>
    </row>
    <row r="8" ht="22.8" customHeight="1" spans="1:20">
      <c r="A8" s="62"/>
      <c r="B8" s="62"/>
      <c r="C8" s="62"/>
      <c r="D8" s="60" t="s">
        <v>156</v>
      </c>
      <c r="E8" s="60" t="s">
        <v>157</v>
      </c>
      <c r="F8" s="83">
        <v>1746.080748</v>
      </c>
      <c r="G8" s="51">
        <v>1200.571728</v>
      </c>
      <c r="H8" s="51">
        <v>531.4605</v>
      </c>
      <c r="I8" s="51"/>
      <c r="J8" s="51"/>
      <c r="K8" s="51"/>
      <c r="L8" s="51"/>
      <c r="M8" s="51"/>
      <c r="N8" s="51"/>
      <c r="O8" s="51">
        <v>14.04852</v>
      </c>
      <c r="P8" s="51"/>
      <c r="Q8" s="51"/>
      <c r="R8" s="51"/>
      <c r="S8" s="51"/>
      <c r="T8" s="51"/>
    </row>
    <row r="9" ht="22.8" customHeight="1" spans="1:20">
      <c r="A9" s="62">
        <v>201</v>
      </c>
      <c r="B9" s="62"/>
      <c r="C9" s="62"/>
      <c r="D9" s="59" t="s">
        <v>234</v>
      </c>
      <c r="E9" s="60" t="s">
        <v>173</v>
      </c>
      <c r="F9" s="83">
        <v>1397.719788</v>
      </c>
      <c r="G9" s="51">
        <v>852.210768</v>
      </c>
      <c r="H9" s="51">
        <v>531.4605</v>
      </c>
      <c r="I9" s="51"/>
      <c r="J9" s="51"/>
      <c r="K9" s="51"/>
      <c r="L9" s="51"/>
      <c r="M9" s="51"/>
      <c r="N9" s="51"/>
      <c r="O9" s="51">
        <v>14.04852</v>
      </c>
      <c r="P9" s="51"/>
      <c r="Q9" s="51"/>
      <c r="R9" s="51"/>
      <c r="S9" s="51"/>
      <c r="T9" s="51"/>
    </row>
    <row r="10" ht="22.8" customHeight="1" spans="1:20">
      <c r="A10" s="63">
        <v>201</v>
      </c>
      <c r="B10" s="63">
        <v>11</v>
      </c>
      <c r="C10" s="62"/>
      <c r="D10" s="59" t="s">
        <v>234</v>
      </c>
      <c r="E10" s="68" t="s">
        <v>176</v>
      </c>
      <c r="F10" s="65">
        <f t="shared" ref="F10:H10" si="0">SUM(F11:F13)</f>
        <v>1397.719788</v>
      </c>
      <c r="G10" s="65">
        <f t="shared" si="0"/>
        <v>852.210768</v>
      </c>
      <c r="H10" s="65">
        <f t="shared" si="0"/>
        <v>531.4605</v>
      </c>
      <c r="I10" s="40"/>
      <c r="J10" s="40"/>
      <c r="K10" s="40"/>
      <c r="L10" s="40"/>
      <c r="M10" s="40"/>
      <c r="N10" s="40"/>
      <c r="O10" s="65">
        <f>SUM(O11:O13)</f>
        <v>14.04852</v>
      </c>
      <c r="P10" s="51"/>
      <c r="Q10" s="51"/>
      <c r="R10" s="51"/>
      <c r="S10" s="51"/>
      <c r="T10" s="51"/>
    </row>
    <row r="11" ht="22.8" customHeight="1" spans="1:20">
      <c r="A11" s="63" t="s">
        <v>171</v>
      </c>
      <c r="B11" s="63" t="s">
        <v>174</v>
      </c>
      <c r="C11" s="63" t="s">
        <v>177</v>
      </c>
      <c r="D11" s="59" t="s">
        <v>234</v>
      </c>
      <c r="E11" s="64" t="s">
        <v>235</v>
      </c>
      <c r="F11" s="65">
        <v>1321.719788</v>
      </c>
      <c r="G11" s="65">
        <v>852.210768</v>
      </c>
      <c r="H11" s="65">
        <v>455.4605</v>
      </c>
      <c r="I11" s="65"/>
      <c r="J11" s="65"/>
      <c r="K11" s="65"/>
      <c r="L11" s="65"/>
      <c r="M11" s="65"/>
      <c r="N11" s="65"/>
      <c r="O11" s="65">
        <v>14.04852</v>
      </c>
      <c r="P11" s="65"/>
      <c r="Q11" s="65"/>
      <c r="R11" s="65"/>
      <c r="S11" s="65"/>
      <c r="T11" s="65"/>
    </row>
    <row r="12" ht="22.8" customHeight="1" spans="1:20">
      <c r="A12" s="63" t="s">
        <v>171</v>
      </c>
      <c r="B12" s="63" t="s">
        <v>174</v>
      </c>
      <c r="C12" s="63" t="s">
        <v>180</v>
      </c>
      <c r="D12" s="59" t="s">
        <v>234</v>
      </c>
      <c r="E12" s="64" t="s">
        <v>236</v>
      </c>
      <c r="F12" s="65">
        <v>65</v>
      </c>
      <c r="G12" s="65"/>
      <c r="H12" s="65">
        <v>65</v>
      </c>
      <c r="I12" s="65"/>
      <c r="J12" s="65"/>
      <c r="K12" s="65"/>
      <c r="L12" s="65"/>
      <c r="M12" s="65"/>
      <c r="N12" s="65"/>
      <c r="O12" s="65"/>
      <c r="P12" s="65"/>
      <c r="Q12" s="65"/>
      <c r="R12" s="65"/>
      <c r="S12" s="65"/>
      <c r="T12" s="65"/>
    </row>
    <row r="13" ht="22.8" customHeight="1" spans="1:20">
      <c r="A13" s="63" t="s">
        <v>171</v>
      </c>
      <c r="B13" s="63" t="s">
        <v>174</v>
      </c>
      <c r="C13" s="63" t="s">
        <v>183</v>
      </c>
      <c r="D13" s="59" t="s">
        <v>234</v>
      </c>
      <c r="E13" s="64" t="s">
        <v>237</v>
      </c>
      <c r="F13" s="65">
        <v>11</v>
      </c>
      <c r="G13" s="65"/>
      <c r="H13" s="65">
        <v>11</v>
      </c>
      <c r="I13" s="65"/>
      <c r="J13" s="65"/>
      <c r="K13" s="65"/>
      <c r="L13" s="65"/>
      <c r="M13" s="65"/>
      <c r="N13" s="65"/>
      <c r="O13" s="65"/>
      <c r="P13" s="65"/>
      <c r="Q13" s="65"/>
      <c r="R13" s="65"/>
      <c r="S13" s="65"/>
      <c r="T13" s="65"/>
    </row>
    <row r="14" ht="22.8" customHeight="1" spans="1:20">
      <c r="A14" s="63">
        <v>208</v>
      </c>
      <c r="B14" s="63"/>
      <c r="C14" s="63"/>
      <c r="D14" s="59" t="s">
        <v>234</v>
      </c>
      <c r="E14" s="62" t="s">
        <v>188</v>
      </c>
      <c r="F14" s="83">
        <f>F15+F18</f>
        <v>192.7758</v>
      </c>
      <c r="G14" s="83">
        <f>G15+G18</f>
        <v>192.7758</v>
      </c>
      <c r="H14" s="65"/>
      <c r="I14" s="65"/>
      <c r="J14" s="65"/>
      <c r="K14" s="65"/>
      <c r="L14" s="65"/>
      <c r="M14" s="65"/>
      <c r="N14" s="65"/>
      <c r="O14" s="65"/>
      <c r="P14" s="65"/>
      <c r="Q14" s="65"/>
      <c r="R14" s="65"/>
      <c r="S14" s="65"/>
      <c r="T14" s="65"/>
    </row>
    <row r="15" ht="22.8" customHeight="1" spans="1:20">
      <c r="A15" s="69">
        <v>208</v>
      </c>
      <c r="B15" s="69" t="s">
        <v>189</v>
      </c>
      <c r="C15" s="63"/>
      <c r="D15" s="59" t="s">
        <v>234</v>
      </c>
      <c r="E15" s="64" t="s">
        <v>191</v>
      </c>
      <c r="F15" s="65">
        <f>SUM(F16:F17)</f>
        <v>182.14848</v>
      </c>
      <c r="G15" s="65">
        <f>SUM(G16:G17)</f>
        <v>182.14848</v>
      </c>
      <c r="H15" s="65"/>
      <c r="I15" s="65"/>
      <c r="J15" s="65"/>
      <c r="K15" s="65"/>
      <c r="L15" s="65"/>
      <c r="M15" s="65"/>
      <c r="N15" s="65"/>
      <c r="O15" s="65"/>
      <c r="P15" s="65"/>
      <c r="Q15" s="65"/>
      <c r="R15" s="65"/>
      <c r="S15" s="65"/>
      <c r="T15" s="65"/>
    </row>
    <row r="16" ht="22.8" customHeight="1" spans="1:20">
      <c r="A16" s="63" t="s">
        <v>186</v>
      </c>
      <c r="B16" s="63" t="s">
        <v>189</v>
      </c>
      <c r="C16" s="63" t="s">
        <v>189</v>
      </c>
      <c r="D16" s="59" t="s">
        <v>234</v>
      </c>
      <c r="E16" s="64" t="s">
        <v>238</v>
      </c>
      <c r="F16" s="65">
        <v>121.43232</v>
      </c>
      <c r="G16" s="65">
        <v>121.43232</v>
      </c>
      <c r="H16" s="65"/>
      <c r="I16" s="65"/>
      <c r="J16" s="65"/>
      <c r="K16" s="65"/>
      <c r="L16" s="65"/>
      <c r="M16" s="65"/>
      <c r="N16" s="65"/>
      <c r="O16" s="65"/>
      <c r="P16" s="65"/>
      <c r="Q16" s="65"/>
      <c r="R16" s="65"/>
      <c r="S16" s="65"/>
      <c r="T16" s="65"/>
    </row>
    <row r="17" ht="22.8" customHeight="1" spans="1:20">
      <c r="A17" s="63" t="s">
        <v>186</v>
      </c>
      <c r="B17" s="63" t="s">
        <v>189</v>
      </c>
      <c r="C17" s="63" t="s">
        <v>194</v>
      </c>
      <c r="D17" s="59" t="s">
        <v>234</v>
      </c>
      <c r="E17" s="64" t="s">
        <v>239</v>
      </c>
      <c r="F17" s="65">
        <v>60.71616</v>
      </c>
      <c r="G17" s="65">
        <v>60.71616</v>
      </c>
      <c r="H17" s="65"/>
      <c r="I17" s="65"/>
      <c r="J17" s="65"/>
      <c r="K17" s="65"/>
      <c r="L17" s="65"/>
      <c r="M17" s="65"/>
      <c r="N17" s="65"/>
      <c r="O17" s="65"/>
      <c r="P17" s="65"/>
      <c r="Q17" s="65"/>
      <c r="R17" s="65"/>
      <c r="S17" s="65"/>
      <c r="T17" s="65"/>
    </row>
    <row r="18" ht="22.8" customHeight="1" spans="1:20">
      <c r="A18" s="70" t="s">
        <v>186</v>
      </c>
      <c r="B18" s="70" t="s">
        <v>197</v>
      </c>
      <c r="C18" s="63"/>
      <c r="D18" s="59" t="s">
        <v>234</v>
      </c>
      <c r="E18" s="68" t="s">
        <v>199</v>
      </c>
      <c r="F18" s="65">
        <v>10.62732</v>
      </c>
      <c r="G18" s="65">
        <v>10.62732</v>
      </c>
      <c r="H18" s="65"/>
      <c r="I18" s="65"/>
      <c r="J18" s="65"/>
      <c r="K18" s="65"/>
      <c r="L18" s="65"/>
      <c r="M18" s="65"/>
      <c r="N18" s="65"/>
      <c r="O18" s="65"/>
      <c r="P18" s="65"/>
      <c r="Q18" s="65"/>
      <c r="R18" s="65"/>
      <c r="S18" s="65"/>
      <c r="T18" s="65"/>
    </row>
    <row r="19" ht="22.8" customHeight="1" spans="1:20">
      <c r="A19" s="63" t="s">
        <v>186</v>
      </c>
      <c r="B19" s="63" t="s">
        <v>197</v>
      </c>
      <c r="C19" s="63" t="s">
        <v>197</v>
      </c>
      <c r="D19" s="59" t="s">
        <v>234</v>
      </c>
      <c r="E19" s="64" t="s">
        <v>240</v>
      </c>
      <c r="F19" s="65">
        <v>10.62732</v>
      </c>
      <c r="G19" s="65">
        <v>10.62732</v>
      </c>
      <c r="H19" s="65"/>
      <c r="I19" s="65"/>
      <c r="J19" s="65"/>
      <c r="K19" s="65"/>
      <c r="L19" s="65"/>
      <c r="M19" s="65"/>
      <c r="N19" s="65"/>
      <c r="O19" s="65"/>
      <c r="P19" s="65"/>
      <c r="Q19" s="65"/>
      <c r="R19" s="65"/>
      <c r="S19" s="65"/>
      <c r="T19" s="65"/>
    </row>
    <row r="20" ht="22.8" customHeight="1" spans="1:20">
      <c r="A20" s="70" t="s">
        <v>202</v>
      </c>
      <c r="B20" s="63"/>
      <c r="C20" s="63"/>
      <c r="D20" s="59" t="s">
        <v>234</v>
      </c>
      <c r="E20" s="71" t="s">
        <v>204</v>
      </c>
      <c r="F20" s="83">
        <v>64.51092</v>
      </c>
      <c r="G20" s="83">
        <v>64.51092</v>
      </c>
      <c r="H20" s="65"/>
      <c r="I20" s="65"/>
      <c r="J20" s="65"/>
      <c r="K20" s="65"/>
      <c r="L20" s="65"/>
      <c r="M20" s="65"/>
      <c r="N20" s="65"/>
      <c r="O20" s="65"/>
      <c r="P20" s="65"/>
      <c r="Q20" s="65"/>
      <c r="R20" s="65"/>
      <c r="S20" s="65"/>
      <c r="T20" s="65"/>
    </row>
    <row r="21" ht="22.8" customHeight="1" spans="1:20">
      <c r="A21" s="70" t="s">
        <v>202</v>
      </c>
      <c r="B21" s="70" t="s">
        <v>174</v>
      </c>
      <c r="C21" s="63"/>
      <c r="D21" s="59" t="s">
        <v>234</v>
      </c>
      <c r="E21" s="68" t="s">
        <v>206</v>
      </c>
      <c r="F21" s="65">
        <v>64.51092</v>
      </c>
      <c r="G21" s="65">
        <v>64.51092</v>
      </c>
      <c r="H21" s="65"/>
      <c r="I21" s="65"/>
      <c r="J21" s="65"/>
      <c r="K21" s="65"/>
      <c r="L21" s="65"/>
      <c r="M21" s="65"/>
      <c r="N21" s="65"/>
      <c r="O21" s="65"/>
      <c r="P21" s="65"/>
      <c r="Q21" s="65"/>
      <c r="R21" s="65"/>
      <c r="S21" s="65"/>
      <c r="T21" s="65"/>
    </row>
    <row r="22" ht="22.8" customHeight="1" spans="1:20">
      <c r="A22" s="63" t="s">
        <v>202</v>
      </c>
      <c r="B22" s="63" t="s">
        <v>174</v>
      </c>
      <c r="C22" s="63" t="s">
        <v>177</v>
      </c>
      <c r="D22" s="59" t="s">
        <v>234</v>
      </c>
      <c r="E22" s="64" t="s">
        <v>241</v>
      </c>
      <c r="F22" s="65">
        <v>64.51092</v>
      </c>
      <c r="G22" s="65">
        <v>64.51092</v>
      </c>
      <c r="H22" s="65"/>
      <c r="I22" s="65"/>
      <c r="J22" s="65"/>
      <c r="K22" s="65"/>
      <c r="L22" s="65"/>
      <c r="M22" s="65"/>
      <c r="N22" s="65"/>
      <c r="O22" s="65"/>
      <c r="P22" s="65"/>
      <c r="Q22" s="65"/>
      <c r="R22" s="65"/>
      <c r="S22" s="65"/>
      <c r="T22" s="65"/>
    </row>
    <row r="23" ht="22.8" customHeight="1" spans="1:20">
      <c r="A23" s="70" t="s">
        <v>209</v>
      </c>
      <c r="B23" s="72"/>
      <c r="C23" s="63"/>
      <c r="D23" s="59" t="s">
        <v>234</v>
      </c>
      <c r="E23" s="71" t="s">
        <v>211</v>
      </c>
      <c r="F23" s="83">
        <v>91.07424</v>
      </c>
      <c r="G23" s="83">
        <v>91.07424</v>
      </c>
      <c r="H23" s="65"/>
      <c r="I23" s="65"/>
      <c r="J23" s="65"/>
      <c r="K23" s="65"/>
      <c r="L23" s="65"/>
      <c r="M23" s="65"/>
      <c r="N23" s="65"/>
      <c r="O23" s="65"/>
      <c r="P23" s="65"/>
      <c r="Q23" s="65"/>
      <c r="R23" s="65"/>
      <c r="S23" s="65"/>
      <c r="T23" s="65"/>
    </row>
    <row r="24" ht="22.8" customHeight="1" spans="1:20">
      <c r="A24" s="70" t="s">
        <v>209</v>
      </c>
      <c r="B24" s="70" t="s">
        <v>180</v>
      </c>
      <c r="C24" s="63"/>
      <c r="D24" s="59" t="s">
        <v>234</v>
      </c>
      <c r="E24" s="68" t="s">
        <v>213</v>
      </c>
      <c r="F24" s="65">
        <v>91.07424</v>
      </c>
      <c r="G24" s="65">
        <v>91.07424</v>
      </c>
      <c r="H24" s="65"/>
      <c r="I24" s="65"/>
      <c r="J24" s="65"/>
      <c r="K24" s="65"/>
      <c r="L24" s="65"/>
      <c r="M24" s="65"/>
      <c r="N24" s="65"/>
      <c r="O24" s="65"/>
      <c r="P24" s="65"/>
      <c r="Q24" s="65"/>
      <c r="R24" s="65"/>
      <c r="S24" s="65"/>
      <c r="T24" s="65"/>
    </row>
    <row r="25" ht="22.8" customHeight="1" spans="1:20">
      <c r="A25" s="63" t="s">
        <v>209</v>
      </c>
      <c r="B25" s="63" t="s">
        <v>180</v>
      </c>
      <c r="C25" s="63" t="s">
        <v>177</v>
      </c>
      <c r="D25" s="59" t="s">
        <v>234</v>
      </c>
      <c r="E25" s="64" t="s">
        <v>242</v>
      </c>
      <c r="F25" s="65">
        <v>91.07424</v>
      </c>
      <c r="G25" s="65">
        <v>91.07424</v>
      </c>
      <c r="H25" s="65"/>
      <c r="I25" s="65"/>
      <c r="J25" s="65"/>
      <c r="K25" s="65"/>
      <c r="L25" s="65"/>
      <c r="M25" s="65"/>
      <c r="N25" s="65"/>
      <c r="O25" s="65"/>
      <c r="P25" s="65"/>
      <c r="Q25" s="65"/>
      <c r="R25" s="65"/>
      <c r="S25" s="65"/>
      <c r="T25" s="65"/>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workbookViewId="0">
      <selection activeCell="F14" sqref="F14"/>
    </sheetView>
  </sheetViews>
  <sheetFormatPr defaultColWidth="10"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77777777777778" customWidth="1"/>
    <col min="8" max="8" width="6.24074074074074" customWidth="1"/>
    <col min="9" max="16" width="7.17592592592593" customWidth="1"/>
    <col min="17" max="17" width="5.83333333333333" customWidth="1"/>
    <col min="18" max="21" width="7.17592592592593" customWidth="1"/>
    <col min="22" max="22" width="9.76851851851852" customWidth="1"/>
  </cols>
  <sheetData>
    <row r="1" ht="16.35" customHeight="1" spans="1:21">
      <c r="A1" s="35"/>
      <c r="T1" s="56" t="s">
        <v>243</v>
      </c>
      <c r="U1" s="56"/>
    </row>
    <row r="2" ht="37.05" customHeight="1" spans="1:21">
      <c r="A2" s="57" t="s">
        <v>11</v>
      </c>
      <c r="B2" s="57"/>
      <c r="C2" s="57"/>
      <c r="D2" s="57"/>
      <c r="E2" s="57"/>
      <c r="F2" s="57"/>
      <c r="G2" s="57"/>
      <c r="H2" s="57"/>
      <c r="I2" s="57"/>
      <c r="J2" s="57"/>
      <c r="K2" s="57"/>
      <c r="L2" s="57"/>
      <c r="M2" s="57"/>
      <c r="N2" s="57"/>
      <c r="O2" s="57"/>
      <c r="P2" s="57"/>
      <c r="Q2" s="57"/>
      <c r="R2" s="57"/>
      <c r="S2" s="57"/>
      <c r="T2" s="57"/>
      <c r="U2" s="57"/>
    </row>
    <row r="3" ht="22.4" customHeight="1" spans="1:21">
      <c r="A3" s="49" t="s">
        <v>32</v>
      </c>
      <c r="B3" s="49"/>
      <c r="C3" s="49"/>
      <c r="D3" s="49"/>
      <c r="E3" s="49"/>
      <c r="F3" s="49"/>
      <c r="G3" s="49"/>
      <c r="H3" s="49"/>
      <c r="I3" s="49"/>
      <c r="J3" s="49"/>
      <c r="K3" s="49"/>
      <c r="L3" s="49"/>
      <c r="M3" s="49"/>
      <c r="N3" s="49"/>
      <c r="O3" s="49"/>
      <c r="P3" s="49"/>
      <c r="Q3" s="49"/>
      <c r="R3" s="49"/>
      <c r="S3" s="49"/>
      <c r="T3" s="47" t="s">
        <v>33</v>
      </c>
      <c r="U3" s="47"/>
    </row>
    <row r="4" ht="22.4" customHeight="1" spans="1:21">
      <c r="A4" s="58" t="s">
        <v>159</v>
      </c>
      <c r="B4" s="58"/>
      <c r="C4" s="58"/>
      <c r="D4" s="58" t="s">
        <v>217</v>
      </c>
      <c r="E4" s="58" t="s">
        <v>218</v>
      </c>
      <c r="F4" s="58" t="s">
        <v>244</v>
      </c>
      <c r="G4" s="58" t="s">
        <v>162</v>
      </c>
      <c r="H4" s="58"/>
      <c r="I4" s="58"/>
      <c r="J4" s="58"/>
      <c r="K4" s="58" t="s">
        <v>163</v>
      </c>
      <c r="L4" s="58"/>
      <c r="M4" s="58"/>
      <c r="N4" s="58"/>
      <c r="O4" s="58"/>
      <c r="P4" s="58"/>
      <c r="Q4" s="58"/>
      <c r="R4" s="58"/>
      <c r="S4" s="58"/>
      <c r="T4" s="58"/>
      <c r="U4" s="58"/>
    </row>
    <row r="5" ht="39.65" customHeight="1" spans="1:21">
      <c r="A5" s="58" t="s">
        <v>167</v>
      </c>
      <c r="B5" s="58" t="s">
        <v>168</v>
      </c>
      <c r="C5" s="58" t="s">
        <v>169</v>
      </c>
      <c r="D5" s="58"/>
      <c r="E5" s="58"/>
      <c r="F5" s="58"/>
      <c r="G5" s="58" t="s">
        <v>137</v>
      </c>
      <c r="H5" s="58" t="s">
        <v>245</v>
      </c>
      <c r="I5" s="58" t="s">
        <v>246</v>
      </c>
      <c r="J5" s="58" t="s">
        <v>228</v>
      </c>
      <c r="K5" s="58" t="s">
        <v>137</v>
      </c>
      <c r="L5" s="58" t="s">
        <v>247</v>
      </c>
      <c r="M5" s="58" t="s">
        <v>248</v>
      </c>
      <c r="N5" s="58" t="s">
        <v>249</v>
      </c>
      <c r="O5" s="58" t="s">
        <v>230</v>
      </c>
      <c r="P5" s="58" t="s">
        <v>250</v>
      </c>
      <c r="Q5" s="58" t="s">
        <v>251</v>
      </c>
      <c r="R5" s="58" t="s">
        <v>252</v>
      </c>
      <c r="S5" s="58" t="s">
        <v>226</v>
      </c>
      <c r="T5" s="58" t="s">
        <v>229</v>
      </c>
      <c r="U5" s="58" t="s">
        <v>233</v>
      </c>
    </row>
    <row r="6" ht="22.8" customHeight="1" spans="1:21">
      <c r="A6" s="52"/>
      <c r="B6" s="52"/>
      <c r="C6" s="52"/>
      <c r="D6" s="52"/>
      <c r="E6" s="52" t="s">
        <v>137</v>
      </c>
      <c r="F6" s="51">
        <v>1746.080748</v>
      </c>
      <c r="G6" s="51">
        <v>1670.080748</v>
      </c>
      <c r="H6" s="51">
        <v>1200.571728</v>
      </c>
      <c r="I6" s="51">
        <v>455.4605</v>
      </c>
      <c r="J6" s="51">
        <v>14.04852</v>
      </c>
      <c r="K6" s="51">
        <v>76</v>
      </c>
      <c r="L6" s="51"/>
      <c r="M6" s="51">
        <v>76</v>
      </c>
      <c r="N6" s="51"/>
      <c r="O6" s="51"/>
      <c r="P6" s="51"/>
      <c r="Q6" s="51"/>
      <c r="R6" s="51"/>
      <c r="S6" s="51"/>
      <c r="T6" s="51"/>
      <c r="U6" s="51"/>
    </row>
    <row r="7" ht="22.8" customHeight="1" spans="1:21">
      <c r="A7" s="52"/>
      <c r="B7" s="52"/>
      <c r="C7" s="52"/>
      <c r="D7" s="50" t="s">
        <v>155</v>
      </c>
      <c r="E7" s="50" t="s">
        <v>4</v>
      </c>
      <c r="F7" s="67">
        <v>1746.080748</v>
      </c>
      <c r="G7" s="51">
        <v>1670.080748</v>
      </c>
      <c r="H7" s="51">
        <v>1200.571728</v>
      </c>
      <c r="I7" s="51">
        <v>455.4605</v>
      </c>
      <c r="J7" s="51">
        <v>14.04852</v>
      </c>
      <c r="K7" s="51">
        <v>76</v>
      </c>
      <c r="L7" s="51">
        <v>0</v>
      </c>
      <c r="M7" s="51">
        <v>76</v>
      </c>
      <c r="N7" s="51"/>
      <c r="O7" s="51"/>
      <c r="P7" s="51"/>
      <c r="Q7" s="51"/>
      <c r="R7" s="51"/>
      <c r="S7" s="51"/>
      <c r="T7" s="51"/>
      <c r="U7" s="51"/>
    </row>
    <row r="8" ht="22.8" customHeight="1" spans="1:21">
      <c r="A8" s="62"/>
      <c r="B8" s="62"/>
      <c r="C8" s="62"/>
      <c r="D8" s="60" t="s">
        <v>156</v>
      </c>
      <c r="E8" s="60" t="s">
        <v>157</v>
      </c>
      <c r="F8" s="67">
        <v>1746.080748</v>
      </c>
      <c r="G8" s="51">
        <v>1670.080748</v>
      </c>
      <c r="H8" s="51">
        <v>1200.571728</v>
      </c>
      <c r="I8" s="51">
        <v>455.4605</v>
      </c>
      <c r="J8" s="51">
        <v>14.04852</v>
      </c>
      <c r="K8" s="51">
        <v>76</v>
      </c>
      <c r="L8" s="51">
        <v>0</v>
      </c>
      <c r="M8" s="51">
        <v>76</v>
      </c>
      <c r="N8" s="51"/>
      <c r="O8" s="51"/>
      <c r="P8" s="51"/>
      <c r="Q8" s="51"/>
      <c r="R8" s="51"/>
      <c r="S8" s="51"/>
      <c r="T8" s="51"/>
      <c r="U8" s="51"/>
    </row>
    <row r="9" ht="22.8" customHeight="1" spans="1:21">
      <c r="A9" s="62">
        <v>201</v>
      </c>
      <c r="B9" s="62"/>
      <c r="C9" s="62"/>
      <c r="D9" s="59" t="s">
        <v>234</v>
      </c>
      <c r="E9" s="60" t="s">
        <v>173</v>
      </c>
      <c r="F9" s="67">
        <v>1397.719788</v>
      </c>
      <c r="G9" s="51">
        <v>1321.719788</v>
      </c>
      <c r="H9" s="51">
        <v>852.210768</v>
      </c>
      <c r="I9" s="51">
        <v>455.4605</v>
      </c>
      <c r="J9" s="51">
        <v>14.04852</v>
      </c>
      <c r="K9" s="51">
        <v>76</v>
      </c>
      <c r="L9" s="51">
        <v>0</v>
      </c>
      <c r="M9" s="51">
        <v>76</v>
      </c>
      <c r="N9" s="51"/>
      <c r="O9" s="51"/>
      <c r="P9" s="51"/>
      <c r="Q9" s="51"/>
      <c r="R9" s="51"/>
      <c r="S9" s="51"/>
      <c r="T9" s="51"/>
      <c r="U9" s="51"/>
    </row>
    <row r="10" ht="22.8" customHeight="1" spans="1:21">
      <c r="A10" s="63">
        <v>201</v>
      </c>
      <c r="B10" s="63">
        <v>11</v>
      </c>
      <c r="C10" s="62"/>
      <c r="D10" s="59" t="s">
        <v>234</v>
      </c>
      <c r="E10" s="68" t="s">
        <v>176</v>
      </c>
      <c r="F10" s="61">
        <f>SUM(F11:F13)</f>
        <v>1397.719788</v>
      </c>
      <c r="G10" s="61">
        <f t="shared" ref="G10:M10" si="0">SUM(G11:G13)</f>
        <v>1321.719788</v>
      </c>
      <c r="H10" s="61">
        <f t="shared" si="0"/>
        <v>852.210768</v>
      </c>
      <c r="I10" s="61">
        <f t="shared" si="0"/>
        <v>455.4605</v>
      </c>
      <c r="J10" s="61">
        <f t="shared" si="0"/>
        <v>14.04852</v>
      </c>
      <c r="K10" s="61">
        <f t="shared" si="0"/>
        <v>76</v>
      </c>
      <c r="L10" s="61">
        <f t="shared" si="0"/>
        <v>0</v>
      </c>
      <c r="M10" s="61">
        <f t="shared" si="0"/>
        <v>76</v>
      </c>
      <c r="N10" s="40"/>
      <c r="O10" s="51"/>
      <c r="P10" s="51"/>
      <c r="Q10" s="51"/>
      <c r="R10" s="51"/>
      <c r="S10" s="51"/>
      <c r="T10" s="51"/>
      <c r="U10" s="51"/>
    </row>
    <row r="11" ht="22.8" customHeight="1" spans="1:21">
      <c r="A11" s="63" t="s">
        <v>171</v>
      </c>
      <c r="B11" s="63" t="s">
        <v>174</v>
      </c>
      <c r="C11" s="63" t="s">
        <v>177</v>
      </c>
      <c r="D11" s="59" t="s">
        <v>234</v>
      </c>
      <c r="E11" s="64" t="s">
        <v>235</v>
      </c>
      <c r="F11" s="61">
        <v>1321.719788</v>
      </c>
      <c r="G11" s="40">
        <v>1321.719788</v>
      </c>
      <c r="H11" s="40">
        <v>852.210768</v>
      </c>
      <c r="I11" s="40">
        <v>455.4605</v>
      </c>
      <c r="J11" s="40">
        <v>14.04852</v>
      </c>
      <c r="K11" s="40"/>
      <c r="L11" s="40"/>
      <c r="M11" s="40"/>
      <c r="N11" s="40"/>
      <c r="O11" s="40"/>
      <c r="P11" s="40"/>
      <c r="Q11" s="40"/>
      <c r="R11" s="40"/>
      <c r="S11" s="40"/>
      <c r="T11" s="40"/>
      <c r="U11" s="40"/>
    </row>
    <row r="12" ht="22.8" customHeight="1" spans="1:21">
      <c r="A12" s="63" t="s">
        <v>171</v>
      </c>
      <c r="B12" s="63" t="s">
        <v>174</v>
      </c>
      <c r="C12" s="63" t="s">
        <v>180</v>
      </c>
      <c r="D12" s="59" t="s">
        <v>234</v>
      </c>
      <c r="E12" s="64" t="s">
        <v>236</v>
      </c>
      <c r="F12" s="61">
        <v>65</v>
      </c>
      <c r="G12" s="40"/>
      <c r="H12" s="40"/>
      <c r="I12" s="40"/>
      <c r="J12" s="40"/>
      <c r="K12" s="40">
        <v>65</v>
      </c>
      <c r="L12" s="40"/>
      <c r="M12" s="40">
        <v>65</v>
      </c>
      <c r="N12" s="40"/>
      <c r="O12" s="40"/>
      <c r="P12" s="40"/>
      <c r="Q12" s="40"/>
      <c r="R12" s="40"/>
      <c r="S12" s="40"/>
      <c r="T12" s="40"/>
      <c r="U12" s="40"/>
    </row>
    <row r="13" ht="22.8" customHeight="1" spans="1:21">
      <c r="A13" s="63" t="s">
        <v>171</v>
      </c>
      <c r="B13" s="63" t="s">
        <v>174</v>
      </c>
      <c r="C13" s="63" t="s">
        <v>183</v>
      </c>
      <c r="D13" s="59" t="s">
        <v>234</v>
      </c>
      <c r="E13" s="64" t="s">
        <v>237</v>
      </c>
      <c r="F13" s="61">
        <v>11</v>
      </c>
      <c r="G13" s="40"/>
      <c r="H13" s="40"/>
      <c r="I13" s="40"/>
      <c r="J13" s="40"/>
      <c r="K13" s="40">
        <v>11</v>
      </c>
      <c r="L13" s="40"/>
      <c r="M13" s="40">
        <v>11</v>
      </c>
      <c r="N13" s="40"/>
      <c r="O13" s="40"/>
      <c r="P13" s="40"/>
      <c r="Q13" s="40"/>
      <c r="R13" s="40"/>
      <c r="S13" s="40"/>
      <c r="T13" s="40"/>
      <c r="U13" s="40"/>
    </row>
    <row r="14" ht="22.8" customHeight="1" spans="1:21">
      <c r="A14" s="63">
        <v>208</v>
      </c>
      <c r="B14" s="63"/>
      <c r="C14" s="63"/>
      <c r="D14" s="59" t="s">
        <v>234</v>
      </c>
      <c r="E14" s="62" t="s">
        <v>188</v>
      </c>
      <c r="F14" s="67">
        <v>192.7758</v>
      </c>
      <c r="G14" s="67">
        <v>192.7758</v>
      </c>
      <c r="H14" s="67">
        <v>192.7758</v>
      </c>
      <c r="I14" s="40"/>
      <c r="J14" s="40"/>
      <c r="K14" s="40"/>
      <c r="L14" s="40"/>
      <c r="M14" s="40"/>
      <c r="N14" s="40"/>
      <c r="O14" s="40"/>
      <c r="P14" s="40"/>
      <c r="Q14" s="40"/>
      <c r="R14" s="40"/>
      <c r="S14" s="40"/>
      <c r="T14" s="40"/>
      <c r="U14" s="40"/>
    </row>
    <row r="15" ht="22.8" customHeight="1" spans="1:21">
      <c r="A15" s="69">
        <v>208</v>
      </c>
      <c r="B15" s="69" t="s">
        <v>189</v>
      </c>
      <c r="C15" s="63"/>
      <c r="D15" s="59" t="s">
        <v>234</v>
      </c>
      <c r="E15" s="64" t="s">
        <v>191</v>
      </c>
      <c r="F15" s="61">
        <v>182.14848</v>
      </c>
      <c r="G15" s="40">
        <v>182.14848</v>
      </c>
      <c r="H15" s="40">
        <v>182.14848</v>
      </c>
      <c r="I15" s="40"/>
      <c r="J15" s="40"/>
      <c r="K15" s="40"/>
      <c r="L15" s="40"/>
      <c r="M15" s="40"/>
      <c r="N15" s="40"/>
      <c r="O15" s="40"/>
      <c r="P15" s="40"/>
      <c r="Q15" s="40"/>
      <c r="R15" s="40"/>
      <c r="S15" s="40"/>
      <c r="T15" s="40"/>
      <c r="U15" s="40"/>
    </row>
    <row r="16" ht="22.8" customHeight="1" spans="1:21">
      <c r="A16" s="63" t="s">
        <v>186</v>
      </c>
      <c r="B16" s="63" t="s">
        <v>189</v>
      </c>
      <c r="C16" s="63" t="s">
        <v>189</v>
      </c>
      <c r="D16" s="59" t="s">
        <v>234</v>
      </c>
      <c r="E16" s="64" t="s">
        <v>238</v>
      </c>
      <c r="F16" s="61">
        <v>121.43232</v>
      </c>
      <c r="G16" s="40">
        <v>121.43232</v>
      </c>
      <c r="H16" s="40">
        <v>121.43232</v>
      </c>
      <c r="I16" s="40"/>
      <c r="J16" s="40"/>
      <c r="K16" s="40"/>
      <c r="L16" s="40"/>
      <c r="M16" s="40"/>
      <c r="N16" s="40"/>
      <c r="O16" s="40"/>
      <c r="P16" s="40"/>
      <c r="Q16" s="40"/>
      <c r="R16" s="40"/>
      <c r="S16" s="40"/>
      <c r="T16" s="40"/>
      <c r="U16" s="40"/>
    </row>
    <row r="17" ht="22.8" customHeight="1" spans="1:21">
      <c r="A17" s="63" t="s">
        <v>186</v>
      </c>
      <c r="B17" s="63" t="s">
        <v>189</v>
      </c>
      <c r="C17" s="63" t="s">
        <v>194</v>
      </c>
      <c r="D17" s="59" t="s">
        <v>234</v>
      </c>
      <c r="E17" s="64" t="s">
        <v>239</v>
      </c>
      <c r="F17" s="61">
        <v>60.71616</v>
      </c>
      <c r="G17" s="40">
        <v>60.71616</v>
      </c>
      <c r="H17" s="40">
        <v>60.71616</v>
      </c>
      <c r="I17" s="40"/>
      <c r="J17" s="40"/>
      <c r="K17" s="40"/>
      <c r="L17" s="40"/>
      <c r="M17" s="40"/>
      <c r="N17" s="40"/>
      <c r="O17" s="40"/>
      <c r="P17" s="40"/>
      <c r="Q17" s="40"/>
      <c r="R17" s="40"/>
      <c r="S17" s="40"/>
      <c r="T17" s="40"/>
      <c r="U17" s="40"/>
    </row>
    <row r="18" ht="22.8" customHeight="1" spans="1:21">
      <c r="A18" s="70" t="s">
        <v>186</v>
      </c>
      <c r="B18" s="70" t="s">
        <v>197</v>
      </c>
      <c r="C18" s="63"/>
      <c r="D18" s="59" t="s">
        <v>234</v>
      </c>
      <c r="E18" s="68" t="s">
        <v>199</v>
      </c>
      <c r="F18" s="61">
        <v>10.62732</v>
      </c>
      <c r="G18" s="40">
        <v>10.62732</v>
      </c>
      <c r="H18" s="40">
        <v>10.62732</v>
      </c>
      <c r="I18" s="40"/>
      <c r="J18" s="40"/>
      <c r="K18" s="40"/>
      <c r="L18" s="40"/>
      <c r="M18" s="40"/>
      <c r="N18" s="40"/>
      <c r="O18" s="40"/>
      <c r="P18" s="40"/>
      <c r="Q18" s="40"/>
      <c r="R18" s="40"/>
      <c r="S18" s="40"/>
      <c r="T18" s="40"/>
      <c r="U18" s="40"/>
    </row>
    <row r="19" ht="22.8" customHeight="1" spans="1:21">
      <c r="A19" s="63" t="s">
        <v>186</v>
      </c>
      <c r="B19" s="63" t="s">
        <v>197</v>
      </c>
      <c r="C19" s="63" t="s">
        <v>197</v>
      </c>
      <c r="D19" s="59" t="s">
        <v>234</v>
      </c>
      <c r="E19" s="64" t="s">
        <v>240</v>
      </c>
      <c r="F19" s="61">
        <v>10.62732</v>
      </c>
      <c r="G19" s="40">
        <v>10.62732</v>
      </c>
      <c r="H19" s="40">
        <v>10.62732</v>
      </c>
      <c r="I19" s="40"/>
      <c r="J19" s="40"/>
      <c r="K19" s="40"/>
      <c r="L19" s="40"/>
      <c r="M19" s="40"/>
      <c r="N19" s="40"/>
      <c r="O19" s="40"/>
      <c r="P19" s="40"/>
      <c r="Q19" s="40"/>
      <c r="R19" s="40"/>
      <c r="S19" s="40"/>
      <c r="T19" s="40"/>
      <c r="U19" s="40"/>
    </row>
    <row r="20" ht="22.8" customHeight="1" spans="1:21">
      <c r="A20" s="70" t="s">
        <v>202</v>
      </c>
      <c r="B20" s="63"/>
      <c r="C20" s="63"/>
      <c r="D20" s="59" t="s">
        <v>234</v>
      </c>
      <c r="E20" s="71" t="s">
        <v>204</v>
      </c>
      <c r="F20" s="79">
        <v>64.51092</v>
      </c>
      <c r="G20" s="80">
        <v>64.51092</v>
      </c>
      <c r="H20" s="80">
        <v>64.51092</v>
      </c>
      <c r="I20" s="40"/>
      <c r="J20" s="40"/>
      <c r="K20" s="40"/>
      <c r="L20" s="40"/>
      <c r="M20" s="40"/>
      <c r="N20" s="40"/>
      <c r="O20" s="40"/>
      <c r="P20" s="40"/>
      <c r="Q20" s="40"/>
      <c r="R20" s="40"/>
      <c r="S20" s="40"/>
      <c r="T20" s="40"/>
      <c r="U20" s="40"/>
    </row>
    <row r="21" ht="22.8" customHeight="1" spans="1:21">
      <c r="A21" s="70" t="s">
        <v>202</v>
      </c>
      <c r="B21" s="70" t="s">
        <v>174</v>
      </c>
      <c r="C21" s="63"/>
      <c r="D21" s="59" t="s">
        <v>234</v>
      </c>
      <c r="E21" s="68" t="s">
        <v>206</v>
      </c>
      <c r="F21" s="81">
        <v>64.51092</v>
      </c>
      <c r="G21" s="82">
        <v>64.51092</v>
      </c>
      <c r="H21" s="82">
        <v>64.51092</v>
      </c>
      <c r="I21" s="40"/>
      <c r="J21" s="40"/>
      <c r="K21" s="40"/>
      <c r="L21" s="40"/>
      <c r="M21" s="40"/>
      <c r="N21" s="40"/>
      <c r="O21" s="40"/>
      <c r="P21" s="40"/>
      <c r="Q21" s="40"/>
      <c r="R21" s="40"/>
      <c r="S21" s="40"/>
      <c r="T21" s="40"/>
      <c r="U21" s="40"/>
    </row>
    <row r="22" ht="22.8" customHeight="1" spans="1:21">
      <c r="A22" s="63" t="s">
        <v>202</v>
      </c>
      <c r="B22" s="63" t="s">
        <v>174</v>
      </c>
      <c r="C22" s="63" t="s">
        <v>177</v>
      </c>
      <c r="D22" s="59" t="s">
        <v>234</v>
      </c>
      <c r="E22" s="64" t="s">
        <v>241</v>
      </c>
      <c r="F22" s="81">
        <v>64.51092</v>
      </c>
      <c r="G22" s="82">
        <v>64.51092</v>
      </c>
      <c r="H22" s="82">
        <v>64.51092</v>
      </c>
      <c r="I22" s="40"/>
      <c r="J22" s="40"/>
      <c r="K22" s="40"/>
      <c r="L22" s="40"/>
      <c r="M22" s="40"/>
      <c r="N22" s="40"/>
      <c r="O22" s="40"/>
      <c r="P22" s="40"/>
      <c r="Q22" s="40"/>
      <c r="R22" s="40"/>
      <c r="S22" s="40"/>
      <c r="T22" s="40"/>
      <c r="U22" s="40"/>
    </row>
    <row r="23" ht="22.8" customHeight="1" spans="1:21">
      <c r="A23" s="70" t="s">
        <v>209</v>
      </c>
      <c r="B23" s="72"/>
      <c r="C23" s="63"/>
      <c r="D23" s="59" t="s">
        <v>234</v>
      </c>
      <c r="E23" s="71" t="s">
        <v>211</v>
      </c>
      <c r="F23" s="79">
        <v>91.07424</v>
      </c>
      <c r="G23" s="80">
        <v>91.07424</v>
      </c>
      <c r="H23" s="80">
        <v>91.07424</v>
      </c>
      <c r="I23" s="40"/>
      <c r="J23" s="40"/>
      <c r="K23" s="40"/>
      <c r="L23" s="40"/>
      <c r="M23" s="40"/>
      <c r="N23" s="40"/>
      <c r="O23" s="40"/>
      <c r="P23" s="40"/>
      <c r="Q23" s="40"/>
      <c r="R23" s="40"/>
      <c r="S23" s="40"/>
      <c r="T23" s="40"/>
      <c r="U23" s="40"/>
    </row>
    <row r="24" ht="22.8" customHeight="1" spans="1:21">
      <c r="A24" s="70" t="s">
        <v>209</v>
      </c>
      <c r="B24" s="70" t="s">
        <v>180</v>
      </c>
      <c r="C24" s="63"/>
      <c r="D24" s="59" t="s">
        <v>234</v>
      </c>
      <c r="E24" s="68" t="s">
        <v>213</v>
      </c>
      <c r="F24" s="81">
        <v>91.07424</v>
      </c>
      <c r="G24" s="82">
        <v>91.07424</v>
      </c>
      <c r="H24" s="82">
        <v>91.07424</v>
      </c>
      <c r="I24" s="40"/>
      <c r="J24" s="40"/>
      <c r="K24" s="40"/>
      <c r="L24" s="40"/>
      <c r="M24" s="40"/>
      <c r="N24" s="40"/>
      <c r="O24" s="40"/>
      <c r="P24" s="40"/>
      <c r="Q24" s="40"/>
      <c r="R24" s="40"/>
      <c r="S24" s="40"/>
      <c r="T24" s="40"/>
      <c r="U24" s="40"/>
    </row>
    <row r="25" ht="22.8" customHeight="1" spans="1:21">
      <c r="A25" s="63" t="s">
        <v>209</v>
      </c>
      <c r="B25" s="63" t="s">
        <v>180</v>
      </c>
      <c r="C25" s="63" t="s">
        <v>177</v>
      </c>
      <c r="D25" s="59" t="s">
        <v>234</v>
      </c>
      <c r="E25" s="64" t="s">
        <v>242</v>
      </c>
      <c r="F25" s="81">
        <v>91.07424</v>
      </c>
      <c r="G25" s="82">
        <v>91.07424</v>
      </c>
      <c r="H25" s="82">
        <v>91.07424</v>
      </c>
      <c r="I25" s="40"/>
      <c r="J25" s="40"/>
      <c r="K25" s="40"/>
      <c r="L25" s="40"/>
      <c r="M25" s="40"/>
      <c r="N25" s="40"/>
      <c r="O25" s="40"/>
      <c r="P25" s="40"/>
      <c r="Q25" s="40"/>
      <c r="R25" s="40"/>
      <c r="S25" s="40"/>
      <c r="T25" s="40"/>
      <c r="U25" s="40"/>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4.4" outlineLevelCol="3"/>
  <cols>
    <col min="1" max="1" width="24.5648148148148" customWidth="1"/>
    <col min="2" max="2" width="16.0092592592593" customWidth="1"/>
    <col min="3" max="4" width="22.25" customWidth="1"/>
  </cols>
  <sheetData>
    <row r="1" ht="16.35" customHeight="1" spans="1:4">
      <c r="A1" s="35"/>
      <c r="D1" s="56" t="s">
        <v>253</v>
      </c>
    </row>
    <row r="2" ht="31.9" customHeight="1" spans="1:4">
      <c r="A2" s="57" t="s">
        <v>12</v>
      </c>
      <c r="B2" s="57"/>
      <c r="C2" s="57"/>
      <c r="D2" s="57"/>
    </row>
    <row r="3" ht="18.95" customHeight="1" spans="1:4">
      <c r="A3" s="49" t="s">
        <v>32</v>
      </c>
      <c r="B3" s="49"/>
      <c r="C3" s="49"/>
      <c r="D3" s="47" t="s">
        <v>33</v>
      </c>
    </row>
    <row r="4" ht="20.2" customHeight="1" spans="1:4">
      <c r="A4" s="38" t="s">
        <v>34</v>
      </c>
      <c r="B4" s="38"/>
      <c r="C4" s="38" t="s">
        <v>35</v>
      </c>
      <c r="D4" s="38"/>
    </row>
    <row r="5" ht="20.2" customHeight="1" spans="1:4">
      <c r="A5" s="38" t="s">
        <v>36</v>
      </c>
      <c r="B5" s="38" t="s">
        <v>37</v>
      </c>
      <c r="C5" s="38" t="s">
        <v>36</v>
      </c>
      <c r="D5" s="38" t="s">
        <v>37</v>
      </c>
    </row>
    <row r="6" ht="20.2" customHeight="1" spans="1:4">
      <c r="A6" s="52" t="s">
        <v>254</v>
      </c>
      <c r="B6" s="51">
        <v>1746.080748</v>
      </c>
      <c r="C6" s="52" t="s">
        <v>255</v>
      </c>
      <c r="D6" s="67">
        <v>1746.080748</v>
      </c>
    </row>
    <row r="7" ht="20.2" customHeight="1" spans="1:4">
      <c r="A7" s="39" t="s">
        <v>256</v>
      </c>
      <c r="B7" s="40">
        <v>1746.080748</v>
      </c>
      <c r="C7" s="39" t="s">
        <v>42</v>
      </c>
      <c r="D7" s="61">
        <v>1397.719788</v>
      </c>
    </row>
    <row r="8" ht="20.2" customHeight="1" spans="1:4">
      <c r="A8" s="39" t="s">
        <v>257</v>
      </c>
      <c r="B8" s="40">
        <v>1746.080748</v>
      </c>
      <c r="C8" s="39" t="s">
        <v>46</v>
      </c>
      <c r="D8" s="61"/>
    </row>
    <row r="9" ht="31.05" customHeight="1" spans="1:4">
      <c r="A9" s="39" t="s">
        <v>49</v>
      </c>
      <c r="B9" s="40"/>
      <c r="C9" s="39" t="s">
        <v>50</v>
      </c>
      <c r="D9" s="61"/>
    </row>
    <row r="10" ht="20.2" customHeight="1" spans="1:4">
      <c r="A10" s="39" t="s">
        <v>258</v>
      </c>
      <c r="B10" s="40"/>
      <c r="C10" s="39" t="s">
        <v>54</v>
      </c>
      <c r="D10" s="61"/>
    </row>
    <row r="11" ht="20.2" customHeight="1" spans="1:4">
      <c r="A11" s="39" t="s">
        <v>259</v>
      </c>
      <c r="B11" s="40"/>
      <c r="C11" s="39" t="s">
        <v>58</v>
      </c>
      <c r="D11" s="61"/>
    </row>
    <row r="12" ht="20.2" customHeight="1" spans="1:4">
      <c r="A12" s="39" t="s">
        <v>260</v>
      </c>
      <c r="B12" s="40"/>
      <c r="C12" s="39" t="s">
        <v>62</v>
      </c>
      <c r="D12" s="61"/>
    </row>
    <row r="13" ht="20.2" customHeight="1" spans="1:4">
      <c r="A13" s="52" t="s">
        <v>261</v>
      </c>
      <c r="B13" s="51"/>
      <c r="C13" s="39" t="s">
        <v>66</v>
      </c>
      <c r="D13" s="61"/>
    </row>
    <row r="14" ht="20.2" customHeight="1" spans="1:4">
      <c r="A14" s="39" t="s">
        <v>256</v>
      </c>
      <c r="B14" s="40"/>
      <c r="C14" s="39" t="s">
        <v>70</v>
      </c>
      <c r="D14" s="61">
        <v>192.7758</v>
      </c>
    </row>
    <row r="15" ht="20.2" customHeight="1" spans="1:4">
      <c r="A15" s="39" t="s">
        <v>258</v>
      </c>
      <c r="B15" s="40"/>
      <c r="C15" s="39" t="s">
        <v>74</v>
      </c>
      <c r="D15" s="61"/>
    </row>
    <row r="16" ht="20.2" customHeight="1" spans="1:4">
      <c r="A16" s="39" t="s">
        <v>259</v>
      </c>
      <c r="B16" s="40"/>
      <c r="C16" s="39" t="s">
        <v>78</v>
      </c>
      <c r="D16" s="61">
        <v>64.51092</v>
      </c>
    </row>
    <row r="17" ht="20.2" customHeight="1" spans="1:4">
      <c r="A17" s="39" t="s">
        <v>260</v>
      </c>
      <c r="B17" s="40"/>
      <c r="C17" s="39" t="s">
        <v>82</v>
      </c>
      <c r="D17" s="61"/>
    </row>
    <row r="18" ht="20.2" customHeight="1" spans="1:4">
      <c r="A18" s="39"/>
      <c r="B18" s="40"/>
      <c r="C18" s="39" t="s">
        <v>86</v>
      </c>
      <c r="D18" s="61"/>
    </row>
    <row r="19" ht="20.2" customHeight="1" spans="1:4">
      <c r="A19" s="39"/>
      <c r="B19" s="39"/>
      <c r="C19" s="39" t="s">
        <v>90</v>
      </c>
      <c r="D19" s="61"/>
    </row>
    <row r="20" ht="20.2" customHeight="1" spans="1:4">
      <c r="A20" s="39"/>
      <c r="B20" s="39"/>
      <c r="C20" s="39" t="s">
        <v>94</v>
      </c>
      <c r="D20" s="61"/>
    </row>
    <row r="21" ht="20.2" customHeight="1" spans="1:4">
      <c r="A21" s="39"/>
      <c r="B21" s="39"/>
      <c r="C21" s="39" t="s">
        <v>98</v>
      </c>
      <c r="D21" s="61"/>
    </row>
    <row r="22" ht="20.2" customHeight="1" spans="1:4">
      <c r="A22" s="39"/>
      <c r="B22" s="39"/>
      <c r="C22" s="39" t="s">
        <v>101</v>
      </c>
      <c r="D22" s="61"/>
    </row>
    <row r="23" ht="20.2" customHeight="1" spans="1:4">
      <c r="A23" s="39"/>
      <c r="B23" s="39"/>
      <c r="C23" s="39" t="s">
        <v>104</v>
      </c>
      <c r="D23" s="61"/>
    </row>
    <row r="24" ht="20.2" customHeight="1" spans="1:4">
      <c r="A24" s="39"/>
      <c r="B24" s="39"/>
      <c r="C24" s="39" t="s">
        <v>106</v>
      </c>
      <c r="D24" s="61"/>
    </row>
    <row r="25" ht="20.2" customHeight="1" spans="1:4">
      <c r="A25" s="39"/>
      <c r="B25" s="39"/>
      <c r="C25" s="39" t="s">
        <v>108</v>
      </c>
      <c r="D25" s="61"/>
    </row>
    <row r="26" ht="20.2" customHeight="1" spans="1:4">
      <c r="A26" s="39"/>
      <c r="B26" s="39"/>
      <c r="C26" s="39" t="s">
        <v>110</v>
      </c>
      <c r="D26" s="61">
        <v>91.07424</v>
      </c>
    </row>
    <row r="27" ht="20.2" customHeight="1" spans="1:4">
      <c r="A27" s="39"/>
      <c r="B27" s="39"/>
      <c r="C27" s="39" t="s">
        <v>112</v>
      </c>
      <c r="D27" s="61"/>
    </row>
    <row r="28" ht="20.2" customHeight="1" spans="1:4">
      <c r="A28" s="39"/>
      <c r="B28" s="39"/>
      <c r="C28" s="39" t="s">
        <v>114</v>
      </c>
      <c r="D28" s="61"/>
    </row>
    <row r="29" ht="20.2" customHeight="1" spans="1:4">
      <c r="A29" s="39"/>
      <c r="B29" s="39"/>
      <c r="C29" s="39" t="s">
        <v>116</v>
      </c>
      <c r="D29" s="61"/>
    </row>
    <row r="30" ht="20.2" customHeight="1" spans="1:4">
      <c r="A30" s="39"/>
      <c r="B30" s="39"/>
      <c r="C30" s="39" t="s">
        <v>118</v>
      </c>
      <c r="D30" s="61"/>
    </row>
    <row r="31" ht="20.2" customHeight="1" spans="1:4">
      <c r="A31" s="39"/>
      <c r="B31" s="39"/>
      <c r="C31" s="39" t="s">
        <v>120</v>
      </c>
      <c r="D31" s="61"/>
    </row>
    <row r="32" ht="20.2" customHeight="1" spans="1:4">
      <c r="A32" s="39"/>
      <c r="B32" s="39"/>
      <c r="C32" s="39" t="s">
        <v>122</v>
      </c>
      <c r="D32" s="61"/>
    </row>
    <row r="33" ht="20.2" customHeight="1" spans="1:4">
      <c r="A33" s="39"/>
      <c r="B33" s="39"/>
      <c r="C33" s="39" t="s">
        <v>124</v>
      </c>
      <c r="D33" s="61"/>
    </row>
    <row r="34" ht="20.2" customHeight="1" spans="1:4">
      <c r="A34" s="39"/>
      <c r="B34" s="39"/>
      <c r="C34" s="39" t="s">
        <v>125</v>
      </c>
      <c r="D34" s="61"/>
    </row>
    <row r="35" ht="20.2" customHeight="1" spans="1:4">
      <c r="A35" s="39"/>
      <c r="B35" s="39"/>
      <c r="C35" s="39" t="s">
        <v>126</v>
      </c>
      <c r="D35" s="61"/>
    </row>
    <row r="36" ht="20.2" customHeight="1" spans="1:4">
      <c r="A36" s="39"/>
      <c r="B36" s="39"/>
      <c r="C36" s="39" t="s">
        <v>127</v>
      </c>
      <c r="D36" s="61"/>
    </row>
    <row r="37" ht="20.2" customHeight="1" spans="1:4">
      <c r="A37" s="39"/>
      <c r="B37" s="39"/>
      <c r="C37" s="39"/>
      <c r="D37" s="39"/>
    </row>
    <row r="38" ht="20.2" customHeight="1" spans="1:4">
      <c r="A38" s="52"/>
      <c r="B38" s="52"/>
      <c r="C38" s="52" t="s">
        <v>262</v>
      </c>
      <c r="D38" s="51"/>
    </row>
    <row r="39" ht="20.2" customHeight="1" spans="1:4">
      <c r="A39" s="52"/>
      <c r="B39" s="52"/>
      <c r="C39" s="52"/>
      <c r="D39" s="52"/>
    </row>
    <row r="40" ht="20.2" customHeight="1" spans="1:4">
      <c r="A40" s="58" t="s">
        <v>263</v>
      </c>
      <c r="B40" s="51">
        <v>1746.080748</v>
      </c>
      <c r="C40" s="58" t="s">
        <v>264</v>
      </c>
      <c r="D40" s="67">
        <v>1746.080748</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pane ySplit="6" topLeftCell="A13" activePane="bottomLeft" state="frozen"/>
      <selection/>
      <selection pane="bottomLeft" activeCell="G9" sqref="G9"/>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6.35" customHeight="1" spans="1:11">
      <c r="A1" s="35"/>
      <c r="D1" s="35"/>
      <c r="K1" s="56" t="s">
        <v>265</v>
      </c>
    </row>
    <row r="2" ht="43.1" customHeight="1" spans="1:11">
      <c r="A2" s="57" t="s">
        <v>13</v>
      </c>
      <c r="B2" s="57"/>
      <c r="C2" s="57"/>
      <c r="D2" s="57"/>
      <c r="E2" s="57"/>
      <c r="F2" s="57"/>
      <c r="G2" s="57"/>
      <c r="H2" s="57"/>
      <c r="I2" s="57"/>
      <c r="J2" s="57"/>
      <c r="K2" s="57"/>
    </row>
    <row r="3" ht="24.15" customHeight="1" spans="1:11">
      <c r="A3" s="49" t="s">
        <v>32</v>
      </c>
      <c r="B3" s="49"/>
      <c r="C3" s="49"/>
      <c r="D3" s="49"/>
      <c r="E3" s="49"/>
      <c r="F3" s="49"/>
      <c r="G3" s="49"/>
      <c r="H3" s="49"/>
      <c r="I3" s="49"/>
      <c r="J3" s="47" t="s">
        <v>33</v>
      </c>
      <c r="K3" s="47"/>
    </row>
    <row r="4" ht="19.8" customHeight="1" spans="1:11">
      <c r="A4" s="38" t="s">
        <v>159</v>
      </c>
      <c r="B4" s="38"/>
      <c r="C4" s="38"/>
      <c r="D4" s="38" t="s">
        <v>160</v>
      </c>
      <c r="E4" s="38" t="s">
        <v>161</v>
      </c>
      <c r="F4" s="38" t="s">
        <v>137</v>
      </c>
      <c r="G4" s="38" t="s">
        <v>162</v>
      </c>
      <c r="H4" s="38"/>
      <c r="I4" s="38"/>
      <c r="J4" s="38"/>
      <c r="K4" s="38" t="s">
        <v>163</v>
      </c>
    </row>
    <row r="5" ht="19.8" customHeight="1" spans="1:11">
      <c r="A5" s="38"/>
      <c r="B5" s="38"/>
      <c r="C5" s="38"/>
      <c r="D5" s="38"/>
      <c r="E5" s="38"/>
      <c r="F5" s="38"/>
      <c r="G5" s="38" t="s">
        <v>139</v>
      </c>
      <c r="H5" s="38" t="s">
        <v>266</v>
      </c>
      <c r="I5" s="38"/>
      <c r="J5" s="38" t="s">
        <v>267</v>
      </c>
      <c r="K5" s="38"/>
    </row>
    <row r="6" ht="24.15" customHeight="1" spans="1:11">
      <c r="A6" s="38" t="s">
        <v>167</v>
      </c>
      <c r="B6" s="38" t="s">
        <v>168</v>
      </c>
      <c r="C6" s="38" t="s">
        <v>169</v>
      </c>
      <c r="D6" s="38"/>
      <c r="E6" s="38"/>
      <c r="F6" s="38"/>
      <c r="G6" s="38"/>
      <c r="H6" s="38" t="s">
        <v>245</v>
      </c>
      <c r="I6" s="38" t="s">
        <v>228</v>
      </c>
      <c r="J6" s="38"/>
      <c r="K6" s="38"/>
    </row>
    <row r="7" ht="22.8" customHeight="1" spans="1:11">
      <c r="A7" s="39"/>
      <c r="B7" s="39"/>
      <c r="C7" s="39"/>
      <c r="D7" s="52"/>
      <c r="E7" s="52" t="s">
        <v>137</v>
      </c>
      <c r="F7" s="51">
        <v>1746.080748</v>
      </c>
      <c r="G7" s="51">
        <v>1670.080748</v>
      </c>
      <c r="H7" s="51">
        <v>1200.571728</v>
      </c>
      <c r="I7" s="51">
        <v>14.04852</v>
      </c>
      <c r="J7" s="51">
        <v>455.4605</v>
      </c>
      <c r="K7" s="51">
        <v>76</v>
      </c>
    </row>
    <row r="8" ht="22.8" customHeight="1" spans="1:11">
      <c r="A8" s="39"/>
      <c r="B8" s="39"/>
      <c r="C8" s="39"/>
      <c r="D8" s="50" t="s">
        <v>155</v>
      </c>
      <c r="E8" s="50" t="s">
        <v>4</v>
      </c>
      <c r="F8" s="51">
        <v>1746.080748</v>
      </c>
      <c r="G8" s="51">
        <v>1670.080748</v>
      </c>
      <c r="H8" s="51">
        <v>1200.571728</v>
      </c>
      <c r="I8" s="51">
        <v>14.04852</v>
      </c>
      <c r="J8" s="51">
        <v>455.4605</v>
      </c>
      <c r="K8" s="51">
        <v>76</v>
      </c>
    </row>
    <row r="9" ht="22.8" customHeight="1" spans="1:11">
      <c r="A9" s="39"/>
      <c r="B9" s="39"/>
      <c r="C9" s="39"/>
      <c r="D9" s="60" t="s">
        <v>156</v>
      </c>
      <c r="E9" s="60" t="s">
        <v>157</v>
      </c>
      <c r="F9" s="51">
        <v>1746.080748</v>
      </c>
      <c r="G9" s="51">
        <v>1670.080748</v>
      </c>
      <c r="H9" s="51">
        <v>1200.571728</v>
      </c>
      <c r="I9" s="51">
        <v>14.04852</v>
      </c>
      <c r="J9" s="51">
        <v>455.4605</v>
      </c>
      <c r="K9" s="51">
        <v>76</v>
      </c>
    </row>
    <row r="10" ht="22.8" customHeight="1" spans="1:11">
      <c r="A10" s="58" t="s">
        <v>171</v>
      </c>
      <c r="B10" s="58"/>
      <c r="C10" s="58"/>
      <c r="D10" s="52" t="s">
        <v>172</v>
      </c>
      <c r="E10" s="52" t="s">
        <v>173</v>
      </c>
      <c r="F10" s="51">
        <v>1397.719788</v>
      </c>
      <c r="G10" s="51">
        <v>1321.719788</v>
      </c>
      <c r="H10" s="51">
        <v>852.210768</v>
      </c>
      <c r="I10" s="51">
        <v>14.04852</v>
      </c>
      <c r="J10" s="51">
        <v>455.4605</v>
      </c>
      <c r="K10" s="51">
        <v>76</v>
      </c>
    </row>
    <row r="11" ht="22.8" customHeight="1" spans="1:11">
      <c r="A11" s="58" t="s">
        <v>171</v>
      </c>
      <c r="B11" s="78" t="s">
        <v>174</v>
      </c>
      <c r="C11" s="58"/>
      <c r="D11" s="52" t="s">
        <v>268</v>
      </c>
      <c r="E11" s="52" t="s">
        <v>269</v>
      </c>
      <c r="F11" s="51">
        <v>1397.719788</v>
      </c>
      <c r="G11" s="51">
        <v>1321.719788</v>
      </c>
      <c r="H11" s="51">
        <v>852.210768</v>
      </c>
      <c r="I11" s="51">
        <v>14.04852</v>
      </c>
      <c r="J11" s="51">
        <v>455.4605</v>
      </c>
      <c r="K11" s="51">
        <v>76</v>
      </c>
    </row>
    <row r="12" ht="22.8" customHeight="1" spans="1:11">
      <c r="A12" s="63" t="s">
        <v>171</v>
      </c>
      <c r="B12" s="63" t="s">
        <v>174</v>
      </c>
      <c r="C12" s="63" t="s">
        <v>177</v>
      </c>
      <c r="D12" s="59" t="s">
        <v>270</v>
      </c>
      <c r="E12" s="39" t="s">
        <v>271</v>
      </c>
      <c r="F12" s="40">
        <v>1321.719788</v>
      </c>
      <c r="G12" s="40">
        <v>1321.719788</v>
      </c>
      <c r="H12" s="61">
        <v>852.210768</v>
      </c>
      <c r="I12" s="61">
        <v>14.04852</v>
      </c>
      <c r="J12" s="61">
        <v>455.4605</v>
      </c>
      <c r="K12" s="61"/>
    </row>
    <row r="13" ht="22.8" customHeight="1" spans="1:11">
      <c r="A13" s="63" t="s">
        <v>171</v>
      </c>
      <c r="B13" s="63" t="s">
        <v>174</v>
      </c>
      <c r="C13" s="63" t="s">
        <v>180</v>
      </c>
      <c r="D13" s="59" t="s">
        <v>272</v>
      </c>
      <c r="E13" s="39" t="s">
        <v>273</v>
      </c>
      <c r="F13" s="40">
        <v>65</v>
      </c>
      <c r="G13" s="40"/>
      <c r="H13" s="61"/>
      <c r="I13" s="61"/>
      <c r="J13" s="61"/>
      <c r="K13" s="61">
        <v>65</v>
      </c>
    </row>
    <row r="14" ht="22.8" customHeight="1" spans="1:11">
      <c r="A14" s="63" t="s">
        <v>171</v>
      </c>
      <c r="B14" s="63" t="s">
        <v>174</v>
      </c>
      <c r="C14" s="63" t="s">
        <v>183</v>
      </c>
      <c r="D14" s="59" t="s">
        <v>274</v>
      </c>
      <c r="E14" s="39" t="s">
        <v>275</v>
      </c>
      <c r="F14" s="40">
        <v>11</v>
      </c>
      <c r="G14" s="40"/>
      <c r="H14" s="61"/>
      <c r="I14" s="61"/>
      <c r="J14" s="61"/>
      <c r="K14" s="61">
        <v>11</v>
      </c>
    </row>
    <row r="15" ht="22.8" customHeight="1" spans="1:11">
      <c r="A15" s="58" t="s">
        <v>186</v>
      </c>
      <c r="B15" s="58"/>
      <c r="C15" s="58"/>
      <c r="D15" s="52" t="s">
        <v>187</v>
      </c>
      <c r="E15" s="52" t="s">
        <v>188</v>
      </c>
      <c r="F15" s="51">
        <v>192.7758</v>
      </c>
      <c r="G15" s="51">
        <v>192.7758</v>
      </c>
      <c r="H15" s="51">
        <v>192.7758</v>
      </c>
      <c r="I15" s="51"/>
      <c r="J15" s="51"/>
      <c r="K15" s="51"/>
    </row>
    <row r="16" ht="22.8" customHeight="1" spans="1:11">
      <c r="A16" s="58" t="s">
        <v>186</v>
      </c>
      <c r="B16" s="78" t="s">
        <v>189</v>
      </c>
      <c r="C16" s="58"/>
      <c r="D16" s="52" t="s">
        <v>276</v>
      </c>
      <c r="E16" s="52" t="s">
        <v>277</v>
      </c>
      <c r="F16" s="51">
        <v>182.14848</v>
      </c>
      <c r="G16" s="51">
        <v>182.14848</v>
      </c>
      <c r="H16" s="51">
        <v>182.14848</v>
      </c>
      <c r="I16" s="51"/>
      <c r="J16" s="51"/>
      <c r="K16" s="51"/>
    </row>
    <row r="17" ht="22.8" customHeight="1" spans="1:11">
      <c r="A17" s="63" t="s">
        <v>186</v>
      </c>
      <c r="B17" s="63" t="s">
        <v>189</v>
      </c>
      <c r="C17" s="63" t="s">
        <v>189</v>
      </c>
      <c r="D17" s="59" t="s">
        <v>278</v>
      </c>
      <c r="E17" s="39" t="s">
        <v>279</v>
      </c>
      <c r="F17" s="40">
        <v>121.43232</v>
      </c>
      <c r="G17" s="40">
        <v>121.43232</v>
      </c>
      <c r="H17" s="61">
        <v>121.43232</v>
      </c>
      <c r="I17" s="61"/>
      <c r="J17" s="61"/>
      <c r="K17" s="61"/>
    </row>
    <row r="18" ht="22.8" customHeight="1" spans="1:11">
      <c r="A18" s="63" t="s">
        <v>186</v>
      </c>
      <c r="B18" s="63" t="s">
        <v>189</v>
      </c>
      <c r="C18" s="63" t="s">
        <v>194</v>
      </c>
      <c r="D18" s="59" t="s">
        <v>280</v>
      </c>
      <c r="E18" s="39" t="s">
        <v>281</v>
      </c>
      <c r="F18" s="40">
        <v>60.71616</v>
      </c>
      <c r="G18" s="40">
        <v>60.71616</v>
      </c>
      <c r="H18" s="61">
        <v>60.71616</v>
      </c>
      <c r="I18" s="61"/>
      <c r="J18" s="61"/>
      <c r="K18" s="61"/>
    </row>
    <row r="19" ht="22.8" customHeight="1" spans="1:11">
      <c r="A19" s="58" t="s">
        <v>186</v>
      </c>
      <c r="B19" s="78" t="s">
        <v>197</v>
      </c>
      <c r="C19" s="58"/>
      <c r="D19" s="52" t="s">
        <v>282</v>
      </c>
      <c r="E19" s="52" t="s">
        <v>240</v>
      </c>
      <c r="F19" s="51">
        <v>10.62732</v>
      </c>
      <c r="G19" s="51">
        <v>10.62732</v>
      </c>
      <c r="H19" s="51">
        <v>10.62732</v>
      </c>
      <c r="I19" s="51"/>
      <c r="J19" s="51"/>
      <c r="K19" s="51"/>
    </row>
    <row r="20" ht="22.8" customHeight="1" spans="1:11">
      <c r="A20" s="63" t="s">
        <v>186</v>
      </c>
      <c r="B20" s="63" t="s">
        <v>197</v>
      </c>
      <c r="C20" s="63" t="s">
        <v>197</v>
      </c>
      <c r="D20" s="59" t="s">
        <v>283</v>
      </c>
      <c r="E20" s="39" t="s">
        <v>199</v>
      </c>
      <c r="F20" s="40">
        <v>10.62732</v>
      </c>
      <c r="G20" s="40">
        <v>10.62732</v>
      </c>
      <c r="H20" s="61">
        <v>10.62732</v>
      </c>
      <c r="I20" s="61"/>
      <c r="J20" s="61"/>
      <c r="K20" s="61"/>
    </row>
    <row r="21" ht="22.8" customHeight="1" spans="1:11">
      <c r="A21" s="58" t="s">
        <v>202</v>
      </c>
      <c r="B21" s="58"/>
      <c r="C21" s="58"/>
      <c r="D21" s="52" t="s">
        <v>203</v>
      </c>
      <c r="E21" s="52" t="s">
        <v>204</v>
      </c>
      <c r="F21" s="51">
        <v>64.51092</v>
      </c>
      <c r="G21" s="51">
        <v>64.51092</v>
      </c>
      <c r="H21" s="51">
        <v>64.51092</v>
      </c>
      <c r="I21" s="51"/>
      <c r="J21" s="51"/>
      <c r="K21" s="51"/>
    </row>
    <row r="22" ht="22.8" customHeight="1" spans="1:11">
      <c r="A22" s="58" t="s">
        <v>202</v>
      </c>
      <c r="B22" s="78" t="s">
        <v>174</v>
      </c>
      <c r="C22" s="58"/>
      <c r="D22" s="52" t="s">
        <v>284</v>
      </c>
      <c r="E22" s="52" t="s">
        <v>285</v>
      </c>
      <c r="F22" s="51">
        <v>64.51092</v>
      </c>
      <c r="G22" s="51">
        <v>64.51092</v>
      </c>
      <c r="H22" s="51">
        <v>64.51092</v>
      </c>
      <c r="I22" s="51"/>
      <c r="J22" s="51"/>
      <c r="K22" s="51"/>
    </row>
    <row r="23" ht="22.8" customHeight="1" spans="1:11">
      <c r="A23" s="63" t="s">
        <v>202</v>
      </c>
      <c r="B23" s="63" t="s">
        <v>174</v>
      </c>
      <c r="C23" s="63" t="s">
        <v>177</v>
      </c>
      <c r="D23" s="59" t="s">
        <v>286</v>
      </c>
      <c r="E23" s="39" t="s">
        <v>287</v>
      </c>
      <c r="F23" s="40">
        <v>64.51092</v>
      </c>
      <c r="G23" s="40">
        <v>64.51092</v>
      </c>
      <c r="H23" s="61">
        <v>64.51092</v>
      </c>
      <c r="I23" s="61"/>
      <c r="J23" s="61"/>
      <c r="K23" s="61"/>
    </row>
    <row r="24" ht="22.8" customHeight="1" spans="1:11">
      <c r="A24" s="58" t="s">
        <v>209</v>
      </c>
      <c r="B24" s="58"/>
      <c r="C24" s="58"/>
      <c r="D24" s="52" t="s">
        <v>210</v>
      </c>
      <c r="E24" s="52" t="s">
        <v>211</v>
      </c>
      <c r="F24" s="51">
        <v>91.07424</v>
      </c>
      <c r="G24" s="51">
        <v>91.07424</v>
      </c>
      <c r="H24" s="51">
        <v>91.07424</v>
      </c>
      <c r="I24" s="51"/>
      <c r="J24" s="51"/>
      <c r="K24" s="51"/>
    </row>
    <row r="25" ht="22.8" customHeight="1" spans="1:11">
      <c r="A25" s="58" t="s">
        <v>209</v>
      </c>
      <c r="B25" s="78" t="s">
        <v>180</v>
      </c>
      <c r="C25" s="58"/>
      <c r="D25" s="52" t="s">
        <v>288</v>
      </c>
      <c r="E25" s="52" t="s">
        <v>289</v>
      </c>
      <c r="F25" s="51">
        <v>91.07424</v>
      </c>
      <c r="G25" s="51">
        <v>91.07424</v>
      </c>
      <c r="H25" s="51">
        <v>91.07424</v>
      </c>
      <c r="I25" s="51"/>
      <c r="J25" s="51"/>
      <c r="K25" s="51"/>
    </row>
    <row r="26" ht="22.8" customHeight="1" spans="1:11">
      <c r="A26" s="63" t="s">
        <v>209</v>
      </c>
      <c r="B26" s="63" t="s">
        <v>180</v>
      </c>
      <c r="C26" s="63" t="s">
        <v>177</v>
      </c>
      <c r="D26" s="59" t="s">
        <v>290</v>
      </c>
      <c r="E26" s="39" t="s">
        <v>291</v>
      </c>
      <c r="F26" s="40">
        <v>91.07424</v>
      </c>
      <c r="G26" s="40">
        <v>91.07424</v>
      </c>
      <c r="H26" s="61">
        <v>91.07424</v>
      </c>
      <c r="I26" s="61"/>
      <c r="J26" s="61"/>
      <c r="K26" s="61"/>
    </row>
    <row r="27" ht="16.35" customHeight="1" spans="1:5">
      <c r="A27" s="41" t="s">
        <v>292</v>
      </c>
      <c r="B27" s="41"/>
      <c r="C27" s="41"/>
      <c r="D27" s="41"/>
      <c r="E27" s="41"/>
    </row>
  </sheetData>
  <mergeCells count="13">
    <mergeCell ref="A2:K2"/>
    <mergeCell ref="A3:I3"/>
    <mergeCell ref="J3:K3"/>
    <mergeCell ref="G4:J4"/>
    <mergeCell ref="H5:I5"/>
    <mergeCell ref="A27:E27"/>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WPS_1662625350</cp:lastModifiedBy>
  <dcterms:created xsi:type="dcterms:W3CDTF">2024-06-24T02:10:00Z</dcterms:created>
  <dcterms:modified xsi:type="dcterms:W3CDTF">2024-07-15T03:37:41Z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5643420DC952439CA0D6343D6F5BF1F1_12</vt:lpwstr>
  </property>
  <property fmtid="{D5CDD505-2E9C-101B-9397-08002B2CF9AE}" pid="3" name="KSOProductBuildVer">
    <vt:lpwstr>2052-12.1.0.17147</vt:lpwstr>
  </property>
</Properties>
</file>