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50" yWindow="675" windowWidth="27735" windowHeight="11700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4519"/>
</workbook>
</file>

<file path=xl/calcChain.xml><?xml version="1.0" encoding="utf-8"?>
<calcChain xmlns="http://schemas.openxmlformats.org/spreadsheetml/2006/main">
  <c r="M33" i="26"/>
  <c r="M21"/>
  <c r="J34"/>
</calcChain>
</file>

<file path=xl/sharedStrings.xml><?xml version="1.0" encoding="utf-8"?>
<sst xmlns="http://schemas.openxmlformats.org/spreadsheetml/2006/main" count="1800" uniqueCount="667">
  <si>
    <t>1.加强理论宣讲、意识形态教育工作
2.加强新闻宣传管理，推进新闻宣传队伍建设
3.加强网络舆情、网络安全监管
4.加强文化文艺工作，打造高质量的文旅融合品牌
5.加强新闻出版行政审批和行政监管工作</t>
  </si>
  <si>
    <t>1.加强理论宣讲、意识形态教育工作； 
2.加强新闻宣传管理，推进新闻宣传队伍建设； 
3.加强网络舆情、网络安全监管； 
4.加强文化文艺工作，打造高质量的文旅融合品牌； 
5.加强新闻出版行政审批和行政监管工作；
6.加强国防教育公益宣传，提高全民国防安全意识；
7.创建全国文明城市提名城市，提升城市文明程度和综合竞争力、提高全市精神文明素养。</t>
  </si>
  <si>
    <t>2024年部门预算公开表</t>
  </si>
  <si>
    <t>单位编码：</t>
  </si>
  <si>
    <t>107001</t>
  </si>
  <si>
    <t>单位名称：</t>
  </si>
  <si>
    <t>中共汨罗市委宣传部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</si>
  <si>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</si>
  <si>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</si>
  <si>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</si>
  <si>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</si>
  <si>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</si>
  <si>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</si>
  <si>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</si>
  <si>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</si>
  <si>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</si>
  <si>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</si>
  <si>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</si>
  <si>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</si>
  <si>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</si>
  <si>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</si>
  <si>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</si>
  <si>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</si>
  <si>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</si>
  <si>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</si>
  <si>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</si>
  <si>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</si>
  <si>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</si>
  <si>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</si>
  <si>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</si>
  <si>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部门公开表01</t>
  </si>
  <si>
    <t>单位：107001_中共汨罗市委宣传部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</si>
  <si>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</si>
  <si>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</si>
  <si>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</si>
  <si>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</si>
  <si>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</si>
  <si>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</si>
  <si>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</si>
  <si>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</si>
  <si>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</si>
  <si>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</si>
  <si>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</si>
  <si>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</si>
  <si>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</si>
  <si>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</si>
  <si>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</si>
  <si>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</si>
  <si>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</si>
  <si>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</si>
  <si>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</si>
  <si>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</si>
  <si>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</si>
  <si>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</si>
  <si>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</si>
  <si>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</si>
  <si>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</si>
  <si>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</si>
  <si>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</si>
  <si>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</si>
  <si>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</si>
  <si>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</si>
  <si>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</si>
  <si>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</si>
  <si>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</si>
  <si>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</si>
  <si>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</si>
  <si>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</si>
  <si>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</si>
  <si>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</si>
  <si>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</si>
  <si>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</si>
  <si>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</si>
  <si>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</si>
  <si>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</si>
  <si>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</si>
  <si>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</si>
  <si>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</si>
  <si>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</si>
  <si>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</si>
  <si>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</si>
  <si>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</si>
  <si>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</si>
  <si>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</si>
  <si>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</si>
  <si>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</si>
  <si>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</si>
  <si>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</si>
  <si>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</si>
  <si>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</si>
  <si>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</si>
  <si>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</si>
  <si>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</si>
  <si>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</si>
  <si>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</si>
  <si>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</si>
  <si>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</si>
  <si>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</si>
  <si>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</si>
  <si>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</si>
  <si>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</si>
  <si>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</si>
  <si>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</si>
  <si>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</si>
  <si>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</si>
  <si>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</si>
  <si>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</si>
  <si>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</si>
  <si>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</si>
  <si>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</si>
  <si>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</si>
  <si>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</si>
  <si>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</si>
  <si>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</si>
  <si>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</si>
  <si>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</si>
  <si>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</si>
  <si>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</si>
  <si>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</si>
  <si>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</si>
  <si>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</si>
  <si>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</si>
  <si>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</si>
  <si>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</si>
  <si>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</si>
  <si>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</si>
  <si>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</si>
  <si>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</si>
  <si>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</si>
  <si>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</si>
  <si>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</si>
  <si>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</si>
  <si>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</si>
  <si>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</si>
  <si>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</si>
  <si>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</si>
  <si>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</si>
  <si>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</si>
  <si>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</si>
  <si>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</si>
  <si>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</si>
  <si>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</si>
  <si>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</si>
  <si>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</si>
  <si>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</si>
  <si>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</si>
  <si>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</si>
  <si>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</si>
  <si>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</si>
  <si>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</si>
  <si>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</si>
  <si>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</si>
  <si>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</si>
  <si>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</si>
  <si>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107</t>
  </si>
  <si>
    <t xml:space="preserve">  107001</t>
  </si>
  <si>
    <t xml:space="preserve">  中共汨罗市委宣传部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</si>
  <si>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</si>
  <si>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</si>
  <si>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</si>
  <si>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</si>
  <si>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</si>
  <si>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</si>
  <si>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</si>
  <si>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</si>
  <si>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</si>
  <si>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</si>
  <si>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</si>
  <si>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</si>
  <si>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</si>
  <si>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</si>
  <si>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</si>
  <si>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33</t>
  </si>
  <si>
    <t>20133</t>
  </si>
  <si>
    <t>宣传事务</t>
  </si>
  <si>
    <t>01</t>
  </si>
  <si>
    <t xml:space="preserve">    2013301</t>
  </si>
  <si>
    <t xml:space="preserve">    行政运行</t>
  </si>
  <si>
    <t>02</t>
  </si>
  <si>
    <t xml:space="preserve">    2013302</t>
  </si>
  <si>
    <t xml:space="preserve">    一般行政管理事务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</si>
  <si>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</si>
  <si>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</si>
  <si>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</si>
  <si>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</si>
  <si>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</si>
  <si>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</si>
  <si>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</si>
  <si>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</si>
  <si>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</si>
  <si>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</si>
  <si>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</si>
  <si>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</si>
  <si>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</si>
  <si>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</si>
  <si>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</si>
  <si>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</si>
  <si>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</si>
  <si>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</si>
  <si>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</si>
  <si>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</si>
  <si>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</si>
  <si>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</si>
  <si>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</si>
  <si>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</si>
  <si>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</si>
  <si>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</si>
  <si>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</si>
  <si>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</si>
  <si>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</si>
  <si>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</si>
  <si>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</si>
  <si>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</si>
  <si>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</si>
  <si>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</si>
  <si>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</si>
  <si>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</si>
  <si>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</si>
  <si>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</si>
  <si>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</si>
  <si>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</si>
  <si>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</si>
  <si>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</si>
  <si>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</si>
  <si>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</si>
  <si>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</si>
  <si>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</si>
  <si>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</si>
  <si>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</si>
  <si>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</si>
  <si>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</si>
  <si>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</si>
  <si>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</si>
  <si>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</si>
  <si>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</si>
  <si>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</si>
  <si>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</si>
  <si>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</si>
  <si>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</si>
  <si>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</si>
  <si>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</si>
  <si>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</si>
  <si>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</si>
  <si>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</si>
  <si>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</si>
  <si>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</si>
  <si>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</si>
  <si>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</si>
  <si>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</si>
  <si>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</si>
  <si>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</si>
  <si>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</si>
  <si>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</si>
  <si>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</si>
  <si>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20133</t>
  </si>
  <si>
    <t xml:space="preserve">    宣传事务</t>
  </si>
  <si>
    <t xml:space="preserve">     2013301</t>
  </si>
  <si>
    <t xml:space="preserve">     行政运行</t>
  </si>
  <si>
    <t xml:space="preserve">     2013302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</si>
  <si>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</si>
  <si>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</si>
  <si>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</si>
  <si>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</si>
  <si>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</si>
  <si>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</si>
  <si>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</si>
  <si>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</si>
  <si>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</si>
  <si>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</si>
  <si>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</si>
  <si>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</si>
  <si>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</si>
  <si>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</si>
  <si>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</si>
  <si>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</si>
  <si>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</si>
  <si>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</si>
  <si>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</si>
  <si>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</si>
  <si>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</si>
  <si>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</si>
  <si>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</si>
  <si>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</si>
  <si>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</si>
  <si>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</si>
  <si>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</si>
  <si>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</si>
  <si>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</si>
  <si>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</si>
  <si>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</si>
  <si>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</si>
  <si>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</si>
  <si>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</si>
  <si>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</si>
  <si>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</si>
  <si>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</si>
  <si>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</si>
  <si>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</si>
  <si>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</si>
  <si>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</si>
  <si>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</si>
  <si>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</si>
  <si>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</si>
  <si>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</si>
  <si>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</si>
  <si>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</si>
  <si>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</si>
  <si>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</si>
  <si>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</si>
  <si>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</si>
  <si>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</si>
  <si>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</si>
  <si>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</si>
  <si>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</si>
  <si>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</si>
  <si>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</si>
  <si>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</si>
  <si>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</si>
  <si>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</si>
  <si>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</si>
  <si>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</si>
  <si>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</si>
  <si>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</si>
  <si>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</si>
  <si>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30227</t>
  </si>
  <si>
    <t xml:space="preserve">  委托业务费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</si>
  <si>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</si>
  <si>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</si>
  <si>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</si>
  <si>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</si>
  <si>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</si>
  <si>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</si>
  <si>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</si>
  <si>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</si>
  <si>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</si>
  <si>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</si>
  <si>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</si>
  <si>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</si>
  <si>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</si>
  <si>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</si>
  <si>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</si>
  <si>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</si>
  <si>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</si>
  <si>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</si>
  <si>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</si>
  <si>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</si>
  <si>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</si>
  <si>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</si>
  <si>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</si>
  <si>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</si>
  <si>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</si>
  <si>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</si>
  <si>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</si>
  <si>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</si>
  <si>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</si>
  <si>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</si>
  <si>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</si>
  <si>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</si>
  <si>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</si>
  <si>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</si>
  <si>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</si>
  <si>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</si>
  <si>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</si>
  <si>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</si>
  <si>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</si>
  <si>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</si>
  <si>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</si>
  <si>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</si>
  <si>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</si>
  <si>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</si>
  <si>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</si>
  <si>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</si>
  <si>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</si>
  <si>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</si>
  <si>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</si>
  <si>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</si>
  <si>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</si>
  <si>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</si>
  <si>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</si>
  <si>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</si>
  <si>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</si>
  <si>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</si>
  <si>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</si>
  <si>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</si>
  <si>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</si>
  <si>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</si>
  <si>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</si>
  <si>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</si>
  <si>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</si>
  <si>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</si>
  <si>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</si>
  <si>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</si>
  <si>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</si>
  <si>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</si>
  <si>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</si>
  <si>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</si>
  <si>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</si>
  <si>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</si>
  <si>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</si>
  <si>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</si>
  <si>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</si>
  <si>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</si>
  <si>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</si>
  <si>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</si>
  <si>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</si>
  <si>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</si>
  <si>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</si>
  <si>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</si>
  <si>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</si>
  <si>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</si>
  <si>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</si>
  <si>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</si>
  <si>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</si>
  <si>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</si>
  <si>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</si>
  <si>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</si>
  <si>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</si>
  <si>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</si>
  <si>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</si>
  <si>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</si>
  <si>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</si>
  <si>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</si>
  <si>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</si>
  <si>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</si>
  <si>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</si>
  <si>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</si>
  <si>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</si>
  <si>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</si>
  <si>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</si>
  <si>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</si>
  <si>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</si>
  <si>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</si>
  <si>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</si>
  <si>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</si>
  <si>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107001</t>
  </si>
  <si>
    <t xml:space="preserve">   创建办专项</t>
  </si>
  <si>
    <t xml:space="preserve">   国防教育专项</t>
  </si>
  <si>
    <t xml:space="preserve">   老放映员生活补助</t>
  </si>
  <si>
    <t xml:space="preserve">   文明创建专项</t>
  </si>
  <si>
    <t xml:space="preserve">   宣传部专项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</si>
  <si>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</si>
  <si>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</si>
  <si>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</si>
  <si>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</si>
  <si>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</si>
  <si>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</si>
  <si>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</si>
  <si>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</si>
  <si>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</si>
  <si>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</si>
  <si>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</si>
  <si>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</si>
  <si>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</si>
  <si>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</si>
  <si>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创建办专项</t>
  </si>
  <si>
    <t>创建全国园林城市、全国卫生城市、全国文明城市提名城市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</si>
  <si>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</si>
  <si>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</si>
  <si>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</si>
  <si>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</si>
  <si>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</si>
  <si>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</si>
  <si>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督查园林、卫生、文明城市创建</t>
  </si>
  <si>
    <t>12次以上</t>
  </si>
  <si>
    <t>质量指标</t>
  </si>
  <si>
    <t>提升城市品质</t>
  </si>
  <si>
    <t>不适用</t>
  </si>
  <si>
    <t>时效指标</t>
  </si>
  <si>
    <t>年度内完成</t>
  </si>
  <si>
    <t xml:space="preserve">效益指标 </t>
  </si>
  <si>
    <t>经济效益指标</t>
  </si>
  <si>
    <t>提升城市综合竞争力，为招商引资、文旅融合发展创建有利条件</t>
  </si>
  <si>
    <t>社会效益指标</t>
  </si>
  <si>
    <t>提升城市宜居度、提高市民精神素养</t>
  </si>
  <si>
    <t>生态效益指标</t>
  </si>
  <si>
    <t>提升市民环保意识、提高城市整体环保治理水平</t>
  </si>
  <si>
    <t>可持续影响指标</t>
  </si>
  <si>
    <t>满意度指标</t>
  </si>
  <si>
    <t>服务对象满意度指标</t>
  </si>
  <si>
    <t xml:space="preserve">  国防教育专项</t>
  </si>
  <si>
    <t>加强国防教育公益宣传，提高全民国防安全意识</t>
  </si>
  <si>
    <t>国防教育公益宣传</t>
  </si>
  <si>
    <t>4次以上</t>
  </si>
  <si>
    <t>推进全民国防教育</t>
  </si>
  <si>
    <t>提高全民国防安全意识</t>
  </si>
  <si>
    <t>增强全民国防意识，激发爱国热情</t>
  </si>
  <si>
    <t xml:space="preserve">  文明创建专项</t>
  </si>
  <si>
    <t>创建全国文明城市提名城市，提升城市文明程度和综合竞争力、提高全市精神文明素养。</t>
  </si>
  <si>
    <t>文明城市创建督查</t>
  </si>
  <si>
    <t>移风易俗</t>
  </si>
  <si>
    <t>为招商引资、文旅融合发展创建有利条件</t>
  </si>
  <si>
    <t>提升城市宜居度</t>
  </si>
  <si>
    <t>提高市民环保意识，提高城市整体环保治理水平</t>
  </si>
  <si>
    <t>提升城市精神内涵</t>
  </si>
  <si>
    <t xml:space="preserve">  宣传部专项</t>
  </si>
  <si>
    <t>新闻出版执法检查</t>
  </si>
  <si>
    <t>6次以上</t>
  </si>
  <si>
    <t>高质量外宣稿件</t>
  </si>
  <si>
    <t>24篇以上</t>
  </si>
  <si>
    <t>理论中心组学习</t>
  </si>
  <si>
    <t>提高干部队伍思想理论水平，讲好汨罗故事，传播汨罗好声音，打造汨罗名片，展示汨罗形象。</t>
  </si>
  <si>
    <t>带动汨罗经济及文旅产业收入</t>
  </si>
  <si>
    <t>提高汨罗市民人文素养</t>
  </si>
  <si>
    <t>改善汨罗宜居环境</t>
  </si>
  <si>
    <t>打造人文、宜居汨罗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</si>
  <si>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</si>
  <si>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</si>
  <si>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</si>
  <si>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</si>
  <si>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</si>
  <si>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</si>
  <si>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</si>
  <si>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</si>
  <si>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</si>
  <si>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</si>
  <si>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</si>
  <si>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</si>
  <si>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=</t>
  </si>
  <si>
    <t>成本核算</t>
  </si>
  <si>
    <t>未达指标值酌情扣分</t>
  </si>
  <si>
    <t>≥</t>
  </si>
  <si>
    <t>12</t>
  </si>
  <si>
    <t>次</t>
  </si>
  <si>
    <t>组织理论学习次数</t>
  </si>
  <si>
    <t>24</t>
  </si>
  <si>
    <t>篇</t>
  </si>
  <si>
    <t>稿件数量</t>
  </si>
  <si>
    <t>6</t>
  </si>
  <si>
    <t>执法次数</t>
  </si>
  <si>
    <t>4</t>
  </si>
  <si>
    <t>公益宣传次数</t>
  </si>
  <si>
    <t>督查次数</t>
  </si>
  <si>
    <t>传播党的声音，讲好汨罗故事，打造汨罗名片，展示汨罗形象</t>
  </si>
  <si>
    <t>定性</t>
  </si>
  <si>
    <t>1</t>
  </si>
  <si>
    <t>项目期限</t>
  </si>
  <si>
    <t>提升城市品位，提高人文素养</t>
  </si>
  <si>
    <t>提高市民环保意识，提升城市整体环保综合治理能力</t>
  </si>
  <si>
    <t>资金来源2（元）</t>
  </si>
  <si>
    <t>资金来源1（元）</t>
  </si>
  <si>
    <t>采购预算总金额（元）</t>
  </si>
  <si>
    <t>分类</t>
  </si>
  <si>
    <t xml:space="preserve">采购数量 </t>
  </si>
  <si>
    <t>支出功能分类CODE</t>
  </si>
  <si>
    <t>采购目录编码</t>
  </si>
  <si>
    <t>采购项目名称</t>
  </si>
  <si>
    <t>业务股室</t>
  </si>
  <si>
    <t>序号</t>
  </si>
  <si>
    <t>单位：</t>
  </si>
  <si>
    <t>部门公开表24</t>
  </si>
  <si>
    <t>项目支出绩效目标表</t>
    <phoneticPr fontId="14" type="noConversion"/>
  </si>
  <si>
    <t>整体支出绩效目标表</t>
    <phoneticPr fontId="14" type="noConversion"/>
  </si>
  <si>
    <t>政府采购预算表</t>
    <phoneticPr fontId="14" type="noConversion"/>
  </si>
  <si>
    <t>政府采购预算表</t>
    <phoneticPr fontId="14" type="noConversion"/>
  </si>
  <si>
    <t>宣传部</t>
    <phoneticPr fontId="20" type="noConversion"/>
  </si>
  <si>
    <t>行财股</t>
    <phoneticPr fontId="20" type="noConversion"/>
  </si>
  <si>
    <t>办公用品复印纸</t>
    <phoneticPr fontId="20" type="noConversion"/>
  </si>
  <si>
    <t>A090101</t>
    <phoneticPr fontId="20" type="noConversion"/>
  </si>
  <si>
    <t>财政预算</t>
    <phoneticPr fontId="20" type="noConversion"/>
  </si>
  <si>
    <t>卫生纸制品（厕纸、抽纸）</t>
    <phoneticPr fontId="20" type="noConversion"/>
  </si>
  <si>
    <t>A08010502</t>
    <phoneticPr fontId="20" type="noConversion"/>
  </si>
  <si>
    <t>硒鼓、粉盒</t>
    <phoneticPr fontId="20" type="noConversion"/>
  </si>
  <si>
    <t>A090201</t>
    <phoneticPr fontId="20" type="noConversion"/>
  </si>
  <si>
    <t>文具</t>
    <phoneticPr fontId="20" type="noConversion"/>
  </si>
  <si>
    <t>A090401</t>
    <phoneticPr fontId="20" type="noConversion"/>
  </si>
  <si>
    <t>笔</t>
    <phoneticPr fontId="20" type="noConversion"/>
  </si>
  <si>
    <t>A090402</t>
    <phoneticPr fontId="20" type="noConversion"/>
  </si>
  <si>
    <t>其他文教用品</t>
    <phoneticPr fontId="20" type="noConversion"/>
  </si>
  <si>
    <t>A090499</t>
    <phoneticPr fontId="20" type="noConversion"/>
  </si>
  <si>
    <t>清毒杀菌用品</t>
    <phoneticPr fontId="20" type="noConversion"/>
  </si>
  <si>
    <t>A090502</t>
    <phoneticPr fontId="20" type="noConversion"/>
  </si>
  <si>
    <t>其他清洁用具</t>
    <phoneticPr fontId="20" type="noConversion"/>
  </si>
  <si>
    <t>A090599</t>
    <phoneticPr fontId="20" type="noConversion"/>
  </si>
  <si>
    <t>便携式计算机</t>
    <phoneticPr fontId="20" type="noConversion"/>
  </si>
  <si>
    <t>A02010106</t>
    <phoneticPr fontId="20" type="noConversion"/>
  </si>
  <si>
    <t>激光打打印机</t>
    <phoneticPr fontId="20" type="noConversion"/>
  </si>
  <si>
    <t>A0201060102</t>
    <phoneticPr fontId="20" type="noConversion"/>
  </si>
  <si>
    <t>路由器</t>
    <phoneticPr fontId="20" type="noConversion"/>
  </si>
  <si>
    <t>A02010201</t>
    <phoneticPr fontId="20" type="noConversion"/>
  </si>
  <si>
    <t>交换设备</t>
    <phoneticPr fontId="20" type="noConversion"/>
  </si>
  <si>
    <t>A02010202</t>
    <phoneticPr fontId="20" type="noConversion"/>
  </si>
  <si>
    <t>计算机维修保养</t>
    <phoneticPr fontId="20" type="noConversion"/>
  </si>
  <si>
    <t>C0501</t>
    <phoneticPr fontId="20" type="noConversion"/>
  </si>
  <si>
    <t>办公设备维修和保养服务</t>
    <phoneticPr fontId="20" type="noConversion"/>
  </si>
  <si>
    <t>C0502</t>
    <phoneticPr fontId="20" type="noConversion"/>
  </si>
  <si>
    <t>其他被服装具（志愿者服装）</t>
    <phoneticPr fontId="20" type="noConversion"/>
  </si>
  <si>
    <t>A070399</t>
    <phoneticPr fontId="20" type="noConversion"/>
  </si>
  <si>
    <t>修缮工程（办公用房维护）</t>
    <phoneticPr fontId="20" type="noConversion"/>
  </si>
  <si>
    <t>B08</t>
    <phoneticPr fontId="20" type="noConversion"/>
  </si>
  <si>
    <t>基础电信服务（服务器托管）</t>
    <phoneticPr fontId="20" type="noConversion"/>
  </si>
  <si>
    <t>C030101</t>
    <phoneticPr fontId="20" type="noConversion"/>
  </si>
  <si>
    <t>基础电信服务（宽带）</t>
    <phoneticPr fontId="20" type="noConversion"/>
  </si>
  <si>
    <t>基础电信服务（电话）</t>
    <phoneticPr fontId="20" type="noConversion"/>
  </si>
  <si>
    <t>互联网信息服务</t>
    <phoneticPr fontId="20" type="noConversion"/>
  </si>
  <si>
    <t>C0302</t>
    <phoneticPr fontId="20" type="noConversion"/>
  </si>
  <si>
    <t>软件租赁服务</t>
    <phoneticPr fontId="20" type="noConversion"/>
  </si>
  <si>
    <t>C0401</t>
    <phoneticPr fontId="20" type="noConversion"/>
  </si>
  <si>
    <t>平台运营服务（网信汨罗）</t>
    <phoneticPr fontId="20" type="noConversion"/>
  </si>
  <si>
    <t>C020702</t>
    <phoneticPr fontId="20" type="noConversion"/>
  </si>
  <si>
    <t>软件运维服务（网信汨罗）</t>
    <phoneticPr fontId="20" type="noConversion"/>
  </si>
  <si>
    <t>C020603</t>
    <phoneticPr fontId="20" type="noConversion"/>
  </si>
  <si>
    <t>一般会议服务</t>
    <phoneticPr fontId="20" type="noConversion"/>
  </si>
  <si>
    <t>C60102</t>
    <phoneticPr fontId="20" type="noConversion"/>
  </si>
  <si>
    <t xml:space="preserve">住宿服务 </t>
    <phoneticPr fontId="20" type="noConversion"/>
  </si>
  <si>
    <t>C0701</t>
    <phoneticPr fontId="20" type="noConversion"/>
  </si>
  <si>
    <t>餐饮服务</t>
    <phoneticPr fontId="20" type="noConversion"/>
  </si>
  <si>
    <t>C0702</t>
    <phoneticPr fontId="20" type="noConversion"/>
  </si>
  <si>
    <t>其他印刷服务</t>
    <phoneticPr fontId="20" type="noConversion"/>
  </si>
  <si>
    <t>C08140199</t>
    <phoneticPr fontId="20" type="noConversion"/>
  </si>
  <si>
    <t>其他服务（其他委托服务）</t>
    <phoneticPr fontId="20" type="noConversion"/>
  </si>
  <si>
    <t>C99</t>
    <phoneticPr fontId="20" type="noConversion"/>
  </si>
  <si>
    <t>未达指标值酌情扣分</t>
    <phoneticPr fontId="14" type="noConversion"/>
  </si>
  <si>
    <t>满意度百分比率值</t>
    <phoneticPr fontId="14" type="noConversion"/>
  </si>
  <si>
    <t>元</t>
    <phoneticPr fontId="14" type="noConversion"/>
  </si>
  <si>
    <t>对社会发展可能造成的负面影响</t>
    <phoneticPr fontId="14" type="noConversion"/>
  </si>
  <si>
    <t>对自然生态环境造成的负面影响</t>
    <phoneticPr fontId="14" type="noConversion"/>
  </si>
  <si>
    <t>无</t>
    <phoneticPr fontId="14" type="noConversion"/>
  </si>
  <si>
    <t>定性</t>
    <phoneticPr fontId="14" type="noConversion"/>
  </si>
  <si>
    <t>有所提升</t>
    <phoneticPr fontId="14" type="noConversion"/>
  </si>
  <si>
    <t>持续</t>
    <phoneticPr fontId="14" type="noConversion"/>
  </si>
  <si>
    <t>促进生态可持续发展；促进经济可持续发展</t>
    <phoneticPr fontId="14" type="noConversion"/>
  </si>
  <si>
    <t>元</t>
    <phoneticPr fontId="14" type="noConversion"/>
  </si>
  <si>
    <t>业务运行成本</t>
    <phoneticPr fontId="14" type="noConversion"/>
  </si>
  <si>
    <t>业务运行成本</t>
    <phoneticPr fontId="14" type="noConversion"/>
  </si>
  <si>
    <t>对社会发展可能造成的负面影响</t>
    <phoneticPr fontId="14" type="noConversion"/>
  </si>
  <si>
    <t>对自然生态环境造成的负面影响</t>
    <phoneticPr fontId="14" type="noConversion"/>
  </si>
  <si>
    <t>无</t>
    <phoneticPr fontId="14" type="noConversion"/>
  </si>
  <si>
    <t>无负面影响</t>
    <phoneticPr fontId="14" type="noConversion"/>
  </si>
  <si>
    <t>次</t>
    <phoneticPr fontId="14" type="noConversion"/>
  </si>
  <si>
    <t>不适用</t>
    <phoneticPr fontId="14" type="noConversion"/>
  </si>
  <si>
    <t>定量</t>
    <phoneticPr fontId="14" type="noConversion"/>
  </si>
  <si>
    <t>定性</t>
    <phoneticPr fontId="14" type="noConversion"/>
  </si>
  <si>
    <t>年度</t>
    <phoneticPr fontId="14" type="noConversion"/>
  </si>
  <si>
    <t>2024年全年</t>
    <phoneticPr fontId="14" type="noConversion"/>
  </si>
  <si>
    <t>完成工作目标</t>
    <phoneticPr fontId="14" type="noConversion"/>
  </si>
  <si>
    <t>有所提升</t>
    <phoneticPr fontId="14" type="noConversion"/>
  </si>
  <si>
    <t>促进经济发展</t>
    <phoneticPr fontId="14" type="noConversion"/>
  </si>
  <si>
    <t>提高城市品质</t>
    <phoneticPr fontId="14" type="noConversion"/>
  </si>
  <si>
    <t>有所改善</t>
    <phoneticPr fontId="14" type="noConversion"/>
  </si>
  <si>
    <t>实现可持续发展</t>
    <phoneticPr fontId="14" type="noConversion"/>
  </si>
  <si>
    <t>持续</t>
    <phoneticPr fontId="14" type="noConversion"/>
  </si>
  <si>
    <t>促进生态可持续发展；促进经济可持续发展</t>
    <phoneticPr fontId="14" type="noConversion"/>
  </si>
  <si>
    <t>社会公众满意度</t>
    <phoneticPr fontId="14" type="noConversion"/>
  </si>
  <si>
    <t>≥95%</t>
    <phoneticPr fontId="14" type="noConversion"/>
  </si>
  <si>
    <t>社会公众满意</t>
    <phoneticPr fontId="14" type="noConversion"/>
  </si>
  <si>
    <t>社会公众满意</t>
    <phoneticPr fontId="14" type="noConversion"/>
  </si>
  <si>
    <t>%</t>
    <phoneticPr fontId="14" type="noConversion"/>
  </si>
  <si>
    <t>≥</t>
    <phoneticPr fontId="14" type="noConversion"/>
  </si>
  <si>
    <t>控制在预算内</t>
    <phoneticPr fontId="14" type="noConversion"/>
  </si>
  <si>
    <t>定量</t>
    <phoneticPr fontId="14" type="noConversion"/>
  </si>
  <si>
    <t>完成工作目标</t>
    <phoneticPr fontId="14" type="noConversion"/>
  </si>
  <si>
    <t>提高全民国防意识</t>
    <phoneticPr fontId="14" type="noConversion"/>
  </si>
  <si>
    <t>2024年全年</t>
    <phoneticPr fontId="14" type="noConversion"/>
  </si>
  <si>
    <t>不适用</t>
    <phoneticPr fontId="14" type="noConversion"/>
  </si>
  <si>
    <t>有所改善</t>
    <phoneticPr fontId="14" type="noConversion"/>
  </si>
  <si>
    <t>促进经济发展</t>
    <phoneticPr fontId="14" type="noConversion"/>
  </si>
  <si>
    <t>促进社会进步</t>
    <phoneticPr fontId="14" type="noConversion"/>
  </si>
  <si>
    <t>实现可持续发展</t>
    <phoneticPr fontId="14" type="noConversion"/>
  </si>
  <si>
    <t>持续提高全民国防意识，激发爱国热情</t>
    <phoneticPr fontId="14" type="noConversion"/>
  </si>
  <si>
    <t>篇</t>
    <phoneticPr fontId="14" type="noConversion"/>
  </si>
  <si>
    <t>年度</t>
    <phoneticPr fontId="14" type="noConversion"/>
  </si>
  <si>
    <t>年度内完成</t>
    <phoneticPr fontId="14" type="noConversion"/>
  </si>
  <si>
    <t>年</t>
    <phoneticPr fontId="14" type="noConversion"/>
  </si>
  <si>
    <t>有所改善</t>
    <phoneticPr fontId="14" type="noConversion"/>
  </si>
  <si>
    <t>社会公众满意度</t>
    <phoneticPr fontId="14" type="noConversion"/>
  </si>
  <si>
    <t>%</t>
    <phoneticPr fontId="14" type="noConversion"/>
  </si>
  <si>
    <t>2024年全年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</si>
</sst>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21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9"/>
      <color indexed="8"/>
      <name val="SimSun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5" fillId="0" borderId="1">
      <alignment vertical="center"/>
    </xf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1">
      <alignment vertical="center"/>
    </xf>
    <xf numFmtId="0" fontId="16" fillId="0" borderId="1" xfId="1" applyFo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 wrapText="1"/>
    </xf>
    <xf numFmtId="0" fontId="19" fillId="0" borderId="1" xfId="1" applyNumberFormat="1" applyFont="1" applyFill="1" applyAlignment="1" applyProtection="1">
      <alignment horizontal="center" vertical="center" wrapText="1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16" fillId="0" borderId="3" xfId="1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wrapText="1"/>
    </xf>
    <xf numFmtId="9" fontId="9" fillId="0" borderId="2" xfId="0" applyNumberFormat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66" t="s">
        <v>2</v>
      </c>
      <c r="B1" s="66"/>
      <c r="C1" s="66"/>
      <c r="D1" s="66"/>
      <c r="E1" s="66"/>
      <c r="F1" s="66"/>
      <c r="G1" s="66"/>
      <c r="H1" s="66"/>
      <c r="I1" s="66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3</v>
      </c>
      <c r="E4" s="67" t="s">
        <v>4</v>
      </c>
      <c r="F4" s="67"/>
      <c r="G4" s="67"/>
      <c r="H4" s="67"/>
      <c r="I4" s="4"/>
    </row>
    <row r="5" spans="1:9" ht="54.4" customHeight="1">
      <c r="A5" s="2"/>
      <c r="B5" s="3"/>
      <c r="C5" s="4"/>
      <c r="D5" s="2" t="s">
        <v>5</v>
      </c>
      <c r="E5" s="67" t="s">
        <v>6</v>
      </c>
      <c r="F5" s="67"/>
      <c r="G5" s="67"/>
      <c r="H5" s="67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topLeftCell="A16" zoomScale="130" zoomScaleNormal="130" workbookViewId="0">
      <selection activeCell="E27" sqref="E2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4"/>
    </row>
    <row r="2" spans="1:5" ht="40.5" customHeight="1">
      <c r="A2" s="76" t="s">
        <v>16</v>
      </c>
      <c r="B2" s="76"/>
      <c r="C2" s="76"/>
      <c r="D2" s="76"/>
      <c r="E2" s="76"/>
    </row>
    <row r="3" spans="1:5" ht="33.6" customHeight="1">
      <c r="A3" s="79" t="s">
        <v>31</v>
      </c>
      <c r="B3" s="79"/>
      <c r="C3" s="79"/>
      <c r="D3" s="79"/>
      <c r="E3" s="38" t="s">
        <v>283</v>
      </c>
    </row>
    <row r="4" spans="1:5" ht="38.85" customHeight="1">
      <c r="A4" s="73" t="s">
        <v>284</v>
      </c>
      <c r="B4" s="73"/>
      <c r="C4" s="73" t="s">
        <v>285</v>
      </c>
      <c r="D4" s="73"/>
      <c r="E4" s="73"/>
    </row>
    <row r="5" spans="1:5" ht="22.9" customHeight="1">
      <c r="A5" s="10" t="s">
        <v>286</v>
      </c>
      <c r="B5" s="10" t="s">
        <v>161</v>
      </c>
      <c r="C5" s="10" t="s">
        <v>136</v>
      </c>
      <c r="D5" s="10" t="s">
        <v>250</v>
      </c>
      <c r="E5" s="10" t="s">
        <v>251</v>
      </c>
    </row>
    <row r="6" spans="1:5" ht="26.45" customHeight="1">
      <c r="A6" s="18" t="s">
        <v>287</v>
      </c>
      <c r="B6" s="18" t="s">
        <v>229</v>
      </c>
      <c r="C6" s="39">
        <v>2278195.8199999998</v>
      </c>
      <c r="D6" s="39">
        <v>2278195.8199999998</v>
      </c>
      <c r="E6" s="39"/>
    </row>
    <row r="7" spans="1:5" ht="26.45" customHeight="1">
      <c r="A7" s="19" t="s">
        <v>288</v>
      </c>
      <c r="B7" s="19" t="s">
        <v>289</v>
      </c>
      <c r="C7" s="40">
        <v>626348.64</v>
      </c>
      <c r="D7" s="40">
        <v>626348.64</v>
      </c>
      <c r="E7" s="40"/>
    </row>
    <row r="8" spans="1:5" ht="26.45" customHeight="1">
      <c r="A8" s="19" t="s">
        <v>290</v>
      </c>
      <c r="B8" s="19" t="s">
        <v>291</v>
      </c>
      <c r="C8" s="40">
        <v>82148</v>
      </c>
      <c r="D8" s="40">
        <v>82148</v>
      </c>
      <c r="E8" s="40"/>
    </row>
    <row r="9" spans="1:5" ht="26.45" customHeight="1">
      <c r="A9" s="19" t="s">
        <v>292</v>
      </c>
      <c r="B9" s="19" t="s">
        <v>293</v>
      </c>
      <c r="C9" s="40">
        <v>847767.36</v>
      </c>
      <c r="D9" s="40">
        <v>847767.36</v>
      </c>
      <c r="E9" s="40"/>
    </row>
    <row r="10" spans="1:5" ht="26.45" customHeight="1">
      <c r="A10" s="19" t="s">
        <v>294</v>
      </c>
      <c r="B10" s="19" t="s">
        <v>295</v>
      </c>
      <c r="C10" s="40">
        <v>42671.040000000001</v>
      </c>
      <c r="D10" s="40">
        <v>42671.040000000001</v>
      </c>
      <c r="E10" s="40"/>
    </row>
    <row r="11" spans="1:5" ht="26.45" customHeight="1">
      <c r="A11" s="19" t="s">
        <v>296</v>
      </c>
      <c r="B11" s="19" t="s">
        <v>297</v>
      </c>
      <c r="C11" s="40">
        <v>235858.56</v>
      </c>
      <c r="D11" s="40">
        <v>235858.56</v>
      </c>
      <c r="E11" s="40"/>
    </row>
    <row r="12" spans="1:5" ht="26.45" customHeight="1">
      <c r="A12" s="19" t="s">
        <v>298</v>
      </c>
      <c r="B12" s="19" t="s">
        <v>299</v>
      </c>
      <c r="C12" s="40">
        <v>117929.28</v>
      </c>
      <c r="D12" s="40">
        <v>117929.28</v>
      </c>
      <c r="E12" s="40"/>
    </row>
    <row r="13" spans="1:5" ht="26.45" customHeight="1">
      <c r="A13" s="19" t="s">
        <v>300</v>
      </c>
      <c r="B13" s="19" t="s">
        <v>301</v>
      </c>
      <c r="C13" s="40">
        <v>23279.16</v>
      </c>
      <c r="D13" s="40">
        <v>23279.16</v>
      </c>
      <c r="E13" s="40"/>
    </row>
    <row r="14" spans="1:5" ht="26.45" customHeight="1">
      <c r="A14" s="19" t="s">
        <v>302</v>
      </c>
      <c r="B14" s="19" t="s">
        <v>303</v>
      </c>
      <c r="C14" s="40">
        <v>125299.86</v>
      </c>
      <c r="D14" s="40">
        <v>125299.86</v>
      </c>
      <c r="E14" s="40"/>
    </row>
    <row r="15" spans="1:5" ht="26.45" customHeight="1">
      <c r="A15" s="19" t="s">
        <v>304</v>
      </c>
      <c r="B15" s="19" t="s">
        <v>305</v>
      </c>
      <c r="C15" s="40">
        <v>176893.92</v>
      </c>
      <c r="D15" s="40">
        <v>176893.92</v>
      </c>
      <c r="E15" s="40"/>
    </row>
    <row r="16" spans="1:5" ht="26.45" customHeight="1">
      <c r="A16" s="18" t="s">
        <v>306</v>
      </c>
      <c r="B16" s="18" t="s">
        <v>307</v>
      </c>
      <c r="C16" s="39">
        <v>553487</v>
      </c>
      <c r="D16" s="39"/>
      <c r="E16" s="39">
        <v>553487</v>
      </c>
    </row>
    <row r="17" spans="1:5" ht="26.45" customHeight="1">
      <c r="A17" s="19" t="s">
        <v>308</v>
      </c>
      <c r="B17" s="19" t="s">
        <v>309</v>
      </c>
      <c r="C17" s="40">
        <v>113000</v>
      </c>
      <c r="D17" s="40"/>
      <c r="E17" s="40">
        <v>113000</v>
      </c>
    </row>
    <row r="18" spans="1:5" ht="26.45" customHeight="1">
      <c r="A18" s="19" t="s">
        <v>310</v>
      </c>
      <c r="B18" s="19" t="s">
        <v>311</v>
      </c>
      <c r="C18" s="40">
        <v>4967</v>
      </c>
      <c r="D18" s="40"/>
      <c r="E18" s="40">
        <v>4967</v>
      </c>
    </row>
    <row r="19" spans="1:5" ht="26.45" customHeight="1">
      <c r="A19" s="19" t="s">
        <v>312</v>
      </c>
      <c r="B19" s="19" t="s">
        <v>313</v>
      </c>
      <c r="C19" s="40">
        <v>20000</v>
      </c>
      <c r="D19" s="40"/>
      <c r="E19" s="40">
        <v>20000</v>
      </c>
    </row>
    <row r="20" spans="1:5" ht="26.45" customHeight="1">
      <c r="A20" s="19" t="s">
        <v>314</v>
      </c>
      <c r="B20" s="19" t="s">
        <v>315</v>
      </c>
      <c r="C20" s="40">
        <v>21000</v>
      </c>
      <c r="D20" s="40"/>
      <c r="E20" s="40">
        <v>21000</v>
      </c>
    </row>
    <row r="21" spans="1:5" ht="26.45" customHeight="1">
      <c r="A21" s="19" t="s">
        <v>316</v>
      </c>
      <c r="B21" s="19" t="s">
        <v>317</v>
      </c>
      <c r="C21" s="40">
        <v>170520</v>
      </c>
      <c r="D21" s="40"/>
      <c r="E21" s="40">
        <v>170520</v>
      </c>
    </row>
    <row r="22" spans="1:5" ht="26.45" customHeight="1">
      <c r="A22" s="19" t="s">
        <v>318</v>
      </c>
      <c r="B22" s="19" t="s">
        <v>319</v>
      </c>
      <c r="C22" s="40">
        <v>60000</v>
      </c>
      <c r="D22" s="40"/>
      <c r="E22" s="40">
        <v>60000</v>
      </c>
    </row>
    <row r="23" spans="1:5" ht="26.45" customHeight="1">
      <c r="A23" s="19" t="s">
        <v>320</v>
      </c>
      <c r="B23" s="19" t="s">
        <v>321</v>
      </c>
      <c r="C23" s="40">
        <v>20000</v>
      </c>
      <c r="D23" s="40"/>
      <c r="E23" s="40">
        <v>20000</v>
      </c>
    </row>
    <row r="24" spans="1:5" ht="26.45" customHeight="1">
      <c r="A24" s="19" t="s">
        <v>322</v>
      </c>
      <c r="B24" s="19" t="s">
        <v>323</v>
      </c>
      <c r="C24" s="40">
        <v>20000</v>
      </c>
      <c r="D24" s="40"/>
      <c r="E24" s="40">
        <v>20000</v>
      </c>
    </row>
    <row r="25" spans="1:5" ht="26.45" customHeight="1">
      <c r="A25" s="19" t="s">
        <v>324</v>
      </c>
      <c r="B25" s="19" t="s">
        <v>325</v>
      </c>
      <c r="C25" s="40">
        <v>50000</v>
      </c>
      <c r="D25" s="40"/>
      <c r="E25" s="40">
        <v>50000</v>
      </c>
    </row>
    <row r="26" spans="1:5" ht="26.45" customHeight="1">
      <c r="A26" s="19" t="s">
        <v>326</v>
      </c>
      <c r="B26" s="19" t="s">
        <v>327</v>
      </c>
      <c r="C26" s="40">
        <v>20000</v>
      </c>
      <c r="D26" s="40"/>
      <c r="E26" s="40">
        <v>20000</v>
      </c>
    </row>
    <row r="27" spans="1:5" ht="26.45" customHeight="1">
      <c r="A27" s="19" t="s">
        <v>328</v>
      </c>
      <c r="B27" s="19" t="s">
        <v>329</v>
      </c>
      <c r="C27" s="40">
        <v>42000</v>
      </c>
      <c r="D27" s="40"/>
      <c r="E27" s="40">
        <v>42000</v>
      </c>
    </row>
    <row r="28" spans="1:5" ht="26.45" customHeight="1">
      <c r="A28" s="19" t="s">
        <v>330</v>
      </c>
      <c r="B28" s="19" t="s">
        <v>331</v>
      </c>
      <c r="C28" s="40">
        <v>12000</v>
      </c>
      <c r="D28" s="40"/>
      <c r="E28" s="40">
        <v>12000</v>
      </c>
    </row>
    <row r="29" spans="1:5" ht="22.9" customHeight="1">
      <c r="A29" s="74" t="s">
        <v>136</v>
      </c>
      <c r="B29" s="74"/>
      <c r="C29" s="39">
        <v>2831682.82</v>
      </c>
      <c r="D29" s="39">
        <v>2278195.8199999998</v>
      </c>
      <c r="E29" s="39">
        <v>553487</v>
      </c>
    </row>
    <row r="30" spans="1:5" ht="16.350000000000001" customHeight="1">
      <c r="A30" s="78"/>
      <c r="B30" s="78"/>
      <c r="C30" s="41"/>
      <c r="D30" s="41"/>
      <c r="E30" s="41"/>
    </row>
  </sheetData>
  <mergeCells count="6">
    <mergeCell ref="A30:B30"/>
    <mergeCell ref="A2:E2"/>
    <mergeCell ref="A3:D3"/>
    <mergeCell ref="A4:B4"/>
    <mergeCell ref="C4:E4"/>
    <mergeCell ref="A29:B29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4"/>
      <c r="M1" s="75" t="s">
        <v>332</v>
      </c>
      <c r="N1" s="75"/>
    </row>
    <row r="2" spans="1:14" ht="44.85" customHeight="1">
      <c r="A2" s="76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2.3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 t="s">
        <v>32</v>
      </c>
      <c r="N3" s="72"/>
    </row>
    <row r="4" spans="1:14" ht="42.2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228</v>
      </c>
      <c r="G4" s="73" t="s">
        <v>213</v>
      </c>
      <c r="H4" s="73"/>
      <c r="I4" s="73"/>
      <c r="J4" s="73"/>
      <c r="K4" s="73"/>
      <c r="L4" s="73" t="s">
        <v>217</v>
      </c>
      <c r="M4" s="73"/>
      <c r="N4" s="73"/>
    </row>
    <row r="5" spans="1:14" ht="39.6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10" t="s">
        <v>136</v>
      </c>
      <c r="H5" s="10" t="s">
        <v>333</v>
      </c>
      <c r="I5" s="10" t="s">
        <v>334</v>
      </c>
      <c r="J5" s="10" t="s">
        <v>335</v>
      </c>
      <c r="K5" s="10" t="s">
        <v>336</v>
      </c>
      <c r="L5" s="10" t="s">
        <v>136</v>
      </c>
      <c r="M5" s="10" t="s">
        <v>229</v>
      </c>
      <c r="N5" s="10" t="s">
        <v>337</v>
      </c>
    </row>
    <row r="6" spans="1:14" ht="22.9" customHeight="1">
      <c r="A6" s="11"/>
      <c r="B6" s="11"/>
      <c r="C6" s="11"/>
      <c r="D6" s="11"/>
      <c r="E6" s="11" t="s">
        <v>136</v>
      </c>
      <c r="F6" s="17">
        <v>2278195.8199999998</v>
      </c>
      <c r="G6" s="17">
        <v>2278195.8199999998</v>
      </c>
      <c r="H6" s="17">
        <v>1556264</v>
      </c>
      <c r="I6" s="17">
        <v>502366.86</v>
      </c>
      <c r="J6" s="17">
        <v>176893.92</v>
      </c>
      <c r="K6" s="17">
        <v>42671.040000000001</v>
      </c>
      <c r="L6" s="17"/>
      <c r="M6" s="17"/>
      <c r="N6" s="17"/>
    </row>
    <row r="7" spans="1:14" ht="22.9" customHeight="1">
      <c r="A7" s="11"/>
      <c r="B7" s="11"/>
      <c r="C7" s="11"/>
      <c r="D7" s="18" t="s">
        <v>154</v>
      </c>
      <c r="E7" s="18" t="s">
        <v>6</v>
      </c>
      <c r="F7" s="17">
        <v>2278195.8199999998</v>
      </c>
      <c r="G7" s="17">
        <v>2278195.8199999998</v>
      </c>
      <c r="H7" s="17">
        <v>1556264</v>
      </c>
      <c r="I7" s="17">
        <v>502366.86</v>
      </c>
      <c r="J7" s="17">
        <v>176893.92</v>
      </c>
      <c r="K7" s="17">
        <v>42671.040000000001</v>
      </c>
      <c r="L7" s="17"/>
      <c r="M7" s="17"/>
      <c r="N7" s="17"/>
    </row>
    <row r="8" spans="1:14" ht="22.9" customHeight="1">
      <c r="A8" s="11"/>
      <c r="B8" s="11"/>
      <c r="C8" s="11"/>
      <c r="D8" s="33" t="s">
        <v>155</v>
      </c>
      <c r="E8" s="33" t="s">
        <v>156</v>
      </c>
      <c r="F8" s="17">
        <v>2278195.8199999998</v>
      </c>
      <c r="G8" s="17">
        <v>2278195.8199999998</v>
      </c>
      <c r="H8" s="17">
        <v>1556264</v>
      </c>
      <c r="I8" s="17">
        <v>502366.86</v>
      </c>
      <c r="J8" s="17">
        <v>176893.92</v>
      </c>
      <c r="K8" s="17">
        <v>42671.040000000001</v>
      </c>
      <c r="L8" s="17"/>
      <c r="M8" s="17"/>
      <c r="N8" s="17"/>
    </row>
    <row r="9" spans="1:14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1598935.04</v>
      </c>
      <c r="G9" s="17">
        <v>1598935.04</v>
      </c>
      <c r="H9" s="17">
        <v>1556264</v>
      </c>
      <c r="I9" s="17"/>
      <c r="J9" s="17"/>
      <c r="K9" s="17">
        <v>42671.040000000001</v>
      </c>
      <c r="L9" s="17"/>
      <c r="M9" s="17"/>
      <c r="N9" s="17"/>
    </row>
    <row r="10" spans="1:14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1598935.04</v>
      </c>
      <c r="G10" s="17">
        <v>1598935.04</v>
      </c>
      <c r="H10" s="17">
        <v>1556264</v>
      </c>
      <c r="I10" s="17"/>
      <c r="J10" s="17"/>
      <c r="K10" s="17">
        <v>42671.040000000001</v>
      </c>
      <c r="L10" s="17"/>
      <c r="M10" s="17"/>
      <c r="N10" s="17"/>
    </row>
    <row r="11" spans="1:14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19" t="s">
        <v>177</v>
      </c>
      <c r="F11" s="12">
        <v>1598935.04</v>
      </c>
      <c r="G11" s="12">
        <v>1598935.04</v>
      </c>
      <c r="H11" s="14">
        <v>1556264</v>
      </c>
      <c r="I11" s="14"/>
      <c r="J11" s="14"/>
      <c r="K11" s="14">
        <v>42671.040000000001</v>
      </c>
      <c r="L11" s="12"/>
      <c r="M11" s="14"/>
      <c r="N11" s="14"/>
    </row>
    <row r="12" spans="1:14" ht="22.9" customHeight="1">
      <c r="A12" s="16" t="s">
        <v>181</v>
      </c>
      <c r="B12" s="16"/>
      <c r="C12" s="16"/>
      <c r="D12" s="18" t="s">
        <v>181</v>
      </c>
      <c r="E12" s="18" t="s">
        <v>182</v>
      </c>
      <c r="F12" s="17">
        <v>377067</v>
      </c>
      <c r="G12" s="17">
        <v>377067</v>
      </c>
      <c r="H12" s="17"/>
      <c r="I12" s="17">
        <v>377067</v>
      </c>
      <c r="J12" s="17"/>
      <c r="K12" s="17"/>
      <c r="L12" s="17"/>
      <c r="M12" s="17"/>
      <c r="N12" s="17"/>
    </row>
    <row r="13" spans="1:14" ht="22.9" customHeight="1">
      <c r="A13" s="16" t="s">
        <v>181</v>
      </c>
      <c r="B13" s="16" t="s">
        <v>183</v>
      </c>
      <c r="C13" s="16"/>
      <c r="D13" s="18" t="s">
        <v>184</v>
      </c>
      <c r="E13" s="18" t="s">
        <v>185</v>
      </c>
      <c r="F13" s="17">
        <v>353787.84</v>
      </c>
      <c r="G13" s="17">
        <v>353787.84</v>
      </c>
      <c r="H13" s="17"/>
      <c r="I13" s="17">
        <v>353787.84</v>
      </c>
      <c r="J13" s="17"/>
      <c r="K13" s="17"/>
      <c r="L13" s="17"/>
      <c r="M13" s="17"/>
      <c r="N13" s="17"/>
    </row>
    <row r="14" spans="1:14" ht="22.9" customHeight="1">
      <c r="A14" s="34" t="s">
        <v>181</v>
      </c>
      <c r="B14" s="34" t="s">
        <v>183</v>
      </c>
      <c r="C14" s="34" t="s">
        <v>183</v>
      </c>
      <c r="D14" s="35" t="s">
        <v>186</v>
      </c>
      <c r="E14" s="19" t="s">
        <v>187</v>
      </c>
      <c r="F14" s="12">
        <v>235858.56</v>
      </c>
      <c r="G14" s="12">
        <v>235858.56</v>
      </c>
      <c r="H14" s="14"/>
      <c r="I14" s="14">
        <v>235858.56</v>
      </c>
      <c r="J14" s="14"/>
      <c r="K14" s="14"/>
      <c r="L14" s="12"/>
      <c r="M14" s="14"/>
      <c r="N14" s="14"/>
    </row>
    <row r="15" spans="1:14" ht="22.9" customHeight="1">
      <c r="A15" s="34" t="s">
        <v>181</v>
      </c>
      <c r="B15" s="34" t="s">
        <v>183</v>
      </c>
      <c r="C15" s="34" t="s">
        <v>188</v>
      </c>
      <c r="D15" s="35" t="s">
        <v>189</v>
      </c>
      <c r="E15" s="19" t="s">
        <v>190</v>
      </c>
      <c r="F15" s="12">
        <v>117929.28</v>
      </c>
      <c r="G15" s="12">
        <v>117929.28</v>
      </c>
      <c r="H15" s="14"/>
      <c r="I15" s="14">
        <v>117929.28</v>
      </c>
      <c r="J15" s="14"/>
      <c r="K15" s="14"/>
      <c r="L15" s="12"/>
      <c r="M15" s="14"/>
      <c r="N15" s="14"/>
    </row>
    <row r="16" spans="1:14" ht="22.9" customHeight="1">
      <c r="A16" s="16" t="s">
        <v>181</v>
      </c>
      <c r="B16" s="16" t="s">
        <v>191</v>
      </c>
      <c r="C16" s="16"/>
      <c r="D16" s="18" t="s">
        <v>192</v>
      </c>
      <c r="E16" s="18" t="s">
        <v>193</v>
      </c>
      <c r="F16" s="17">
        <v>23279.16</v>
      </c>
      <c r="G16" s="17">
        <v>23279.16</v>
      </c>
      <c r="H16" s="17"/>
      <c r="I16" s="17">
        <v>23279.16</v>
      </c>
      <c r="J16" s="17"/>
      <c r="K16" s="17"/>
      <c r="L16" s="17"/>
      <c r="M16" s="17"/>
      <c r="N16" s="17"/>
    </row>
    <row r="17" spans="1:14" ht="22.9" customHeight="1">
      <c r="A17" s="34" t="s">
        <v>181</v>
      </c>
      <c r="B17" s="34" t="s">
        <v>191</v>
      </c>
      <c r="C17" s="34" t="s">
        <v>191</v>
      </c>
      <c r="D17" s="35" t="s">
        <v>194</v>
      </c>
      <c r="E17" s="19" t="s">
        <v>195</v>
      </c>
      <c r="F17" s="12">
        <v>23279.16</v>
      </c>
      <c r="G17" s="12">
        <v>23279.16</v>
      </c>
      <c r="H17" s="14"/>
      <c r="I17" s="14">
        <v>23279.16</v>
      </c>
      <c r="J17" s="14"/>
      <c r="K17" s="14"/>
      <c r="L17" s="12"/>
      <c r="M17" s="14"/>
      <c r="N17" s="14"/>
    </row>
    <row r="18" spans="1:14" ht="22.9" customHeight="1">
      <c r="A18" s="16" t="s">
        <v>196</v>
      </c>
      <c r="B18" s="16"/>
      <c r="C18" s="16"/>
      <c r="D18" s="18" t="s">
        <v>196</v>
      </c>
      <c r="E18" s="18" t="s">
        <v>197</v>
      </c>
      <c r="F18" s="17">
        <v>125299.86</v>
      </c>
      <c r="G18" s="17">
        <v>125299.86</v>
      </c>
      <c r="H18" s="17"/>
      <c r="I18" s="17">
        <v>125299.86</v>
      </c>
      <c r="J18" s="17"/>
      <c r="K18" s="17"/>
      <c r="L18" s="17"/>
      <c r="M18" s="17"/>
      <c r="N18" s="17"/>
    </row>
    <row r="19" spans="1:14" ht="22.9" customHeight="1">
      <c r="A19" s="16" t="s">
        <v>196</v>
      </c>
      <c r="B19" s="16" t="s">
        <v>198</v>
      </c>
      <c r="C19" s="16"/>
      <c r="D19" s="18" t="s">
        <v>199</v>
      </c>
      <c r="E19" s="18" t="s">
        <v>200</v>
      </c>
      <c r="F19" s="17">
        <v>125299.86</v>
      </c>
      <c r="G19" s="17">
        <v>125299.86</v>
      </c>
      <c r="H19" s="17"/>
      <c r="I19" s="17">
        <v>125299.86</v>
      </c>
      <c r="J19" s="17"/>
      <c r="K19" s="17"/>
      <c r="L19" s="17"/>
      <c r="M19" s="17"/>
      <c r="N19" s="17"/>
    </row>
    <row r="20" spans="1:14" ht="22.9" customHeight="1">
      <c r="A20" s="34" t="s">
        <v>196</v>
      </c>
      <c r="B20" s="34" t="s">
        <v>198</v>
      </c>
      <c r="C20" s="34" t="s">
        <v>175</v>
      </c>
      <c r="D20" s="35" t="s">
        <v>201</v>
      </c>
      <c r="E20" s="19" t="s">
        <v>202</v>
      </c>
      <c r="F20" s="12">
        <v>125299.86</v>
      </c>
      <c r="G20" s="12">
        <v>125299.86</v>
      </c>
      <c r="H20" s="14"/>
      <c r="I20" s="14">
        <v>125299.86</v>
      </c>
      <c r="J20" s="14"/>
      <c r="K20" s="14"/>
      <c r="L20" s="12"/>
      <c r="M20" s="14"/>
      <c r="N20" s="14"/>
    </row>
    <row r="21" spans="1:14" ht="22.9" customHeight="1">
      <c r="A21" s="16" t="s">
        <v>203</v>
      </c>
      <c r="B21" s="16"/>
      <c r="C21" s="16"/>
      <c r="D21" s="18" t="s">
        <v>203</v>
      </c>
      <c r="E21" s="18" t="s">
        <v>204</v>
      </c>
      <c r="F21" s="17">
        <v>176893.92</v>
      </c>
      <c r="G21" s="17">
        <v>176893.92</v>
      </c>
      <c r="H21" s="17"/>
      <c r="I21" s="17"/>
      <c r="J21" s="17">
        <v>176893.92</v>
      </c>
      <c r="K21" s="17"/>
      <c r="L21" s="17"/>
      <c r="M21" s="17"/>
      <c r="N21" s="17"/>
    </row>
    <row r="22" spans="1:14" ht="22.9" customHeight="1">
      <c r="A22" s="16" t="s">
        <v>203</v>
      </c>
      <c r="B22" s="16" t="s">
        <v>178</v>
      </c>
      <c r="C22" s="16"/>
      <c r="D22" s="18" t="s">
        <v>205</v>
      </c>
      <c r="E22" s="18" t="s">
        <v>206</v>
      </c>
      <c r="F22" s="17">
        <v>176893.92</v>
      </c>
      <c r="G22" s="17">
        <v>176893.92</v>
      </c>
      <c r="H22" s="17"/>
      <c r="I22" s="17"/>
      <c r="J22" s="17">
        <v>176893.92</v>
      </c>
      <c r="K22" s="17"/>
      <c r="L22" s="17"/>
      <c r="M22" s="17"/>
      <c r="N22" s="17"/>
    </row>
    <row r="23" spans="1:14" ht="22.9" customHeight="1">
      <c r="A23" s="34" t="s">
        <v>203</v>
      </c>
      <c r="B23" s="34" t="s">
        <v>178</v>
      </c>
      <c r="C23" s="34" t="s">
        <v>175</v>
      </c>
      <c r="D23" s="35" t="s">
        <v>207</v>
      </c>
      <c r="E23" s="19" t="s">
        <v>208</v>
      </c>
      <c r="F23" s="12">
        <v>176893.92</v>
      </c>
      <c r="G23" s="12">
        <v>176893.92</v>
      </c>
      <c r="H23" s="14"/>
      <c r="I23" s="14"/>
      <c r="J23" s="14">
        <v>176893.92</v>
      </c>
      <c r="K23" s="14"/>
      <c r="L23" s="12"/>
      <c r="M23" s="14"/>
      <c r="N23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7" width="10.5" customWidth="1"/>
    <col min="8" max="8" width="10" customWidth="1"/>
    <col min="9" max="9" width="10.75" customWidth="1"/>
    <col min="10" max="11" width="7.75" customWidth="1"/>
    <col min="12" max="12" width="9.625" customWidth="1"/>
    <col min="13" max="13" width="9" customWidth="1"/>
    <col min="14" max="14" width="9.5" customWidth="1"/>
    <col min="15" max="15" width="8.875" customWidth="1"/>
    <col min="16" max="17" width="7.75" customWidth="1"/>
    <col min="18" max="18" width="9.125" customWidth="1"/>
    <col min="19" max="22" width="7.75" customWidth="1"/>
    <col min="23" max="23" width="9.75" customWidth="1"/>
  </cols>
  <sheetData>
    <row r="1" spans="1:22" ht="16.350000000000001" customHeight="1">
      <c r="A1" s="4"/>
      <c r="U1" s="75" t="s">
        <v>338</v>
      </c>
      <c r="V1" s="75"/>
    </row>
    <row r="2" spans="1:22" ht="50.1" customHeight="1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 t="s">
        <v>32</v>
      </c>
      <c r="V3" s="72"/>
    </row>
    <row r="4" spans="1:22" ht="26.65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228</v>
      </c>
      <c r="G4" s="73" t="s">
        <v>339</v>
      </c>
      <c r="H4" s="73"/>
      <c r="I4" s="73"/>
      <c r="J4" s="73"/>
      <c r="K4" s="73"/>
      <c r="L4" s="73" t="s">
        <v>340</v>
      </c>
      <c r="M4" s="73"/>
      <c r="N4" s="73"/>
      <c r="O4" s="73"/>
      <c r="P4" s="73"/>
      <c r="Q4" s="73"/>
      <c r="R4" s="73" t="s">
        <v>335</v>
      </c>
      <c r="S4" s="73" t="s">
        <v>341</v>
      </c>
      <c r="T4" s="73"/>
      <c r="U4" s="73"/>
      <c r="V4" s="73"/>
    </row>
    <row r="5" spans="1:22" ht="56.1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10" t="s">
        <v>136</v>
      </c>
      <c r="H5" s="10" t="s">
        <v>342</v>
      </c>
      <c r="I5" s="10" t="s">
        <v>343</v>
      </c>
      <c r="J5" s="10" t="s">
        <v>344</v>
      </c>
      <c r="K5" s="10" t="s">
        <v>345</v>
      </c>
      <c r="L5" s="10" t="s">
        <v>136</v>
      </c>
      <c r="M5" s="10" t="s">
        <v>346</v>
      </c>
      <c r="N5" s="10" t="s">
        <v>347</v>
      </c>
      <c r="O5" s="10" t="s">
        <v>348</v>
      </c>
      <c r="P5" s="10" t="s">
        <v>349</v>
      </c>
      <c r="Q5" s="10" t="s">
        <v>350</v>
      </c>
      <c r="R5" s="73"/>
      <c r="S5" s="10" t="s">
        <v>136</v>
      </c>
      <c r="T5" s="10" t="s">
        <v>351</v>
      </c>
      <c r="U5" s="10" t="s">
        <v>352</v>
      </c>
      <c r="V5" s="10" t="s">
        <v>336</v>
      </c>
    </row>
    <row r="6" spans="1:22" ht="22.9" customHeight="1">
      <c r="A6" s="11"/>
      <c r="B6" s="11"/>
      <c r="C6" s="11"/>
      <c r="D6" s="11"/>
      <c r="E6" s="11" t="s">
        <v>136</v>
      </c>
      <c r="F6" s="15">
        <v>2278195.8199999998</v>
      </c>
      <c r="G6" s="15">
        <v>1556264</v>
      </c>
      <c r="H6" s="15">
        <v>847767.36</v>
      </c>
      <c r="I6" s="15">
        <v>626348.64</v>
      </c>
      <c r="J6" s="15">
        <v>82148</v>
      </c>
      <c r="K6" s="15"/>
      <c r="L6" s="15">
        <v>502366.86</v>
      </c>
      <c r="M6" s="15">
        <v>235858.56</v>
      </c>
      <c r="N6" s="15">
        <v>117929.28</v>
      </c>
      <c r="O6" s="15">
        <v>125299.86</v>
      </c>
      <c r="P6" s="15"/>
      <c r="Q6" s="15">
        <v>23279.16</v>
      </c>
      <c r="R6" s="15">
        <v>176893.92</v>
      </c>
      <c r="S6" s="15">
        <v>42671.040000000001</v>
      </c>
      <c r="T6" s="15"/>
      <c r="U6" s="15"/>
      <c r="V6" s="15">
        <v>42671.040000000001</v>
      </c>
    </row>
    <row r="7" spans="1:22" ht="22.9" customHeight="1">
      <c r="A7" s="11"/>
      <c r="B7" s="11"/>
      <c r="C7" s="11"/>
      <c r="D7" s="18" t="s">
        <v>154</v>
      </c>
      <c r="E7" s="18" t="s">
        <v>6</v>
      </c>
      <c r="F7" s="15">
        <v>2278195.8199999998</v>
      </c>
      <c r="G7" s="15">
        <v>1556264</v>
      </c>
      <c r="H7" s="15">
        <v>847767.36</v>
      </c>
      <c r="I7" s="15">
        <v>626348.64</v>
      </c>
      <c r="J7" s="15">
        <v>82148</v>
      </c>
      <c r="K7" s="15"/>
      <c r="L7" s="15">
        <v>502366.86</v>
      </c>
      <c r="M7" s="15">
        <v>235858.56</v>
      </c>
      <c r="N7" s="15">
        <v>117929.28</v>
      </c>
      <c r="O7" s="15">
        <v>125299.86</v>
      </c>
      <c r="P7" s="15"/>
      <c r="Q7" s="15">
        <v>23279.16</v>
      </c>
      <c r="R7" s="15">
        <v>176893.92</v>
      </c>
      <c r="S7" s="15">
        <v>42671.040000000001</v>
      </c>
      <c r="T7" s="15"/>
      <c r="U7" s="15"/>
      <c r="V7" s="15">
        <v>42671.040000000001</v>
      </c>
    </row>
    <row r="8" spans="1:22" ht="22.9" customHeight="1">
      <c r="A8" s="11"/>
      <c r="B8" s="11"/>
      <c r="C8" s="11"/>
      <c r="D8" s="33" t="s">
        <v>155</v>
      </c>
      <c r="E8" s="33" t="s">
        <v>156</v>
      </c>
      <c r="F8" s="15">
        <v>2278195.8199999998</v>
      </c>
      <c r="G8" s="15">
        <v>1556264</v>
      </c>
      <c r="H8" s="15">
        <v>847767.36</v>
      </c>
      <c r="I8" s="15">
        <v>626348.64</v>
      </c>
      <c r="J8" s="15">
        <v>82148</v>
      </c>
      <c r="K8" s="15"/>
      <c r="L8" s="15">
        <v>502366.86</v>
      </c>
      <c r="M8" s="15">
        <v>235858.56</v>
      </c>
      <c r="N8" s="15">
        <v>117929.28</v>
      </c>
      <c r="O8" s="15">
        <v>125299.86</v>
      </c>
      <c r="P8" s="15"/>
      <c r="Q8" s="15">
        <v>23279.16</v>
      </c>
      <c r="R8" s="15">
        <v>176893.92</v>
      </c>
      <c r="S8" s="15">
        <v>42671.040000000001</v>
      </c>
      <c r="T8" s="15"/>
      <c r="U8" s="15"/>
      <c r="V8" s="15">
        <v>42671.040000000001</v>
      </c>
    </row>
    <row r="9" spans="1:22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1598935.04</v>
      </c>
      <c r="G9" s="17">
        <v>1556264</v>
      </c>
      <c r="H9" s="17">
        <v>847767.36</v>
      </c>
      <c r="I9" s="17">
        <v>626348.64</v>
      </c>
      <c r="J9" s="17">
        <v>82148</v>
      </c>
      <c r="K9" s="17"/>
      <c r="L9" s="17"/>
      <c r="M9" s="17"/>
      <c r="N9" s="17"/>
      <c r="O9" s="17"/>
      <c r="P9" s="17"/>
      <c r="Q9" s="17"/>
      <c r="R9" s="17"/>
      <c r="S9" s="17">
        <v>42671.040000000001</v>
      </c>
      <c r="T9" s="17"/>
      <c r="U9" s="17"/>
      <c r="V9" s="17">
        <v>42671.040000000001</v>
      </c>
    </row>
    <row r="10" spans="1:22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1598935.04</v>
      </c>
      <c r="G10" s="17">
        <v>1556264</v>
      </c>
      <c r="H10" s="17">
        <v>847767.36</v>
      </c>
      <c r="I10" s="17">
        <v>626348.64</v>
      </c>
      <c r="J10" s="17">
        <v>82148</v>
      </c>
      <c r="K10" s="17"/>
      <c r="L10" s="17"/>
      <c r="M10" s="17"/>
      <c r="N10" s="17"/>
      <c r="O10" s="17"/>
      <c r="P10" s="17"/>
      <c r="Q10" s="17"/>
      <c r="R10" s="17"/>
      <c r="S10" s="17">
        <v>42671.040000000001</v>
      </c>
      <c r="T10" s="17"/>
      <c r="U10" s="17"/>
      <c r="V10" s="17">
        <v>42671.040000000001</v>
      </c>
    </row>
    <row r="11" spans="1:22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19" t="s">
        <v>177</v>
      </c>
      <c r="F11" s="12">
        <v>1598935.04</v>
      </c>
      <c r="G11" s="14">
        <v>1556264</v>
      </c>
      <c r="H11" s="14">
        <v>847767.36</v>
      </c>
      <c r="I11" s="14">
        <v>626348.64</v>
      </c>
      <c r="J11" s="14">
        <v>82148</v>
      </c>
      <c r="K11" s="14"/>
      <c r="L11" s="12"/>
      <c r="M11" s="14"/>
      <c r="N11" s="14"/>
      <c r="O11" s="14"/>
      <c r="P11" s="14"/>
      <c r="Q11" s="14"/>
      <c r="R11" s="14"/>
      <c r="S11" s="12">
        <v>42671.040000000001</v>
      </c>
      <c r="T11" s="14"/>
      <c r="U11" s="14"/>
      <c r="V11" s="14">
        <v>42671.040000000001</v>
      </c>
    </row>
    <row r="12" spans="1:22" ht="22.9" customHeight="1">
      <c r="A12" s="16" t="s">
        <v>181</v>
      </c>
      <c r="B12" s="16"/>
      <c r="C12" s="16"/>
      <c r="D12" s="18" t="s">
        <v>181</v>
      </c>
      <c r="E12" s="18" t="s">
        <v>182</v>
      </c>
      <c r="F12" s="17">
        <v>377067</v>
      </c>
      <c r="G12" s="17"/>
      <c r="H12" s="17"/>
      <c r="I12" s="17"/>
      <c r="J12" s="17"/>
      <c r="K12" s="17"/>
      <c r="L12" s="17">
        <v>377067</v>
      </c>
      <c r="M12" s="17">
        <v>235858.56</v>
      </c>
      <c r="N12" s="17">
        <v>117929.28</v>
      </c>
      <c r="O12" s="17"/>
      <c r="P12" s="17"/>
      <c r="Q12" s="17">
        <v>23279.16</v>
      </c>
      <c r="R12" s="17"/>
      <c r="S12" s="17"/>
      <c r="T12" s="17"/>
      <c r="U12" s="17"/>
      <c r="V12" s="17"/>
    </row>
    <row r="13" spans="1:22" ht="22.9" customHeight="1">
      <c r="A13" s="16" t="s">
        <v>181</v>
      </c>
      <c r="B13" s="16" t="s">
        <v>183</v>
      </c>
      <c r="C13" s="16"/>
      <c r="D13" s="18" t="s">
        <v>184</v>
      </c>
      <c r="E13" s="18" t="s">
        <v>185</v>
      </c>
      <c r="F13" s="17">
        <v>353787.84</v>
      </c>
      <c r="G13" s="17"/>
      <c r="H13" s="17"/>
      <c r="I13" s="17"/>
      <c r="J13" s="17"/>
      <c r="K13" s="17"/>
      <c r="L13" s="17">
        <v>353787.84</v>
      </c>
      <c r="M13" s="17">
        <v>235858.56</v>
      </c>
      <c r="N13" s="17">
        <v>117929.28</v>
      </c>
      <c r="O13" s="17"/>
      <c r="P13" s="17"/>
      <c r="Q13" s="17"/>
      <c r="R13" s="17"/>
      <c r="S13" s="17"/>
      <c r="T13" s="17"/>
      <c r="U13" s="17"/>
      <c r="V13" s="17"/>
    </row>
    <row r="14" spans="1:22" ht="22.9" customHeight="1">
      <c r="A14" s="34" t="s">
        <v>181</v>
      </c>
      <c r="B14" s="34" t="s">
        <v>183</v>
      </c>
      <c r="C14" s="34" t="s">
        <v>183</v>
      </c>
      <c r="D14" s="35" t="s">
        <v>186</v>
      </c>
      <c r="E14" s="19" t="s">
        <v>187</v>
      </c>
      <c r="F14" s="12">
        <v>235858.56</v>
      </c>
      <c r="G14" s="14"/>
      <c r="H14" s="14"/>
      <c r="I14" s="14"/>
      <c r="J14" s="14"/>
      <c r="K14" s="14"/>
      <c r="L14" s="12">
        <v>235858.56</v>
      </c>
      <c r="M14" s="14">
        <v>235858.56</v>
      </c>
      <c r="N14" s="14"/>
      <c r="O14" s="14"/>
      <c r="P14" s="14"/>
      <c r="Q14" s="14"/>
      <c r="R14" s="14"/>
      <c r="S14" s="12"/>
      <c r="T14" s="14"/>
      <c r="U14" s="14"/>
      <c r="V14" s="14"/>
    </row>
    <row r="15" spans="1:22" ht="22.9" customHeight="1">
      <c r="A15" s="34" t="s">
        <v>181</v>
      </c>
      <c r="B15" s="34" t="s">
        <v>183</v>
      </c>
      <c r="C15" s="34" t="s">
        <v>188</v>
      </c>
      <c r="D15" s="35" t="s">
        <v>189</v>
      </c>
      <c r="E15" s="19" t="s">
        <v>190</v>
      </c>
      <c r="F15" s="12">
        <v>117929.28</v>
      </c>
      <c r="G15" s="14"/>
      <c r="H15" s="14"/>
      <c r="I15" s="14"/>
      <c r="J15" s="14"/>
      <c r="K15" s="14"/>
      <c r="L15" s="12">
        <v>117929.28</v>
      </c>
      <c r="M15" s="14"/>
      <c r="N15" s="14">
        <v>117929.28</v>
      </c>
      <c r="O15" s="14"/>
      <c r="P15" s="14"/>
      <c r="Q15" s="14"/>
      <c r="R15" s="14"/>
      <c r="S15" s="12"/>
      <c r="T15" s="14"/>
      <c r="U15" s="14"/>
      <c r="V15" s="14"/>
    </row>
    <row r="16" spans="1:22" ht="22.9" customHeight="1">
      <c r="A16" s="16" t="s">
        <v>181</v>
      </c>
      <c r="B16" s="16" t="s">
        <v>191</v>
      </c>
      <c r="C16" s="16"/>
      <c r="D16" s="18" t="s">
        <v>192</v>
      </c>
      <c r="E16" s="18" t="s">
        <v>193</v>
      </c>
      <c r="F16" s="17">
        <v>23279.16</v>
      </c>
      <c r="G16" s="17"/>
      <c r="H16" s="17"/>
      <c r="I16" s="17"/>
      <c r="J16" s="17"/>
      <c r="K16" s="17"/>
      <c r="L16" s="17">
        <v>23279.16</v>
      </c>
      <c r="M16" s="17"/>
      <c r="N16" s="17"/>
      <c r="O16" s="17"/>
      <c r="P16" s="17"/>
      <c r="Q16" s="17">
        <v>23279.16</v>
      </c>
      <c r="R16" s="17"/>
      <c r="S16" s="17"/>
      <c r="T16" s="17"/>
      <c r="U16" s="17"/>
      <c r="V16" s="17"/>
    </row>
    <row r="17" spans="1:22" ht="22.9" customHeight="1">
      <c r="A17" s="34" t="s">
        <v>181</v>
      </c>
      <c r="B17" s="34" t="s">
        <v>191</v>
      </c>
      <c r="C17" s="34" t="s">
        <v>191</v>
      </c>
      <c r="D17" s="35" t="s">
        <v>194</v>
      </c>
      <c r="E17" s="19" t="s">
        <v>195</v>
      </c>
      <c r="F17" s="12">
        <v>23279.16</v>
      </c>
      <c r="G17" s="14"/>
      <c r="H17" s="14"/>
      <c r="I17" s="14"/>
      <c r="J17" s="14"/>
      <c r="K17" s="14"/>
      <c r="L17" s="12">
        <v>23279.16</v>
      </c>
      <c r="M17" s="14"/>
      <c r="N17" s="14"/>
      <c r="O17" s="14"/>
      <c r="P17" s="14"/>
      <c r="Q17" s="14">
        <v>23279.16</v>
      </c>
      <c r="R17" s="14"/>
      <c r="S17" s="12"/>
      <c r="T17" s="14"/>
      <c r="U17" s="14"/>
      <c r="V17" s="14"/>
    </row>
    <row r="18" spans="1:22" ht="22.9" customHeight="1">
      <c r="A18" s="16" t="s">
        <v>196</v>
      </c>
      <c r="B18" s="16"/>
      <c r="C18" s="16"/>
      <c r="D18" s="18" t="s">
        <v>196</v>
      </c>
      <c r="E18" s="18" t="s">
        <v>197</v>
      </c>
      <c r="F18" s="17">
        <v>125299.86</v>
      </c>
      <c r="G18" s="17"/>
      <c r="H18" s="17"/>
      <c r="I18" s="17"/>
      <c r="J18" s="17"/>
      <c r="K18" s="17"/>
      <c r="L18" s="17">
        <v>125299.86</v>
      </c>
      <c r="M18" s="17"/>
      <c r="N18" s="17"/>
      <c r="O18" s="17">
        <v>125299.86</v>
      </c>
      <c r="P18" s="17"/>
      <c r="Q18" s="17"/>
      <c r="R18" s="17"/>
      <c r="S18" s="17"/>
      <c r="T18" s="17"/>
      <c r="U18" s="17"/>
      <c r="V18" s="17"/>
    </row>
    <row r="19" spans="1:22" ht="22.9" customHeight="1">
      <c r="A19" s="16" t="s">
        <v>196</v>
      </c>
      <c r="B19" s="16" t="s">
        <v>198</v>
      </c>
      <c r="C19" s="16"/>
      <c r="D19" s="18" t="s">
        <v>199</v>
      </c>
      <c r="E19" s="18" t="s">
        <v>200</v>
      </c>
      <c r="F19" s="17">
        <v>125299.86</v>
      </c>
      <c r="G19" s="17"/>
      <c r="H19" s="17"/>
      <c r="I19" s="17"/>
      <c r="J19" s="17"/>
      <c r="K19" s="17"/>
      <c r="L19" s="17">
        <v>125299.86</v>
      </c>
      <c r="M19" s="17"/>
      <c r="N19" s="17"/>
      <c r="O19" s="17">
        <v>125299.86</v>
      </c>
      <c r="P19" s="17"/>
      <c r="Q19" s="17"/>
      <c r="R19" s="17"/>
      <c r="S19" s="17"/>
      <c r="T19" s="17"/>
      <c r="U19" s="17"/>
      <c r="V19" s="17"/>
    </row>
    <row r="20" spans="1:22" ht="22.9" customHeight="1">
      <c r="A20" s="34" t="s">
        <v>196</v>
      </c>
      <c r="B20" s="34" t="s">
        <v>198</v>
      </c>
      <c r="C20" s="34" t="s">
        <v>175</v>
      </c>
      <c r="D20" s="35" t="s">
        <v>201</v>
      </c>
      <c r="E20" s="19" t="s">
        <v>202</v>
      </c>
      <c r="F20" s="12">
        <v>125299.86</v>
      </c>
      <c r="G20" s="14"/>
      <c r="H20" s="14"/>
      <c r="I20" s="14"/>
      <c r="J20" s="14"/>
      <c r="K20" s="14"/>
      <c r="L20" s="12">
        <v>125299.86</v>
      </c>
      <c r="M20" s="14"/>
      <c r="N20" s="14"/>
      <c r="O20" s="14">
        <v>125299.86</v>
      </c>
      <c r="P20" s="14"/>
      <c r="Q20" s="14"/>
      <c r="R20" s="14"/>
      <c r="S20" s="12"/>
      <c r="T20" s="14"/>
      <c r="U20" s="14"/>
      <c r="V20" s="14"/>
    </row>
    <row r="21" spans="1:22" ht="22.9" customHeight="1">
      <c r="A21" s="16" t="s">
        <v>203</v>
      </c>
      <c r="B21" s="16"/>
      <c r="C21" s="16"/>
      <c r="D21" s="18" t="s">
        <v>203</v>
      </c>
      <c r="E21" s="18" t="s">
        <v>204</v>
      </c>
      <c r="F21" s="17">
        <v>176893.92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176893.92</v>
      </c>
      <c r="S21" s="17"/>
      <c r="T21" s="17"/>
      <c r="U21" s="17"/>
      <c r="V21" s="17"/>
    </row>
    <row r="22" spans="1:22" ht="22.9" customHeight="1">
      <c r="A22" s="16" t="s">
        <v>203</v>
      </c>
      <c r="B22" s="16" t="s">
        <v>178</v>
      </c>
      <c r="C22" s="16"/>
      <c r="D22" s="18" t="s">
        <v>205</v>
      </c>
      <c r="E22" s="18" t="s">
        <v>206</v>
      </c>
      <c r="F22" s="17">
        <v>176893.92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176893.92</v>
      </c>
      <c r="S22" s="17"/>
      <c r="T22" s="17"/>
      <c r="U22" s="17"/>
      <c r="V22" s="17"/>
    </row>
    <row r="23" spans="1:22" ht="22.9" customHeight="1">
      <c r="A23" s="34" t="s">
        <v>203</v>
      </c>
      <c r="B23" s="34" t="s">
        <v>178</v>
      </c>
      <c r="C23" s="34" t="s">
        <v>175</v>
      </c>
      <c r="D23" s="35" t="s">
        <v>207</v>
      </c>
      <c r="E23" s="19" t="s">
        <v>208</v>
      </c>
      <c r="F23" s="12">
        <v>176893.92</v>
      </c>
      <c r="G23" s="14"/>
      <c r="H23" s="14"/>
      <c r="I23" s="14"/>
      <c r="J23" s="14"/>
      <c r="K23" s="14"/>
      <c r="L23" s="12"/>
      <c r="M23" s="14"/>
      <c r="N23" s="14"/>
      <c r="O23" s="14"/>
      <c r="P23" s="14"/>
      <c r="Q23" s="14"/>
      <c r="R23" s="14">
        <v>176893.92</v>
      </c>
      <c r="S23" s="12"/>
      <c r="T23" s="14"/>
      <c r="U23" s="14"/>
      <c r="V23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353</v>
      </c>
    </row>
    <row r="2" spans="1:11" ht="46.5" customHeight="1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8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2" t="s">
        <v>32</v>
      </c>
      <c r="K3" s="72"/>
    </row>
    <row r="4" spans="1:11" ht="23.25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354</v>
      </c>
      <c r="G4" s="73" t="s">
        <v>355</v>
      </c>
      <c r="H4" s="73" t="s">
        <v>356</v>
      </c>
      <c r="I4" s="73" t="s">
        <v>357</v>
      </c>
      <c r="J4" s="73" t="s">
        <v>358</v>
      </c>
      <c r="K4" s="73" t="s">
        <v>359</v>
      </c>
    </row>
    <row r="5" spans="1:11" ht="23.25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73"/>
      <c r="H5" s="73"/>
      <c r="I5" s="73"/>
      <c r="J5" s="73"/>
      <c r="K5" s="73"/>
    </row>
    <row r="6" spans="1:11" ht="22.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</row>
    <row r="7" spans="1:11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</row>
    <row r="8" spans="1:11" ht="22.9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</row>
    <row r="9" spans="1:11" ht="22.9" customHeight="1">
      <c r="A9" s="16"/>
      <c r="B9" s="16"/>
      <c r="C9" s="16"/>
      <c r="D9" s="11"/>
      <c r="E9" s="11"/>
      <c r="F9" s="17"/>
      <c r="G9" s="17"/>
      <c r="H9" s="17"/>
      <c r="I9" s="17"/>
      <c r="J9" s="17"/>
      <c r="K9" s="17"/>
    </row>
    <row r="10" spans="1:11" ht="22.9" customHeight="1">
      <c r="A10" s="16"/>
      <c r="B10" s="16"/>
      <c r="C10" s="16"/>
      <c r="D10" s="11"/>
      <c r="E10" s="11"/>
      <c r="F10" s="17"/>
      <c r="G10" s="17"/>
      <c r="H10" s="17"/>
      <c r="I10" s="17"/>
      <c r="J10" s="17"/>
      <c r="K10" s="17"/>
    </row>
    <row r="11" spans="1:11" ht="22.9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75" t="s">
        <v>360</v>
      </c>
      <c r="R1" s="75"/>
    </row>
    <row r="2" spans="1:18" ht="40.5" customHeight="1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32</v>
      </c>
      <c r="R3" s="72"/>
    </row>
    <row r="4" spans="1:18" ht="24.2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354</v>
      </c>
      <c r="G4" s="73" t="s">
        <v>361</v>
      </c>
      <c r="H4" s="73" t="s">
        <v>362</v>
      </c>
      <c r="I4" s="73" t="s">
        <v>363</v>
      </c>
      <c r="J4" s="73" t="s">
        <v>364</v>
      </c>
      <c r="K4" s="73" t="s">
        <v>365</v>
      </c>
      <c r="L4" s="73" t="s">
        <v>366</v>
      </c>
      <c r="M4" s="73" t="s">
        <v>367</v>
      </c>
      <c r="N4" s="73" t="s">
        <v>356</v>
      </c>
      <c r="O4" s="73" t="s">
        <v>368</v>
      </c>
      <c r="P4" s="73" t="s">
        <v>369</v>
      </c>
      <c r="Q4" s="73" t="s">
        <v>357</v>
      </c>
      <c r="R4" s="73" t="s">
        <v>359</v>
      </c>
    </row>
    <row r="5" spans="1:18" ht="21.6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22.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2.9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2.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2.9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2.9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pane ySplit="5" topLeftCell="A6" activePane="bottomLeft" state="frozen"/>
      <selection pane="bottomLeft" activeCell="J19" sqref="J1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9.375" customWidth="1"/>
    <col min="9" max="9" width="8.625" customWidth="1"/>
    <col min="10" max="11" width="7.125" customWidth="1"/>
    <col min="12" max="13" width="8.625" customWidth="1"/>
    <col min="14" max="15" width="7.125" customWidth="1"/>
    <col min="16" max="16" width="8.625" customWidth="1"/>
    <col min="17" max="17" width="9.37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spans="1:20" ht="16.350000000000001" customHeight="1">
      <c r="A1" s="4"/>
      <c r="S1" s="75" t="s">
        <v>370</v>
      </c>
      <c r="T1" s="75"/>
    </row>
    <row r="2" spans="1:20" ht="36.200000000000003" customHeight="1">
      <c r="A2" s="76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28.5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354</v>
      </c>
      <c r="G4" s="73" t="s">
        <v>214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 t="s">
        <v>217</v>
      </c>
      <c r="S4" s="73"/>
      <c r="T4" s="73"/>
    </row>
    <row r="5" spans="1:20" ht="36.200000000000003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10" t="s">
        <v>136</v>
      </c>
      <c r="H5" s="10" t="s">
        <v>371</v>
      </c>
      <c r="I5" s="10" t="s">
        <v>372</v>
      </c>
      <c r="J5" s="10" t="s">
        <v>373</v>
      </c>
      <c r="K5" s="10" t="s">
        <v>374</v>
      </c>
      <c r="L5" s="10" t="s">
        <v>375</v>
      </c>
      <c r="M5" s="10" t="s">
        <v>376</v>
      </c>
      <c r="N5" s="10" t="s">
        <v>377</v>
      </c>
      <c r="O5" s="10" t="s">
        <v>378</v>
      </c>
      <c r="P5" s="10" t="s">
        <v>379</v>
      </c>
      <c r="Q5" s="10" t="s">
        <v>380</v>
      </c>
      <c r="R5" s="10" t="s">
        <v>136</v>
      </c>
      <c r="S5" s="10" t="s">
        <v>307</v>
      </c>
      <c r="T5" s="10" t="s">
        <v>337</v>
      </c>
    </row>
    <row r="6" spans="1:20" ht="22.9" customHeight="1">
      <c r="A6" s="11"/>
      <c r="B6" s="11"/>
      <c r="C6" s="11"/>
      <c r="D6" s="11"/>
      <c r="E6" s="11" t="s">
        <v>136</v>
      </c>
      <c r="F6" s="17">
        <v>553487</v>
      </c>
      <c r="G6" s="17">
        <v>553487</v>
      </c>
      <c r="H6" s="17">
        <v>307487</v>
      </c>
      <c r="I6" s="17">
        <v>42000</v>
      </c>
      <c r="J6" s="17"/>
      <c r="K6" s="17"/>
      <c r="L6" s="17">
        <v>50000</v>
      </c>
      <c r="M6" s="17">
        <v>21000</v>
      </c>
      <c r="N6" s="17"/>
      <c r="O6" s="17"/>
      <c r="P6" s="17">
        <v>20000</v>
      </c>
      <c r="Q6" s="17">
        <v>113000</v>
      </c>
      <c r="R6" s="17"/>
      <c r="S6" s="17"/>
      <c r="T6" s="17"/>
    </row>
    <row r="7" spans="1:20" ht="22.9" customHeight="1">
      <c r="A7" s="11"/>
      <c r="B7" s="11"/>
      <c r="C7" s="11"/>
      <c r="D7" s="18" t="s">
        <v>154</v>
      </c>
      <c r="E7" s="18" t="s">
        <v>6</v>
      </c>
      <c r="F7" s="17">
        <v>553487</v>
      </c>
      <c r="G7" s="17">
        <v>553487</v>
      </c>
      <c r="H7" s="17">
        <v>307487</v>
      </c>
      <c r="I7" s="17">
        <v>42000</v>
      </c>
      <c r="J7" s="17"/>
      <c r="K7" s="17"/>
      <c r="L7" s="17">
        <v>50000</v>
      </c>
      <c r="M7" s="17">
        <v>21000</v>
      </c>
      <c r="N7" s="17"/>
      <c r="O7" s="17"/>
      <c r="P7" s="17">
        <v>20000</v>
      </c>
      <c r="Q7" s="17">
        <v>113000</v>
      </c>
      <c r="R7" s="17"/>
      <c r="S7" s="17"/>
      <c r="T7" s="17"/>
    </row>
    <row r="8" spans="1:20" ht="22.9" customHeight="1">
      <c r="A8" s="11"/>
      <c r="B8" s="11"/>
      <c r="C8" s="11"/>
      <c r="D8" s="33" t="s">
        <v>155</v>
      </c>
      <c r="E8" s="33" t="s">
        <v>156</v>
      </c>
      <c r="F8" s="17">
        <v>553487</v>
      </c>
      <c r="G8" s="17">
        <v>553487</v>
      </c>
      <c r="H8" s="17">
        <v>307487</v>
      </c>
      <c r="I8" s="17">
        <v>42000</v>
      </c>
      <c r="J8" s="17"/>
      <c r="K8" s="17"/>
      <c r="L8" s="17">
        <v>50000</v>
      </c>
      <c r="M8" s="17">
        <v>21000</v>
      </c>
      <c r="N8" s="17"/>
      <c r="O8" s="17"/>
      <c r="P8" s="17">
        <v>20000</v>
      </c>
      <c r="Q8" s="17">
        <v>113000</v>
      </c>
      <c r="R8" s="17"/>
      <c r="S8" s="17"/>
      <c r="T8" s="17"/>
    </row>
    <row r="9" spans="1:20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553487</v>
      </c>
      <c r="G9" s="17">
        <v>553487</v>
      </c>
      <c r="H9" s="17">
        <v>307487</v>
      </c>
      <c r="I9" s="17">
        <v>42000</v>
      </c>
      <c r="J9" s="17"/>
      <c r="K9" s="17"/>
      <c r="L9" s="17">
        <v>50000</v>
      </c>
      <c r="M9" s="17">
        <v>21000</v>
      </c>
      <c r="N9" s="17"/>
      <c r="O9" s="17"/>
      <c r="P9" s="17">
        <v>20000</v>
      </c>
      <c r="Q9" s="17">
        <v>113000</v>
      </c>
      <c r="R9" s="17"/>
      <c r="S9" s="17"/>
      <c r="T9" s="17"/>
    </row>
    <row r="10" spans="1:20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553487</v>
      </c>
      <c r="G10" s="17">
        <v>553487</v>
      </c>
      <c r="H10" s="17">
        <v>307487</v>
      </c>
      <c r="I10" s="17">
        <v>42000</v>
      </c>
      <c r="J10" s="17"/>
      <c r="K10" s="17"/>
      <c r="L10" s="17">
        <v>50000</v>
      </c>
      <c r="M10" s="17">
        <v>21000</v>
      </c>
      <c r="N10" s="17"/>
      <c r="O10" s="17"/>
      <c r="P10" s="17">
        <v>20000</v>
      </c>
      <c r="Q10" s="17">
        <v>113000</v>
      </c>
      <c r="R10" s="17"/>
      <c r="S10" s="17"/>
      <c r="T10" s="17"/>
    </row>
    <row r="11" spans="1:20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13" t="s">
        <v>177</v>
      </c>
      <c r="F11" s="12">
        <v>553487</v>
      </c>
      <c r="G11" s="14">
        <v>553487</v>
      </c>
      <c r="H11" s="14">
        <v>307487</v>
      </c>
      <c r="I11" s="14">
        <v>42000</v>
      </c>
      <c r="J11" s="14"/>
      <c r="K11" s="14"/>
      <c r="L11" s="14">
        <v>50000</v>
      </c>
      <c r="M11" s="14">
        <v>21000</v>
      </c>
      <c r="N11" s="14"/>
      <c r="O11" s="14"/>
      <c r="P11" s="14">
        <v>20000</v>
      </c>
      <c r="Q11" s="14">
        <v>113000</v>
      </c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topLeftCell="H1" zoomScale="115" zoomScaleNormal="115"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8" width="8.625" customWidth="1"/>
    <col min="9" max="11" width="7.125" customWidth="1"/>
    <col min="12" max="13" width="8.625" customWidth="1"/>
    <col min="14" max="15" width="7.125" customWidth="1"/>
    <col min="16" max="16" width="8.625" customWidth="1"/>
    <col min="17" max="17" width="7.125" customWidth="1"/>
    <col min="18" max="18" width="8.625" customWidth="1"/>
    <col min="19" max="19" width="7.125" customWidth="1"/>
    <col min="20" max="20" width="8.625" customWidth="1"/>
    <col min="21" max="21" width="7.125" customWidth="1"/>
    <col min="22" max="22" width="8.625" customWidth="1"/>
    <col min="23" max="26" width="7.125" customWidth="1"/>
    <col min="27" max="27" width="8.625" customWidth="1"/>
    <col min="28" max="28" width="7.75" customWidth="1"/>
    <col min="29" max="30" width="7.125" customWidth="1"/>
    <col min="31" max="31" width="9.375" customWidth="1"/>
    <col min="32" max="32" width="7.125" customWidth="1"/>
    <col min="33" max="33" width="9.375" customWidth="1"/>
    <col min="34" max="34" width="9.75" customWidth="1"/>
  </cols>
  <sheetData>
    <row r="1" spans="1:33" ht="13.9" customHeight="1">
      <c r="A1" s="4"/>
      <c r="F1" s="4"/>
      <c r="AF1" s="75" t="s">
        <v>381</v>
      </c>
      <c r="AG1" s="75"/>
    </row>
    <row r="2" spans="1:33" ht="43.9" customHeight="1">
      <c r="A2" s="76" t="s">
        <v>22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</row>
    <row r="3" spans="1:33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2" t="s">
        <v>32</v>
      </c>
      <c r="AG3" s="72"/>
    </row>
    <row r="4" spans="1:33" ht="24.95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382</v>
      </c>
      <c r="G4" s="73" t="s">
        <v>383</v>
      </c>
      <c r="H4" s="73" t="s">
        <v>384</v>
      </c>
      <c r="I4" s="73" t="s">
        <v>385</v>
      </c>
      <c r="J4" s="73" t="s">
        <v>386</v>
      </c>
      <c r="K4" s="73" t="s">
        <v>387</v>
      </c>
      <c r="L4" s="73" t="s">
        <v>388</v>
      </c>
      <c r="M4" s="73" t="s">
        <v>389</v>
      </c>
      <c r="N4" s="73" t="s">
        <v>390</v>
      </c>
      <c r="O4" s="73" t="s">
        <v>391</v>
      </c>
      <c r="P4" s="73" t="s">
        <v>392</v>
      </c>
      <c r="Q4" s="73" t="s">
        <v>377</v>
      </c>
      <c r="R4" s="73" t="s">
        <v>379</v>
      </c>
      <c r="S4" s="73" t="s">
        <v>393</v>
      </c>
      <c r="T4" s="73" t="s">
        <v>372</v>
      </c>
      <c r="U4" s="73" t="s">
        <v>373</v>
      </c>
      <c r="V4" s="73" t="s">
        <v>376</v>
      </c>
      <c r="W4" s="73" t="s">
        <v>394</v>
      </c>
      <c r="X4" s="73" t="s">
        <v>395</v>
      </c>
      <c r="Y4" s="73" t="s">
        <v>396</v>
      </c>
      <c r="Z4" s="73" t="s">
        <v>397</v>
      </c>
      <c r="AA4" s="73" t="s">
        <v>375</v>
      </c>
      <c r="AB4" s="73" t="s">
        <v>398</v>
      </c>
      <c r="AC4" s="73" t="s">
        <v>399</v>
      </c>
      <c r="AD4" s="73" t="s">
        <v>378</v>
      </c>
      <c r="AE4" s="73" t="s">
        <v>400</v>
      </c>
      <c r="AF4" s="73" t="s">
        <v>401</v>
      </c>
      <c r="AG4" s="73" t="s">
        <v>380</v>
      </c>
    </row>
    <row r="5" spans="1:33" ht="21.6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22.9" customHeight="1">
      <c r="A6" s="16"/>
      <c r="B6" s="21"/>
      <c r="C6" s="21"/>
      <c r="D6" s="13"/>
      <c r="E6" s="13" t="s">
        <v>136</v>
      </c>
      <c r="F6" s="17">
        <v>553487</v>
      </c>
      <c r="G6" s="17">
        <v>20000</v>
      </c>
      <c r="H6" s="17">
        <v>12000</v>
      </c>
      <c r="I6" s="17"/>
      <c r="J6" s="17"/>
      <c r="K6" s="17"/>
      <c r="L6" s="17">
        <v>20000</v>
      </c>
      <c r="M6" s="17">
        <v>20000</v>
      </c>
      <c r="N6" s="17"/>
      <c r="O6" s="17"/>
      <c r="P6" s="17">
        <v>60000</v>
      </c>
      <c r="Q6" s="17"/>
      <c r="R6" s="17">
        <v>20000</v>
      </c>
      <c r="S6" s="17"/>
      <c r="T6" s="17">
        <v>42000</v>
      </c>
      <c r="U6" s="17"/>
      <c r="V6" s="17">
        <v>21000</v>
      </c>
      <c r="W6" s="17"/>
      <c r="X6" s="17"/>
      <c r="Y6" s="17"/>
      <c r="Z6" s="17"/>
      <c r="AA6" s="17">
        <v>50000</v>
      </c>
      <c r="AB6" s="17">
        <v>4967</v>
      </c>
      <c r="AC6" s="17"/>
      <c r="AD6" s="17"/>
      <c r="AE6" s="17">
        <v>170520</v>
      </c>
      <c r="AF6" s="17"/>
      <c r="AG6" s="17">
        <v>113000</v>
      </c>
    </row>
    <row r="7" spans="1:33" ht="22.9" customHeight="1">
      <c r="A7" s="11"/>
      <c r="B7" s="11"/>
      <c r="C7" s="11"/>
      <c r="D7" s="18" t="s">
        <v>154</v>
      </c>
      <c r="E7" s="18" t="s">
        <v>6</v>
      </c>
      <c r="F7" s="17">
        <v>553487</v>
      </c>
      <c r="G7" s="17">
        <v>20000</v>
      </c>
      <c r="H7" s="17">
        <v>12000</v>
      </c>
      <c r="I7" s="17"/>
      <c r="J7" s="17"/>
      <c r="K7" s="17"/>
      <c r="L7" s="17">
        <v>20000</v>
      </c>
      <c r="M7" s="17">
        <v>20000</v>
      </c>
      <c r="N7" s="17"/>
      <c r="O7" s="17"/>
      <c r="P7" s="17">
        <v>60000</v>
      </c>
      <c r="Q7" s="17"/>
      <c r="R7" s="17">
        <v>20000</v>
      </c>
      <c r="S7" s="17"/>
      <c r="T7" s="17">
        <v>42000</v>
      </c>
      <c r="U7" s="17"/>
      <c r="V7" s="17">
        <v>21000</v>
      </c>
      <c r="W7" s="17"/>
      <c r="X7" s="17"/>
      <c r="Y7" s="17"/>
      <c r="Z7" s="17"/>
      <c r="AA7" s="17">
        <v>50000</v>
      </c>
      <c r="AB7" s="17">
        <v>4967</v>
      </c>
      <c r="AC7" s="17"/>
      <c r="AD7" s="17"/>
      <c r="AE7" s="17">
        <v>170520</v>
      </c>
      <c r="AF7" s="17"/>
      <c r="AG7" s="17">
        <v>113000</v>
      </c>
    </row>
    <row r="8" spans="1:33" ht="22.9" customHeight="1">
      <c r="A8" s="11"/>
      <c r="B8" s="11"/>
      <c r="C8" s="11"/>
      <c r="D8" s="33" t="s">
        <v>155</v>
      </c>
      <c r="E8" s="33" t="s">
        <v>156</v>
      </c>
      <c r="F8" s="17">
        <v>553487</v>
      </c>
      <c r="G8" s="17">
        <v>20000</v>
      </c>
      <c r="H8" s="17">
        <v>12000</v>
      </c>
      <c r="I8" s="17"/>
      <c r="J8" s="17"/>
      <c r="K8" s="17"/>
      <c r="L8" s="17">
        <v>20000</v>
      </c>
      <c r="M8" s="17">
        <v>20000</v>
      </c>
      <c r="N8" s="17"/>
      <c r="O8" s="17"/>
      <c r="P8" s="17">
        <v>60000</v>
      </c>
      <c r="Q8" s="17"/>
      <c r="R8" s="17">
        <v>20000</v>
      </c>
      <c r="S8" s="17"/>
      <c r="T8" s="17">
        <v>42000</v>
      </c>
      <c r="U8" s="17"/>
      <c r="V8" s="17">
        <v>21000</v>
      </c>
      <c r="W8" s="17"/>
      <c r="X8" s="17"/>
      <c r="Y8" s="17"/>
      <c r="Z8" s="17"/>
      <c r="AA8" s="17">
        <v>50000</v>
      </c>
      <c r="AB8" s="17">
        <v>4967</v>
      </c>
      <c r="AC8" s="17"/>
      <c r="AD8" s="17"/>
      <c r="AE8" s="17">
        <v>170520</v>
      </c>
      <c r="AF8" s="17"/>
      <c r="AG8" s="17">
        <v>113000</v>
      </c>
    </row>
    <row r="9" spans="1:33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553487</v>
      </c>
      <c r="G9" s="17">
        <v>20000</v>
      </c>
      <c r="H9" s="17">
        <v>12000</v>
      </c>
      <c r="I9" s="17"/>
      <c r="J9" s="17"/>
      <c r="K9" s="17"/>
      <c r="L9" s="17">
        <v>20000</v>
      </c>
      <c r="M9" s="17">
        <v>20000</v>
      </c>
      <c r="N9" s="17"/>
      <c r="O9" s="17"/>
      <c r="P9" s="17">
        <v>60000</v>
      </c>
      <c r="Q9" s="17"/>
      <c r="R9" s="17">
        <v>20000</v>
      </c>
      <c r="S9" s="17"/>
      <c r="T9" s="17">
        <v>42000</v>
      </c>
      <c r="U9" s="17"/>
      <c r="V9" s="17">
        <v>21000</v>
      </c>
      <c r="W9" s="17"/>
      <c r="X9" s="17"/>
      <c r="Y9" s="17"/>
      <c r="Z9" s="17"/>
      <c r="AA9" s="17">
        <v>50000</v>
      </c>
      <c r="AB9" s="17">
        <v>4967</v>
      </c>
      <c r="AC9" s="17"/>
      <c r="AD9" s="17"/>
      <c r="AE9" s="17">
        <v>170520</v>
      </c>
      <c r="AF9" s="17"/>
      <c r="AG9" s="17">
        <v>113000</v>
      </c>
    </row>
    <row r="10" spans="1:33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553487</v>
      </c>
      <c r="G10" s="17">
        <v>20000</v>
      </c>
      <c r="H10" s="17">
        <v>12000</v>
      </c>
      <c r="I10" s="17"/>
      <c r="J10" s="17"/>
      <c r="K10" s="17"/>
      <c r="L10" s="17">
        <v>20000</v>
      </c>
      <c r="M10" s="17">
        <v>20000</v>
      </c>
      <c r="N10" s="17"/>
      <c r="O10" s="17"/>
      <c r="P10" s="17">
        <v>60000</v>
      </c>
      <c r="Q10" s="17"/>
      <c r="R10" s="17">
        <v>20000</v>
      </c>
      <c r="S10" s="17"/>
      <c r="T10" s="17">
        <v>42000</v>
      </c>
      <c r="U10" s="17"/>
      <c r="V10" s="17">
        <v>21000</v>
      </c>
      <c r="W10" s="17"/>
      <c r="X10" s="17"/>
      <c r="Y10" s="17"/>
      <c r="Z10" s="17"/>
      <c r="AA10" s="17">
        <v>50000</v>
      </c>
      <c r="AB10" s="17">
        <v>4967</v>
      </c>
      <c r="AC10" s="17"/>
      <c r="AD10" s="17"/>
      <c r="AE10" s="17">
        <v>170520</v>
      </c>
      <c r="AF10" s="17"/>
      <c r="AG10" s="17">
        <v>113000</v>
      </c>
    </row>
    <row r="11" spans="1:33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13" t="s">
        <v>177</v>
      </c>
      <c r="F11" s="14">
        <v>553487</v>
      </c>
      <c r="G11" s="14">
        <v>20000</v>
      </c>
      <c r="H11" s="14">
        <v>12000</v>
      </c>
      <c r="I11" s="14"/>
      <c r="J11" s="14"/>
      <c r="K11" s="14"/>
      <c r="L11" s="14">
        <v>20000</v>
      </c>
      <c r="M11" s="14">
        <v>20000</v>
      </c>
      <c r="N11" s="14"/>
      <c r="O11" s="14"/>
      <c r="P11" s="14">
        <v>60000</v>
      </c>
      <c r="Q11" s="14"/>
      <c r="R11" s="14">
        <v>20000</v>
      </c>
      <c r="S11" s="14"/>
      <c r="T11" s="14">
        <v>42000</v>
      </c>
      <c r="U11" s="14"/>
      <c r="V11" s="14">
        <v>21000</v>
      </c>
      <c r="W11" s="14"/>
      <c r="X11" s="14"/>
      <c r="Y11" s="14"/>
      <c r="Z11" s="14"/>
      <c r="AA11" s="14">
        <v>50000</v>
      </c>
      <c r="AB11" s="14">
        <v>4967</v>
      </c>
      <c r="AC11" s="14"/>
      <c r="AD11" s="14"/>
      <c r="AE11" s="14">
        <v>170520</v>
      </c>
      <c r="AF11" s="14"/>
      <c r="AG11" s="14">
        <v>113000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zoomScale="115" zoomScaleNormal="115"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75" t="s">
        <v>402</v>
      </c>
      <c r="H1" s="75"/>
    </row>
    <row r="2" spans="1:8" ht="33.6" customHeight="1">
      <c r="A2" s="76" t="s">
        <v>23</v>
      </c>
      <c r="B2" s="76"/>
      <c r="C2" s="76"/>
      <c r="D2" s="76"/>
      <c r="E2" s="76"/>
      <c r="F2" s="76"/>
      <c r="G2" s="76"/>
      <c r="H2" s="76"/>
    </row>
    <row r="3" spans="1:8" ht="24.2" customHeight="1">
      <c r="A3" s="71" t="s">
        <v>31</v>
      </c>
      <c r="B3" s="71"/>
      <c r="C3" s="71"/>
      <c r="D3" s="71"/>
      <c r="E3" s="71"/>
      <c r="F3" s="71"/>
      <c r="G3" s="71"/>
      <c r="H3" s="9" t="s">
        <v>32</v>
      </c>
    </row>
    <row r="4" spans="1:8" ht="23.25" customHeight="1">
      <c r="A4" s="73" t="s">
        <v>403</v>
      </c>
      <c r="B4" s="73" t="s">
        <v>404</v>
      </c>
      <c r="C4" s="73" t="s">
        <v>405</v>
      </c>
      <c r="D4" s="73" t="s">
        <v>406</v>
      </c>
      <c r="E4" s="73" t="s">
        <v>407</v>
      </c>
      <c r="F4" s="73"/>
      <c r="G4" s="73"/>
      <c r="H4" s="73" t="s">
        <v>408</v>
      </c>
    </row>
    <row r="5" spans="1:8" ht="25.9" customHeight="1">
      <c r="A5" s="73"/>
      <c r="B5" s="73"/>
      <c r="C5" s="73"/>
      <c r="D5" s="73"/>
      <c r="E5" s="10" t="s">
        <v>138</v>
      </c>
      <c r="F5" s="10" t="s">
        <v>409</v>
      </c>
      <c r="G5" s="10" t="s">
        <v>410</v>
      </c>
      <c r="H5" s="73"/>
    </row>
    <row r="6" spans="1:8" ht="22.9" customHeight="1">
      <c r="A6" s="11"/>
      <c r="B6" s="11" t="s">
        <v>136</v>
      </c>
      <c r="C6" s="15">
        <v>201000</v>
      </c>
      <c r="D6" s="15"/>
      <c r="E6" s="15"/>
      <c r="F6" s="15"/>
      <c r="G6" s="15"/>
      <c r="H6" s="15">
        <v>201000</v>
      </c>
    </row>
    <row r="7" spans="1:8" ht="22.9" customHeight="1">
      <c r="A7" s="18" t="s">
        <v>154</v>
      </c>
      <c r="B7" s="18" t="s">
        <v>6</v>
      </c>
      <c r="C7" s="15">
        <v>201000</v>
      </c>
      <c r="D7" s="15"/>
      <c r="E7" s="15"/>
      <c r="F7" s="15"/>
      <c r="G7" s="15"/>
      <c r="H7" s="15">
        <v>201000</v>
      </c>
    </row>
    <row r="8" spans="1:8" ht="22.9" customHeight="1">
      <c r="A8" s="35" t="s">
        <v>155</v>
      </c>
      <c r="B8" s="35" t="s">
        <v>156</v>
      </c>
      <c r="C8" s="14">
        <v>201000</v>
      </c>
      <c r="D8" s="14"/>
      <c r="E8" s="12"/>
      <c r="F8" s="14"/>
      <c r="G8" s="14"/>
      <c r="H8" s="14">
        <v>201000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75" t="s">
        <v>411</v>
      </c>
      <c r="H1" s="75"/>
    </row>
    <row r="2" spans="1:8" ht="38.85" customHeight="1">
      <c r="A2" s="76" t="s">
        <v>24</v>
      </c>
      <c r="B2" s="76"/>
      <c r="C2" s="76"/>
      <c r="D2" s="76"/>
      <c r="E2" s="76"/>
      <c r="F2" s="76"/>
      <c r="G2" s="76"/>
      <c r="H2" s="76"/>
    </row>
    <row r="3" spans="1:8" ht="24.2" customHeight="1">
      <c r="A3" s="71" t="s">
        <v>31</v>
      </c>
      <c r="B3" s="71"/>
      <c r="C3" s="71"/>
      <c r="D3" s="71"/>
      <c r="E3" s="71"/>
      <c r="F3" s="71"/>
      <c r="G3" s="71"/>
      <c r="H3" s="9" t="s">
        <v>32</v>
      </c>
    </row>
    <row r="4" spans="1:8" ht="23.25" customHeight="1">
      <c r="A4" s="73" t="s">
        <v>160</v>
      </c>
      <c r="B4" s="73" t="s">
        <v>161</v>
      </c>
      <c r="C4" s="73" t="s">
        <v>136</v>
      </c>
      <c r="D4" s="73" t="s">
        <v>412</v>
      </c>
      <c r="E4" s="73"/>
      <c r="F4" s="73"/>
      <c r="G4" s="73"/>
      <c r="H4" s="73" t="s">
        <v>163</v>
      </c>
    </row>
    <row r="5" spans="1:8" ht="19.899999999999999" customHeight="1">
      <c r="A5" s="73"/>
      <c r="B5" s="73"/>
      <c r="C5" s="73"/>
      <c r="D5" s="73" t="s">
        <v>138</v>
      </c>
      <c r="E5" s="73" t="s">
        <v>250</v>
      </c>
      <c r="F5" s="73"/>
      <c r="G5" s="73" t="s">
        <v>251</v>
      </c>
      <c r="H5" s="73"/>
    </row>
    <row r="6" spans="1:8" ht="27.6" customHeight="1">
      <c r="A6" s="73"/>
      <c r="B6" s="73"/>
      <c r="C6" s="73"/>
      <c r="D6" s="73"/>
      <c r="E6" s="10" t="s">
        <v>229</v>
      </c>
      <c r="F6" s="10" t="s">
        <v>221</v>
      </c>
      <c r="G6" s="73"/>
      <c r="H6" s="73"/>
    </row>
    <row r="7" spans="1:8" ht="22.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spans="1:20" ht="16.350000000000001" customHeight="1">
      <c r="A1" s="4"/>
      <c r="S1" s="75" t="s">
        <v>413</v>
      </c>
      <c r="T1" s="75"/>
    </row>
    <row r="2" spans="1:20" ht="47.45" customHeight="1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0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27.6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212</v>
      </c>
      <c r="G4" s="73" t="s">
        <v>213</v>
      </c>
      <c r="H4" s="73" t="s">
        <v>214</v>
      </c>
      <c r="I4" s="73" t="s">
        <v>215</v>
      </c>
      <c r="J4" s="73" t="s">
        <v>216</v>
      </c>
      <c r="K4" s="73" t="s">
        <v>217</v>
      </c>
      <c r="L4" s="73" t="s">
        <v>218</v>
      </c>
      <c r="M4" s="73" t="s">
        <v>219</v>
      </c>
      <c r="N4" s="73" t="s">
        <v>220</v>
      </c>
      <c r="O4" s="73" t="s">
        <v>221</v>
      </c>
      <c r="P4" s="73" t="s">
        <v>222</v>
      </c>
      <c r="Q4" s="73" t="s">
        <v>223</v>
      </c>
      <c r="R4" s="73" t="s">
        <v>224</v>
      </c>
      <c r="S4" s="73" t="s">
        <v>225</v>
      </c>
      <c r="T4" s="73" t="s">
        <v>226</v>
      </c>
    </row>
    <row r="5" spans="1:20" ht="19.899999999999999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22.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4"/>
      <c r="B11" s="34"/>
      <c r="C11" s="34"/>
      <c r="D11" s="35"/>
      <c r="E11" s="4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19" workbookViewId="0">
      <selection activeCell="J29" sqref="J29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spans="1:6" ht="32.85" customHeight="1">
      <c r="A1" s="4"/>
      <c r="B1" s="68" t="s">
        <v>7</v>
      </c>
      <c r="C1" s="68"/>
    </row>
    <row r="2" spans="1:6" ht="24.95" customHeight="1">
      <c r="B2" s="68"/>
      <c r="C2" s="68"/>
    </row>
    <row r="3" spans="1:6" ht="31.15" customHeight="1">
      <c r="B3" s="69" t="s">
        <v>8</v>
      </c>
      <c r="C3" s="69"/>
    </row>
    <row r="4" spans="1:6" ht="32.65" customHeight="1">
      <c r="B4" s="5">
        <v>1</v>
      </c>
      <c r="C4" s="6" t="s">
        <v>9</v>
      </c>
    </row>
    <row r="5" spans="1:6" ht="32.65" customHeight="1">
      <c r="B5" s="5">
        <v>2</v>
      </c>
      <c r="C5" s="7" t="s">
        <v>10</v>
      </c>
    </row>
    <row r="6" spans="1:6" ht="32.65" customHeight="1">
      <c r="B6" s="5">
        <v>3</v>
      </c>
      <c r="C6" s="6" t="s">
        <v>11</v>
      </c>
    </row>
    <row r="7" spans="1:6" ht="32.65" customHeight="1">
      <c r="B7" s="5">
        <v>4</v>
      </c>
      <c r="C7" s="6" t="s">
        <v>12</v>
      </c>
    </row>
    <row r="8" spans="1:6" ht="32.65" customHeight="1">
      <c r="B8" s="5">
        <v>5</v>
      </c>
      <c r="C8" s="6" t="s">
        <v>13</v>
      </c>
    </row>
    <row r="9" spans="1:6" ht="32.65" customHeight="1">
      <c r="B9" s="5">
        <v>6</v>
      </c>
      <c r="C9" s="6" t="s">
        <v>14</v>
      </c>
    </row>
    <row r="10" spans="1:6" ht="32.65" customHeight="1">
      <c r="B10" s="5">
        <v>7</v>
      </c>
      <c r="C10" s="6" t="s">
        <v>15</v>
      </c>
    </row>
    <row r="11" spans="1:6" ht="32.65" customHeight="1">
      <c r="B11" s="5">
        <v>8</v>
      </c>
      <c r="C11" s="6" t="s">
        <v>16</v>
      </c>
    </row>
    <row r="12" spans="1:6" ht="32.65" customHeight="1">
      <c r="B12" s="5">
        <v>9</v>
      </c>
      <c r="C12" s="6" t="s">
        <v>17</v>
      </c>
      <c r="F12" s="6"/>
    </row>
    <row r="13" spans="1:6" ht="32.65" customHeight="1">
      <c r="B13" s="5">
        <v>10</v>
      </c>
      <c r="C13" s="6" t="s">
        <v>18</v>
      </c>
    </row>
    <row r="14" spans="1:6" ht="32.65" customHeight="1">
      <c r="B14" s="5">
        <v>11</v>
      </c>
      <c r="C14" s="6" t="s">
        <v>19</v>
      </c>
    </row>
    <row r="15" spans="1:6" ht="32.65" customHeight="1">
      <c r="B15" s="5">
        <v>12</v>
      </c>
      <c r="C15" s="6" t="s">
        <v>20</v>
      </c>
    </row>
    <row r="16" spans="1:6" ht="32.65" customHeight="1">
      <c r="B16" s="5">
        <v>13</v>
      </c>
      <c r="C16" s="6" t="s">
        <v>21</v>
      </c>
    </row>
    <row r="17" spans="2:3" ht="32.65" customHeight="1">
      <c r="B17" s="5">
        <v>14</v>
      </c>
      <c r="C17" s="6" t="s">
        <v>22</v>
      </c>
    </row>
    <row r="18" spans="2:3" ht="32.65" customHeight="1">
      <c r="B18" s="5">
        <v>15</v>
      </c>
      <c r="C18" s="6" t="s">
        <v>23</v>
      </c>
    </row>
    <row r="19" spans="2:3" ht="32.65" customHeight="1">
      <c r="B19" s="5">
        <v>16</v>
      </c>
      <c r="C19" s="6" t="s">
        <v>24</v>
      </c>
    </row>
    <row r="20" spans="2:3" ht="32.65" customHeight="1">
      <c r="B20" s="5">
        <v>17</v>
      </c>
      <c r="C20" s="6" t="s">
        <v>25</v>
      </c>
    </row>
    <row r="21" spans="2:3" ht="32.65" customHeight="1">
      <c r="B21" s="5">
        <v>18</v>
      </c>
      <c r="C21" s="6" t="s">
        <v>26</v>
      </c>
    </row>
    <row r="22" spans="2:3" ht="32.65" customHeight="1">
      <c r="B22" s="5">
        <v>19</v>
      </c>
      <c r="C22" s="6" t="s">
        <v>27</v>
      </c>
    </row>
    <row r="23" spans="2:3" ht="32.65" customHeight="1">
      <c r="B23" s="5">
        <v>20</v>
      </c>
      <c r="C23" s="6" t="s">
        <v>28</v>
      </c>
    </row>
    <row r="24" spans="2:3" ht="32.65" customHeight="1">
      <c r="B24" s="5">
        <v>21</v>
      </c>
      <c r="C24" s="6" t="s">
        <v>29</v>
      </c>
    </row>
    <row r="25" spans="2:3" ht="32.65" customHeight="1">
      <c r="B25" s="5">
        <v>22</v>
      </c>
      <c r="C25" s="6" t="s">
        <v>550</v>
      </c>
    </row>
    <row r="26" spans="2:3" ht="32.65" customHeight="1">
      <c r="B26" s="52">
        <v>23</v>
      </c>
      <c r="C26" s="53" t="s">
        <v>551</v>
      </c>
    </row>
    <row r="27" spans="2:3" ht="32.85" customHeight="1">
      <c r="B27" s="54">
        <v>24</v>
      </c>
      <c r="C27" s="55" t="s">
        <v>553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75" t="s">
        <v>414</v>
      </c>
      <c r="T1" s="75"/>
    </row>
    <row r="2" spans="1:20" ht="47.45" customHeight="1">
      <c r="A2" s="76" t="s">
        <v>26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21.6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29.25" customHeight="1">
      <c r="A4" s="73" t="s">
        <v>159</v>
      </c>
      <c r="B4" s="73"/>
      <c r="C4" s="73"/>
      <c r="D4" s="73" t="s">
        <v>210</v>
      </c>
      <c r="E4" s="73" t="s">
        <v>211</v>
      </c>
      <c r="F4" s="73" t="s">
        <v>228</v>
      </c>
      <c r="G4" s="73" t="s">
        <v>162</v>
      </c>
      <c r="H4" s="73"/>
      <c r="I4" s="73"/>
      <c r="J4" s="73"/>
      <c r="K4" s="73" t="s">
        <v>163</v>
      </c>
      <c r="L4" s="73"/>
      <c r="M4" s="73"/>
      <c r="N4" s="73"/>
      <c r="O4" s="73"/>
      <c r="P4" s="73"/>
      <c r="Q4" s="73"/>
      <c r="R4" s="73"/>
      <c r="S4" s="73"/>
      <c r="T4" s="73"/>
    </row>
    <row r="5" spans="1:20" ht="50.1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10" t="s">
        <v>136</v>
      </c>
      <c r="H5" s="10" t="s">
        <v>229</v>
      </c>
      <c r="I5" s="10" t="s">
        <v>230</v>
      </c>
      <c r="J5" s="10" t="s">
        <v>221</v>
      </c>
      <c r="K5" s="10" t="s">
        <v>136</v>
      </c>
      <c r="L5" s="10" t="s">
        <v>232</v>
      </c>
      <c r="M5" s="10" t="s">
        <v>233</v>
      </c>
      <c r="N5" s="10" t="s">
        <v>223</v>
      </c>
      <c r="O5" s="10" t="s">
        <v>234</v>
      </c>
      <c r="P5" s="10" t="s">
        <v>235</v>
      </c>
      <c r="Q5" s="10" t="s">
        <v>236</v>
      </c>
      <c r="R5" s="10" t="s">
        <v>219</v>
      </c>
      <c r="S5" s="10" t="s">
        <v>222</v>
      </c>
      <c r="T5" s="10" t="s">
        <v>226</v>
      </c>
    </row>
    <row r="6" spans="1:20" ht="22.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4"/>
      <c r="B11" s="34"/>
      <c r="C11" s="34"/>
      <c r="D11" s="35"/>
      <c r="E11" s="42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415</v>
      </c>
    </row>
    <row r="2" spans="1:8" ht="38.85" customHeight="1">
      <c r="A2" s="76" t="s">
        <v>416</v>
      </c>
      <c r="B2" s="76"/>
      <c r="C2" s="76"/>
      <c r="D2" s="76"/>
      <c r="E2" s="76"/>
      <c r="F2" s="76"/>
      <c r="G2" s="76"/>
      <c r="H2" s="76"/>
    </row>
    <row r="3" spans="1:8" ht="24.2" customHeight="1">
      <c r="A3" s="71" t="s">
        <v>31</v>
      </c>
      <c r="B3" s="71"/>
      <c r="C3" s="71"/>
      <c r="D3" s="71"/>
      <c r="E3" s="71"/>
      <c r="F3" s="71"/>
      <c r="G3" s="71"/>
      <c r="H3" s="9" t="s">
        <v>32</v>
      </c>
    </row>
    <row r="4" spans="1:8" ht="19.899999999999999" customHeight="1">
      <c r="A4" s="73" t="s">
        <v>160</v>
      </c>
      <c r="B4" s="73" t="s">
        <v>161</v>
      </c>
      <c r="C4" s="73" t="s">
        <v>136</v>
      </c>
      <c r="D4" s="73" t="s">
        <v>417</v>
      </c>
      <c r="E4" s="73"/>
      <c r="F4" s="73"/>
      <c r="G4" s="73"/>
      <c r="H4" s="73" t="s">
        <v>163</v>
      </c>
    </row>
    <row r="5" spans="1:8" ht="23.25" customHeight="1">
      <c r="A5" s="73"/>
      <c r="B5" s="73"/>
      <c r="C5" s="73"/>
      <c r="D5" s="73" t="s">
        <v>138</v>
      </c>
      <c r="E5" s="73" t="s">
        <v>250</v>
      </c>
      <c r="F5" s="73"/>
      <c r="G5" s="73" t="s">
        <v>251</v>
      </c>
      <c r="H5" s="73"/>
    </row>
    <row r="6" spans="1:8" ht="23.25" customHeight="1">
      <c r="A6" s="73"/>
      <c r="B6" s="73"/>
      <c r="C6" s="73"/>
      <c r="D6" s="73"/>
      <c r="E6" s="10" t="s">
        <v>229</v>
      </c>
      <c r="F6" s="10" t="s">
        <v>221</v>
      </c>
      <c r="G6" s="73"/>
      <c r="H6" s="73"/>
    </row>
    <row r="7" spans="1:8" ht="22.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418</v>
      </c>
    </row>
    <row r="2" spans="1:8" ht="38.85" customHeight="1">
      <c r="A2" s="76" t="s">
        <v>28</v>
      </c>
      <c r="B2" s="76"/>
      <c r="C2" s="76"/>
      <c r="D2" s="76"/>
      <c r="E2" s="76"/>
      <c r="F2" s="76"/>
      <c r="G2" s="76"/>
      <c r="H2" s="76"/>
    </row>
    <row r="3" spans="1:8" ht="24.2" customHeight="1">
      <c r="A3" s="71" t="s">
        <v>31</v>
      </c>
      <c r="B3" s="71"/>
      <c r="C3" s="71"/>
      <c r="D3" s="71"/>
      <c r="E3" s="71"/>
      <c r="F3" s="71"/>
      <c r="G3" s="71"/>
      <c r="H3" s="9" t="s">
        <v>32</v>
      </c>
    </row>
    <row r="4" spans="1:8" ht="20.65" customHeight="1">
      <c r="A4" s="73" t="s">
        <v>160</v>
      </c>
      <c r="B4" s="73" t="s">
        <v>161</v>
      </c>
      <c r="C4" s="73" t="s">
        <v>136</v>
      </c>
      <c r="D4" s="73" t="s">
        <v>419</v>
      </c>
      <c r="E4" s="73"/>
      <c r="F4" s="73"/>
      <c r="G4" s="73"/>
      <c r="H4" s="73" t="s">
        <v>163</v>
      </c>
    </row>
    <row r="5" spans="1:8" ht="18.95" customHeight="1">
      <c r="A5" s="73"/>
      <c r="B5" s="73"/>
      <c r="C5" s="73"/>
      <c r="D5" s="73" t="s">
        <v>138</v>
      </c>
      <c r="E5" s="73" t="s">
        <v>250</v>
      </c>
      <c r="F5" s="73"/>
      <c r="G5" s="73" t="s">
        <v>251</v>
      </c>
      <c r="H5" s="73"/>
    </row>
    <row r="6" spans="1:8" ht="24.2" customHeight="1">
      <c r="A6" s="73"/>
      <c r="B6" s="73"/>
      <c r="C6" s="73"/>
      <c r="D6" s="73"/>
      <c r="E6" s="10" t="s">
        <v>229</v>
      </c>
      <c r="F6" s="10" t="s">
        <v>221</v>
      </c>
      <c r="G6" s="73"/>
      <c r="H6" s="73"/>
    </row>
    <row r="7" spans="1:8" ht="22.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3"/>
  <sheetViews>
    <sheetView zoomScale="145" zoomScaleNormal="145" workbookViewId="0">
      <selection activeCell="P7" sqref="P7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" customWidth="1"/>
    <col min="6" max="12" width="7.75" customWidth="1"/>
    <col min="13" max="13" width="9" customWidth="1"/>
    <col min="14" max="14" width="7.75" customWidth="1"/>
    <col min="15" max="17" width="9.75" customWidth="1"/>
  </cols>
  <sheetData>
    <row r="1" spans="1:14" ht="16.350000000000001" customHeight="1">
      <c r="A1" s="4"/>
      <c r="M1" s="75" t="s">
        <v>420</v>
      </c>
      <c r="N1" s="75"/>
    </row>
    <row r="2" spans="1:14" ht="45.75" customHeight="1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8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 t="s">
        <v>32</v>
      </c>
      <c r="N3" s="72"/>
    </row>
    <row r="4" spans="1:14" ht="26.1" customHeight="1">
      <c r="A4" s="73" t="s">
        <v>210</v>
      </c>
      <c r="B4" s="73" t="s">
        <v>421</v>
      </c>
      <c r="C4" s="73" t="s">
        <v>422</v>
      </c>
      <c r="D4" s="73"/>
      <c r="E4" s="73"/>
      <c r="F4" s="73"/>
      <c r="G4" s="73"/>
      <c r="H4" s="73"/>
      <c r="I4" s="73"/>
      <c r="J4" s="73"/>
      <c r="K4" s="73"/>
      <c r="L4" s="73"/>
      <c r="M4" s="73" t="s">
        <v>423</v>
      </c>
      <c r="N4" s="73"/>
    </row>
    <row r="5" spans="1:14" ht="31.9" customHeight="1">
      <c r="A5" s="73"/>
      <c r="B5" s="73"/>
      <c r="C5" s="73" t="s">
        <v>424</v>
      </c>
      <c r="D5" s="73" t="s">
        <v>139</v>
      </c>
      <c r="E5" s="73"/>
      <c r="F5" s="73"/>
      <c r="G5" s="73"/>
      <c r="H5" s="73"/>
      <c r="I5" s="73"/>
      <c r="J5" s="73" t="s">
        <v>425</v>
      </c>
      <c r="K5" s="73" t="s">
        <v>141</v>
      </c>
      <c r="L5" s="73" t="s">
        <v>142</v>
      </c>
      <c r="M5" s="73" t="s">
        <v>426</v>
      </c>
      <c r="N5" s="73" t="s">
        <v>427</v>
      </c>
    </row>
    <row r="6" spans="1:14" ht="44.85" customHeight="1">
      <c r="A6" s="73"/>
      <c r="B6" s="73"/>
      <c r="C6" s="73"/>
      <c r="D6" s="10" t="s">
        <v>428</v>
      </c>
      <c r="E6" s="10" t="s">
        <v>429</v>
      </c>
      <c r="F6" s="10" t="s">
        <v>430</v>
      </c>
      <c r="G6" s="10" t="s">
        <v>431</v>
      </c>
      <c r="H6" s="10" t="s">
        <v>432</v>
      </c>
      <c r="I6" s="10" t="s">
        <v>433</v>
      </c>
      <c r="J6" s="73"/>
      <c r="K6" s="73"/>
      <c r="L6" s="73"/>
      <c r="M6" s="73"/>
      <c r="N6" s="73"/>
    </row>
    <row r="7" spans="1:14" ht="22.9" customHeight="1">
      <c r="A7" s="11"/>
      <c r="B7" s="16" t="s">
        <v>136</v>
      </c>
      <c r="C7" s="15">
        <v>1280000</v>
      </c>
      <c r="D7" s="15">
        <v>1280000</v>
      </c>
      <c r="E7" s="15">
        <v>1280000</v>
      </c>
      <c r="F7" s="15"/>
      <c r="G7" s="15"/>
      <c r="H7" s="15"/>
      <c r="I7" s="15"/>
      <c r="J7" s="15"/>
      <c r="K7" s="15"/>
      <c r="L7" s="15"/>
      <c r="M7" s="15">
        <v>1280000</v>
      </c>
      <c r="N7" s="11"/>
    </row>
    <row r="8" spans="1:14" ht="22.9" customHeight="1">
      <c r="A8" s="18" t="s">
        <v>154</v>
      </c>
      <c r="B8" s="18" t="s">
        <v>6</v>
      </c>
      <c r="C8" s="15">
        <v>1280000</v>
      </c>
      <c r="D8" s="15">
        <v>1280000</v>
      </c>
      <c r="E8" s="15">
        <v>1280000</v>
      </c>
      <c r="F8" s="15"/>
      <c r="G8" s="15"/>
      <c r="H8" s="15"/>
      <c r="I8" s="15"/>
      <c r="J8" s="15"/>
      <c r="K8" s="15"/>
      <c r="L8" s="15"/>
      <c r="M8" s="15">
        <v>1280000</v>
      </c>
      <c r="N8" s="11"/>
    </row>
    <row r="9" spans="1:14" ht="22.9" customHeight="1">
      <c r="A9" s="35" t="s">
        <v>434</v>
      </c>
      <c r="B9" s="35" t="s">
        <v>435</v>
      </c>
      <c r="C9" s="12">
        <v>300000</v>
      </c>
      <c r="D9" s="12">
        <v>300000</v>
      </c>
      <c r="E9" s="12">
        <v>300000</v>
      </c>
      <c r="F9" s="12"/>
      <c r="G9" s="12"/>
      <c r="H9" s="12"/>
      <c r="I9" s="12"/>
      <c r="J9" s="12"/>
      <c r="K9" s="12"/>
      <c r="L9" s="12"/>
      <c r="M9" s="12">
        <v>300000</v>
      </c>
      <c r="N9" s="13"/>
    </row>
    <row r="10" spans="1:14" ht="22.9" customHeight="1">
      <c r="A10" s="35" t="s">
        <v>434</v>
      </c>
      <c r="B10" s="35" t="s">
        <v>436</v>
      </c>
      <c r="C10" s="12">
        <v>150000</v>
      </c>
      <c r="D10" s="12">
        <v>150000</v>
      </c>
      <c r="E10" s="12">
        <v>150000</v>
      </c>
      <c r="F10" s="12"/>
      <c r="G10" s="12"/>
      <c r="H10" s="12"/>
      <c r="I10" s="12"/>
      <c r="J10" s="12"/>
      <c r="K10" s="12"/>
      <c r="L10" s="12"/>
      <c r="M10" s="12">
        <v>150000</v>
      </c>
      <c r="N10" s="13"/>
    </row>
    <row r="11" spans="1:14" ht="22.9" customHeight="1">
      <c r="A11" s="35" t="s">
        <v>434</v>
      </c>
      <c r="B11" s="35" t="s">
        <v>437</v>
      </c>
      <c r="C11" s="12">
        <v>150000</v>
      </c>
      <c r="D11" s="12">
        <v>150000</v>
      </c>
      <c r="E11" s="12">
        <v>150000</v>
      </c>
      <c r="F11" s="12"/>
      <c r="G11" s="12"/>
      <c r="H11" s="12"/>
      <c r="I11" s="12"/>
      <c r="J11" s="12"/>
      <c r="K11" s="12"/>
      <c r="L11" s="12"/>
      <c r="M11" s="12">
        <v>150000</v>
      </c>
      <c r="N11" s="13"/>
    </row>
    <row r="12" spans="1:14" ht="22.9" customHeight="1">
      <c r="A12" s="35" t="s">
        <v>434</v>
      </c>
      <c r="B12" s="35" t="s">
        <v>438</v>
      </c>
      <c r="C12" s="12">
        <v>80000</v>
      </c>
      <c r="D12" s="12">
        <v>80000</v>
      </c>
      <c r="E12" s="12">
        <v>80000</v>
      </c>
      <c r="F12" s="12"/>
      <c r="G12" s="12"/>
      <c r="H12" s="12"/>
      <c r="I12" s="12"/>
      <c r="J12" s="12"/>
      <c r="K12" s="12"/>
      <c r="L12" s="12"/>
      <c r="M12" s="12">
        <v>80000</v>
      </c>
      <c r="N12" s="13"/>
    </row>
    <row r="13" spans="1:14" ht="22.9" customHeight="1">
      <c r="A13" s="35" t="s">
        <v>434</v>
      </c>
      <c r="B13" s="35" t="s">
        <v>439</v>
      </c>
      <c r="C13" s="12">
        <v>600000</v>
      </c>
      <c r="D13" s="12">
        <v>600000</v>
      </c>
      <c r="E13" s="12">
        <v>600000</v>
      </c>
      <c r="F13" s="12"/>
      <c r="G13" s="12"/>
      <c r="H13" s="12"/>
      <c r="I13" s="12"/>
      <c r="J13" s="12"/>
      <c r="K13" s="12"/>
      <c r="L13" s="12"/>
      <c r="M13" s="12">
        <v>600000</v>
      </c>
      <c r="N13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="130" zoomScaleNormal="130" workbookViewId="0">
      <pane ySplit="5" topLeftCell="A6" activePane="bottomLeft" state="frozen"/>
      <selection pane="bottomLeft" activeCell="P7" sqref="P7"/>
    </sheetView>
  </sheetViews>
  <sheetFormatPr defaultColWidth="10" defaultRowHeight="13.5"/>
  <cols>
    <col min="1" max="1" width="6.75" customWidth="1"/>
    <col min="2" max="2" width="15.125" customWidth="1"/>
    <col min="3" max="3" width="9.2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440</v>
      </c>
    </row>
    <row r="2" spans="1:13" ht="37.9" customHeight="1">
      <c r="A2" s="4"/>
      <c r="B2" s="4"/>
      <c r="C2" s="68" t="s">
        <v>550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6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 t="s">
        <v>32</v>
      </c>
      <c r="M3" s="72"/>
    </row>
    <row r="4" spans="1:13" ht="33.6" customHeight="1">
      <c r="A4" s="73" t="s">
        <v>210</v>
      </c>
      <c r="B4" s="73" t="s">
        <v>441</v>
      </c>
      <c r="C4" s="73" t="s">
        <v>442</v>
      </c>
      <c r="D4" s="73" t="s">
        <v>443</v>
      </c>
      <c r="E4" s="73" t="s">
        <v>444</v>
      </c>
      <c r="F4" s="73"/>
      <c r="G4" s="73"/>
      <c r="H4" s="73"/>
      <c r="I4" s="73"/>
      <c r="J4" s="73"/>
      <c r="K4" s="73"/>
      <c r="L4" s="73"/>
      <c r="M4" s="73"/>
    </row>
    <row r="5" spans="1:13" ht="36.200000000000003" customHeight="1">
      <c r="A5" s="73"/>
      <c r="B5" s="73"/>
      <c r="C5" s="73"/>
      <c r="D5" s="73"/>
      <c r="E5" s="10" t="s">
        <v>445</v>
      </c>
      <c r="F5" s="10" t="s">
        <v>446</v>
      </c>
      <c r="G5" s="10" t="s">
        <v>447</v>
      </c>
      <c r="H5" s="10" t="s">
        <v>448</v>
      </c>
      <c r="I5" s="10" t="s">
        <v>449</v>
      </c>
      <c r="J5" s="10" t="s">
        <v>450</v>
      </c>
      <c r="K5" s="10" t="s">
        <v>451</v>
      </c>
      <c r="L5" s="10" t="s">
        <v>452</v>
      </c>
      <c r="M5" s="10" t="s">
        <v>453</v>
      </c>
    </row>
    <row r="6" spans="1:13" ht="19.899999999999999" customHeight="1">
      <c r="A6" s="18" t="s">
        <v>4</v>
      </c>
      <c r="B6" s="18" t="s">
        <v>6</v>
      </c>
      <c r="C6" s="15">
        <v>1130000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81" t="s">
        <v>155</v>
      </c>
      <c r="B7" s="81" t="s">
        <v>454</v>
      </c>
      <c r="C7" s="82">
        <v>300000</v>
      </c>
      <c r="D7" s="81" t="s">
        <v>455</v>
      </c>
      <c r="E7" s="80" t="s">
        <v>456</v>
      </c>
      <c r="F7" s="43" t="s">
        <v>457</v>
      </c>
      <c r="G7" s="63" t="s">
        <v>622</v>
      </c>
      <c r="H7" s="19">
        <v>300000</v>
      </c>
      <c r="I7" s="63" t="s">
        <v>648</v>
      </c>
      <c r="J7" s="62" t="s">
        <v>611</v>
      </c>
      <c r="K7" s="63" t="s">
        <v>621</v>
      </c>
      <c r="L7" s="63" t="s">
        <v>630</v>
      </c>
      <c r="M7" s="13"/>
    </row>
    <row r="8" spans="1:13" ht="24.4" customHeight="1">
      <c r="A8" s="81"/>
      <c r="B8" s="81"/>
      <c r="C8" s="82"/>
      <c r="D8" s="81"/>
      <c r="E8" s="80"/>
      <c r="F8" s="43" t="s">
        <v>458</v>
      </c>
      <c r="G8" s="63" t="s">
        <v>624</v>
      </c>
      <c r="H8" s="19" t="s">
        <v>626</v>
      </c>
      <c r="I8" s="63" t="s">
        <v>627</v>
      </c>
      <c r="J8" s="62" t="s">
        <v>611</v>
      </c>
      <c r="K8" s="63" t="s">
        <v>626</v>
      </c>
      <c r="L8" s="63" t="s">
        <v>631</v>
      </c>
      <c r="M8" s="13"/>
    </row>
    <row r="9" spans="1:13" ht="24.4" customHeight="1">
      <c r="A9" s="81"/>
      <c r="B9" s="81"/>
      <c r="C9" s="82"/>
      <c r="D9" s="81"/>
      <c r="E9" s="80"/>
      <c r="F9" s="43" t="s">
        <v>459</v>
      </c>
      <c r="G9" s="63" t="s">
        <v>625</v>
      </c>
      <c r="H9" s="19" t="s">
        <v>626</v>
      </c>
      <c r="I9" s="63" t="s">
        <v>627</v>
      </c>
      <c r="J9" s="62" t="s">
        <v>611</v>
      </c>
      <c r="K9" s="63" t="s">
        <v>626</v>
      </c>
      <c r="L9" s="63" t="s">
        <v>631</v>
      </c>
      <c r="M9" s="13"/>
    </row>
    <row r="10" spans="1:13" ht="24.4" customHeight="1">
      <c r="A10" s="81"/>
      <c r="B10" s="81"/>
      <c r="C10" s="82"/>
      <c r="D10" s="81"/>
      <c r="E10" s="80" t="s">
        <v>460</v>
      </c>
      <c r="F10" s="43" t="s">
        <v>461</v>
      </c>
      <c r="G10" s="13" t="s">
        <v>462</v>
      </c>
      <c r="H10" s="13" t="s">
        <v>463</v>
      </c>
      <c r="I10" s="63" t="s">
        <v>634</v>
      </c>
      <c r="J10" s="62" t="s">
        <v>611</v>
      </c>
      <c r="K10" s="63" t="s">
        <v>628</v>
      </c>
      <c r="L10" s="63" t="s">
        <v>630</v>
      </c>
      <c r="M10" s="13"/>
    </row>
    <row r="11" spans="1:13" ht="24.4" customHeight="1">
      <c r="A11" s="81"/>
      <c r="B11" s="81"/>
      <c r="C11" s="82"/>
      <c r="D11" s="81"/>
      <c r="E11" s="80"/>
      <c r="F11" s="43" t="s">
        <v>464</v>
      </c>
      <c r="G11" s="13" t="s">
        <v>465</v>
      </c>
      <c r="H11" s="63" t="s">
        <v>618</v>
      </c>
      <c r="I11" s="63" t="s">
        <v>629</v>
      </c>
      <c r="J11" s="62" t="s">
        <v>611</v>
      </c>
      <c r="K11" s="63" t="s">
        <v>626</v>
      </c>
      <c r="L11" s="63" t="s">
        <v>631</v>
      </c>
      <c r="M11" s="13"/>
    </row>
    <row r="12" spans="1:13" ht="24.4" customHeight="1">
      <c r="A12" s="81"/>
      <c r="B12" s="81"/>
      <c r="C12" s="82"/>
      <c r="D12" s="81"/>
      <c r="E12" s="80"/>
      <c r="F12" s="43" t="s">
        <v>467</v>
      </c>
      <c r="G12" s="13" t="s">
        <v>468</v>
      </c>
      <c r="H12" s="65" t="s">
        <v>666</v>
      </c>
      <c r="I12" s="63" t="s">
        <v>633</v>
      </c>
      <c r="J12" s="62" t="s">
        <v>611</v>
      </c>
      <c r="K12" s="63" t="s">
        <v>632</v>
      </c>
      <c r="L12" s="63" t="s">
        <v>630</v>
      </c>
      <c r="M12" s="13"/>
    </row>
    <row r="13" spans="1:13" ht="39.6" customHeight="1">
      <c r="A13" s="81"/>
      <c r="B13" s="81"/>
      <c r="C13" s="82"/>
      <c r="D13" s="81"/>
      <c r="E13" s="80" t="s">
        <v>469</v>
      </c>
      <c r="F13" s="43" t="s">
        <v>470</v>
      </c>
      <c r="G13" s="13" t="s">
        <v>471</v>
      </c>
      <c r="H13" s="63" t="s">
        <v>635</v>
      </c>
      <c r="I13" s="63" t="s">
        <v>636</v>
      </c>
      <c r="J13" s="62" t="s">
        <v>611</v>
      </c>
      <c r="K13" s="63" t="s">
        <v>616</v>
      </c>
      <c r="L13" s="63" t="s">
        <v>617</v>
      </c>
      <c r="M13" s="13"/>
    </row>
    <row r="14" spans="1:13" ht="24.4" customHeight="1">
      <c r="A14" s="81"/>
      <c r="B14" s="81"/>
      <c r="C14" s="82"/>
      <c r="D14" s="81"/>
      <c r="E14" s="80"/>
      <c r="F14" s="43" t="s">
        <v>472</v>
      </c>
      <c r="G14" s="13" t="s">
        <v>473</v>
      </c>
      <c r="H14" s="63" t="s">
        <v>635</v>
      </c>
      <c r="I14" s="63" t="s">
        <v>637</v>
      </c>
      <c r="J14" s="62" t="s">
        <v>611</v>
      </c>
      <c r="K14" s="63" t="s">
        <v>626</v>
      </c>
      <c r="L14" s="63" t="s">
        <v>617</v>
      </c>
      <c r="M14" s="13"/>
    </row>
    <row r="15" spans="1:13" ht="29.25" customHeight="1">
      <c r="A15" s="81"/>
      <c r="B15" s="81"/>
      <c r="C15" s="82"/>
      <c r="D15" s="81"/>
      <c r="E15" s="80"/>
      <c r="F15" s="43" t="s">
        <v>474</v>
      </c>
      <c r="G15" s="13" t="s">
        <v>475</v>
      </c>
      <c r="H15" s="63" t="s">
        <v>638</v>
      </c>
      <c r="I15" s="63" t="s">
        <v>639</v>
      </c>
      <c r="J15" s="62" t="s">
        <v>611</v>
      </c>
      <c r="K15" s="63" t="s">
        <v>616</v>
      </c>
      <c r="L15" s="63" t="s">
        <v>617</v>
      </c>
      <c r="M15" s="13"/>
    </row>
    <row r="16" spans="1:13" ht="24.4" customHeight="1">
      <c r="A16" s="81"/>
      <c r="B16" s="81"/>
      <c r="C16" s="82"/>
      <c r="D16" s="81"/>
      <c r="E16" s="80"/>
      <c r="F16" s="43" t="s">
        <v>476</v>
      </c>
      <c r="G16" s="63" t="s">
        <v>641</v>
      </c>
      <c r="H16" s="63" t="s">
        <v>640</v>
      </c>
      <c r="I16" s="63" t="s">
        <v>641</v>
      </c>
      <c r="J16" s="62" t="s">
        <v>611</v>
      </c>
      <c r="K16" s="63" t="s">
        <v>626</v>
      </c>
      <c r="L16" s="63" t="s">
        <v>631</v>
      </c>
      <c r="M16" s="13"/>
    </row>
    <row r="17" spans="1:13" ht="24.4" customHeight="1">
      <c r="A17" s="81"/>
      <c r="B17" s="81"/>
      <c r="C17" s="82"/>
      <c r="D17" s="81"/>
      <c r="E17" s="43" t="s">
        <v>477</v>
      </c>
      <c r="F17" s="43" t="s">
        <v>478</v>
      </c>
      <c r="G17" s="63" t="s">
        <v>642</v>
      </c>
      <c r="H17" s="63" t="s">
        <v>643</v>
      </c>
      <c r="I17" s="63" t="s">
        <v>645</v>
      </c>
      <c r="J17" s="62" t="s">
        <v>611</v>
      </c>
      <c r="K17" s="63" t="s">
        <v>646</v>
      </c>
      <c r="L17" s="63" t="s">
        <v>647</v>
      </c>
      <c r="M17" s="13"/>
    </row>
    <row r="18" spans="1:13" ht="24.4" customHeight="1">
      <c r="A18" s="81" t="s">
        <v>155</v>
      </c>
      <c r="B18" s="81" t="s">
        <v>479</v>
      </c>
      <c r="C18" s="82">
        <v>150000</v>
      </c>
      <c r="D18" s="81" t="s">
        <v>480</v>
      </c>
      <c r="E18" s="80" t="s">
        <v>456</v>
      </c>
      <c r="F18" s="43" t="s">
        <v>457</v>
      </c>
      <c r="G18" s="63" t="s">
        <v>623</v>
      </c>
      <c r="H18" s="19">
        <v>150000</v>
      </c>
      <c r="I18" s="63" t="s">
        <v>648</v>
      </c>
      <c r="J18" s="62" t="s">
        <v>611</v>
      </c>
      <c r="K18" s="63" t="s">
        <v>613</v>
      </c>
      <c r="L18" s="63" t="s">
        <v>649</v>
      </c>
      <c r="M18" s="13"/>
    </row>
    <row r="19" spans="1:13" ht="24.4" customHeight="1">
      <c r="A19" s="81"/>
      <c r="B19" s="81"/>
      <c r="C19" s="82"/>
      <c r="D19" s="81"/>
      <c r="E19" s="80"/>
      <c r="F19" s="43" t="s">
        <v>458</v>
      </c>
      <c r="G19" s="63" t="s">
        <v>624</v>
      </c>
      <c r="H19" s="19" t="s">
        <v>626</v>
      </c>
      <c r="I19" s="63" t="s">
        <v>627</v>
      </c>
      <c r="J19" s="62" t="s">
        <v>611</v>
      </c>
      <c r="K19" s="63" t="s">
        <v>616</v>
      </c>
      <c r="L19" s="63" t="s">
        <v>631</v>
      </c>
      <c r="M19" s="13"/>
    </row>
    <row r="20" spans="1:13" ht="24.4" customHeight="1">
      <c r="A20" s="81"/>
      <c r="B20" s="81"/>
      <c r="C20" s="82"/>
      <c r="D20" s="81"/>
      <c r="E20" s="80"/>
      <c r="F20" s="43" t="s">
        <v>459</v>
      </c>
      <c r="G20" s="63" t="s">
        <v>625</v>
      </c>
      <c r="H20" s="19" t="s">
        <v>626</v>
      </c>
      <c r="I20" s="63" t="s">
        <v>627</v>
      </c>
      <c r="J20" s="62" t="s">
        <v>611</v>
      </c>
      <c r="K20" s="63" t="s">
        <v>626</v>
      </c>
      <c r="L20" s="63" t="s">
        <v>631</v>
      </c>
      <c r="M20" s="13"/>
    </row>
    <row r="21" spans="1:13" ht="24.4" customHeight="1">
      <c r="A21" s="81"/>
      <c r="B21" s="81"/>
      <c r="C21" s="82"/>
      <c r="D21" s="81"/>
      <c r="E21" s="80" t="s">
        <v>460</v>
      </c>
      <c r="F21" s="43" t="s">
        <v>461</v>
      </c>
      <c r="G21" s="13" t="s">
        <v>481</v>
      </c>
      <c r="H21" s="13" t="s">
        <v>482</v>
      </c>
      <c r="I21" s="63" t="s">
        <v>650</v>
      </c>
      <c r="J21" s="62" t="s">
        <v>611</v>
      </c>
      <c r="K21" s="63" t="s">
        <v>628</v>
      </c>
      <c r="L21" s="63" t="s">
        <v>630</v>
      </c>
      <c r="M21" s="13"/>
    </row>
    <row r="22" spans="1:13" ht="24.4" customHeight="1">
      <c r="A22" s="81"/>
      <c r="B22" s="81"/>
      <c r="C22" s="82"/>
      <c r="D22" s="81"/>
      <c r="E22" s="80"/>
      <c r="F22" s="43" t="s">
        <v>464</v>
      </c>
      <c r="G22" s="13" t="s">
        <v>483</v>
      </c>
      <c r="H22" s="13" t="s">
        <v>466</v>
      </c>
      <c r="I22" s="63" t="s">
        <v>651</v>
      </c>
      <c r="J22" s="62" t="s">
        <v>611</v>
      </c>
      <c r="K22" s="63" t="s">
        <v>626</v>
      </c>
      <c r="L22" s="63" t="s">
        <v>631</v>
      </c>
      <c r="M22" s="13"/>
    </row>
    <row r="23" spans="1:13" ht="24.4" customHeight="1">
      <c r="A23" s="81"/>
      <c r="B23" s="81"/>
      <c r="C23" s="82"/>
      <c r="D23" s="81"/>
      <c r="E23" s="80"/>
      <c r="F23" s="43" t="s">
        <v>467</v>
      </c>
      <c r="G23" s="13" t="s">
        <v>468</v>
      </c>
      <c r="H23" s="65" t="s">
        <v>666</v>
      </c>
      <c r="I23" s="63" t="s">
        <v>652</v>
      </c>
      <c r="J23" s="62" t="s">
        <v>611</v>
      </c>
      <c r="K23" s="63" t="s">
        <v>632</v>
      </c>
      <c r="L23" s="63" t="s">
        <v>630</v>
      </c>
      <c r="M23" s="13"/>
    </row>
    <row r="24" spans="1:13" ht="24.4" customHeight="1">
      <c r="A24" s="81"/>
      <c r="B24" s="81"/>
      <c r="C24" s="82"/>
      <c r="D24" s="81"/>
      <c r="E24" s="80" t="s">
        <v>469</v>
      </c>
      <c r="F24" s="43" t="s">
        <v>470</v>
      </c>
      <c r="G24" s="13" t="s">
        <v>466</v>
      </c>
      <c r="H24" s="13" t="s">
        <v>466</v>
      </c>
      <c r="I24" s="63" t="s">
        <v>629</v>
      </c>
      <c r="J24" s="62" t="s">
        <v>611</v>
      </c>
      <c r="K24" s="63" t="s">
        <v>616</v>
      </c>
      <c r="L24" s="63" t="s">
        <v>631</v>
      </c>
      <c r="M24" s="13"/>
    </row>
    <row r="25" spans="1:13" ht="24.4" customHeight="1">
      <c r="A25" s="81"/>
      <c r="B25" s="81"/>
      <c r="C25" s="82"/>
      <c r="D25" s="81"/>
      <c r="E25" s="80"/>
      <c r="F25" s="43" t="s">
        <v>472</v>
      </c>
      <c r="G25" s="13" t="s">
        <v>484</v>
      </c>
      <c r="H25" s="13" t="s">
        <v>466</v>
      </c>
      <c r="I25" s="63" t="s">
        <v>484</v>
      </c>
      <c r="J25" s="62" t="s">
        <v>611</v>
      </c>
      <c r="K25" s="63" t="s">
        <v>626</v>
      </c>
      <c r="L25" s="63" t="s">
        <v>631</v>
      </c>
      <c r="M25" s="13"/>
    </row>
    <row r="26" spans="1:13" ht="24.4" customHeight="1">
      <c r="A26" s="81"/>
      <c r="B26" s="81"/>
      <c r="C26" s="82"/>
      <c r="D26" s="81"/>
      <c r="E26" s="80"/>
      <c r="F26" s="43" t="s">
        <v>474</v>
      </c>
      <c r="G26" s="13" t="s">
        <v>466</v>
      </c>
      <c r="H26" s="13" t="s">
        <v>466</v>
      </c>
      <c r="I26" s="63" t="s">
        <v>466</v>
      </c>
      <c r="J26" s="62" t="s">
        <v>611</v>
      </c>
      <c r="K26" s="63" t="s">
        <v>626</v>
      </c>
      <c r="L26" s="63" t="s">
        <v>631</v>
      </c>
      <c r="M26" s="13"/>
    </row>
    <row r="27" spans="1:13" ht="24.4" customHeight="1">
      <c r="A27" s="81"/>
      <c r="B27" s="81"/>
      <c r="C27" s="82"/>
      <c r="D27" s="81"/>
      <c r="E27" s="80"/>
      <c r="F27" s="43" t="s">
        <v>476</v>
      </c>
      <c r="G27" s="13" t="s">
        <v>485</v>
      </c>
      <c r="H27" s="63" t="s">
        <v>640</v>
      </c>
      <c r="I27" s="63" t="s">
        <v>658</v>
      </c>
      <c r="J27" s="62" t="s">
        <v>611</v>
      </c>
      <c r="K27" s="63" t="s">
        <v>626</v>
      </c>
      <c r="L27" s="63" t="s">
        <v>631</v>
      </c>
      <c r="M27" s="13"/>
    </row>
    <row r="28" spans="1:13" ht="24.4" customHeight="1">
      <c r="A28" s="81"/>
      <c r="B28" s="81"/>
      <c r="C28" s="82"/>
      <c r="D28" s="81"/>
      <c r="E28" s="43" t="s">
        <v>477</v>
      </c>
      <c r="F28" s="43" t="s">
        <v>478</v>
      </c>
      <c r="G28" s="63" t="s">
        <v>642</v>
      </c>
      <c r="H28" s="63" t="s">
        <v>643</v>
      </c>
      <c r="I28" s="63" t="s">
        <v>644</v>
      </c>
      <c r="J28" s="62" t="s">
        <v>611</v>
      </c>
      <c r="K28" s="63" t="s">
        <v>646</v>
      </c>
      <c r="L28" s="63" t="s">
        <v>647</v>
      </c>
      <c r="M28" s="13"/>
    </row>
    <row r="29" spans="1:13" ht="24.4" customHeight="1">
      <c r="A29" s="81" t="s">
        <v>155</v>
      </c>
      <c r="B29" s="81" t="s">
        <v>486</v>
      </c>
      <c r="C29" s="82">
        <v>80000</v>
      </c>
      <c r="D29" s="81" t="s">
        <v>487</v>
      </c>
      <c r="E29" s="80" t="s">
        <v>456</v>
      </c>
      <c r="F29" s="43" t="s">
        <v>457</v>
      </c>
      <c r="G29" s="63" t="s">
        <v>622</v>
      </c>
      <c r="H29" s="19">
        <v>80000</v>
      </c>
      <c r="I29" s="63" t="s">
        <v>648</v>
      </c>
      <c r="J29" s="62" t="s">
        <v>611</v>
      </c>
      <c r="K29" s="63" t="s">
        <v>613</v>
      </c>
      <c r="L29" s="63" t="s">
        <v>649</v>
      </c>
      <c r="M29" s="13"/>
    </row>
    <row r="30" spans="1:13" ht="24.4" customHeight="1">
      <c r="A30" s="81"/>
      <c r="B30" s="81"/>
      <c r="C30" s="82"/>
      <c r="D30" s="81"/>
      <c r="E30" s="80"/>
      <c r="F30" s="43" t="s">
        <v>458</v>
      </c>
      <c r="G30" s="63" t="s">
        <v>624</v>
      </c>
      <c r="H30" s="19" t="s">
        <v>626</v>
      </c>
      <c r="I30" s="63" t="s">
        <v>627</v>
      </c>
      <c r="J30" s="62" t="s">
        <v>611</v>
      </c>
      <c r="K30" s="63" t="s">
        <v>616</v>
      </c>
      <c r="L30" s="63" t="s">
        <v>617</v>
      </c>
      <c r="M30" s="13"/>
    </row>
    <row r="31" spans="1:13" ht="24.4" customHeight="1">
      <c r="A31" s="81"/>
      <c r="B31" s="81"/>
      <c r="C31" s="82"/>
      <c r="D31" s="81"/>
      <c r="E31" s="80"/>
      <c r="F31" s="43" t="s">
        <v>459</v>
      </c>
      <c r="G31" s="63" t="s">
        <v>625</v>
      </c>
      <c r="H31" s="19" t="s">
        <v>626</v>
      </c>
      <c r="I31" s="63" t="s">
        <v>627</v>
      </c>
      <c r="J31" s="62" t="s">
        <v>611</v>
      </c>
      <c r="K31" s="63" t="s">
        <v>626</v>
      </c>
      <c r="L31" s="63" t="s">
        <v>617</v>
      </c>
      <c r="M31" s="13"/>
    </row>
    <row r="32" spans="1:13" ht="24.4" customHeight="1">
      <c r="A32" s="81"/>
      <c r="B32" s="81"/>
      <c r="C32" s="82"/>
      <c r="D32" s="81"/>
      <c r="E32" s="80" t="s">
        <v>460</v>
      </c>
      <c r="F32" s="43" t="s">
        <v>461</v>
      </c>
      <c r="G32" s="13" t="s">
        <v>488</v>
      </c>
      <c r="H32" s="13" t="s">
        <v>463</v>
      </c>
      <c r="I32" s="63" t="s">
        <v>650</v>
      </c>
      <c r="J32" s="62" t="s">
        <v>611</v>
      </c>
      <c r="K32" s="63" t="s">
        <v>616</v>
      </c>
      <c r="L32" s="63" t="s">
        <v>630</v>
      </c>
      <c r="M32" s="13"/>
    </row>
    <row r="33" spans="1:13" ht="24.4" customHeight="1">
      <c r="A33" s="81"/>
      <c r="B33" s="81"/>
      <c r="C33" s="82"/>
      <c r="D33" s="81"/>
      <c r="E33" s="80"/>
      <c r="F33" s="43" t="s">
        <v>464</v>
      </c>
      <c r="G33" s="13" t="s">
        <v>489</v>
      </c>
      <c r="H33" s="13" t="s">
        <v>466</v>
      </c>
      <c r="I33" s="63" t="s">
        <v>653</v>
      </c>
      <c r="J33" s="62" t="s">
        <v>611</v>
      </c>
      <c r="K33" s="63" t="s">
        <v>626</v>
      </c>
      <c r="L33" s="63" t="s">
        <v>631</v>
      </c>
      <c r="M33" s="13"/>
    </row>
    <row r="34" spans="1:13" ht="24.4" customHeight="1">
      <c r="A34" s="81"/>
      <c r="B34" s="81"/>
      <c r="C34" s="82"/>
      <c r="D34" s="81"/>
      <c r="E34" s="80"/>
      <c r="F34" s="43" t="s">
        <v>467</v>
      </c>
      <c r="G34" s="13" t="s">
        <v>468</v>
      </c>
      <c r="H34" s="63" t="s">
        <v>652</v>
      </c>
      <c r="I34" s="63" t="s">
        <v>633</v>
      </c>
      <c r="J34" s="62" t="s">
        <v>611</v>
      </c>
      <c r="K34" s="63" t="s">
        <v>632</v>
      </c>
      <c r="L34" s="63" t="s">
        <v>630</v>
      </c>
      <c r="M34" s="13"/>
    </row>
    <row r="35" spans="1:13" ht="29.25" customHeight="1">
      <c r="A35" s="81"/>
      <c r="B35" s="81"/>
      <c r="C35" s="82"/>
      <c r="D35" s="81"/>
      <c r="E35" s="80" t="s">
        <v>469</v>
      </c>
      <c r="F35" s="43" t="s">
        <v>470</v>
      </c>
      <c r="G35" s="13" t="s">
        <v>490</v>
      </c>
      <c r="H35" s="63" t="s">
        <v>618</v>
      </c>
      <c r="I35" s="63" t="s">
        <v>655</v>
      </c>
      <c r="J35" s="62" t="s">
        <v>611</v>
      </c>
      <c r="K35" s="63" t="s">
        <v>616</v>
      </c>
      <c r="L35" s="63" t="s">
        <v>617</v>
      </c>
      <c r="M35" s="13"/>
    </row>
    <row r="36" spans="1:13" ht="24.4" customHeight="1">
      <c r="A36" s="81"/>
      <c r="B36" s="81"/>
      <c r="C36" s="82"/>
      <c r="D36" s="81"/>
      <c r="E36" s="80"/>
      <c r="F36" s="43" t="s">
        <v>472</v>
      </c>
      <c r="G36" s="13" t="s">
        <v>491</v>
      </c>
      <c r="H36" s="63" t="s">
        <v>635</v>
      </c>
      <c r="I36" s="63" t="s">
        <v>656</v>
      </c>
      <c r="J36" s="62" t="s">
        <v>611</v>
      </c>
      <c r="K36" s="63" t="s">
        <v>616</v>
      </c>
      <c r="L36" s="63" t="s">
        <v>617</v>
      </c>
      <c r="M36" s="13"/>
    </row>
    <row r="37" spans="1:13" ht="29.25" customHeight="1">
      <c r="A37" s="81"/>
      <c r="B37" s="81"/>
      <c r="C37" s="82"/>
      <c r="D37" s="81"/>
      <c r="E37" s="80"/>
      <c r="F37" s="43" t="s">
        <v>474</v>
      </c>
      <c r="G37" s="13" t="s">
        <v>492</v>
      </c>
      <c r="H37" s="63" t="s">
        <v>654</v>
      </c>
      <c r="I37" s="63" t="s">
        <v>657</v>
      </c>
      <c r="J37" s="62" t="s">
        <v>611</v>
      </c>
      <c r="K37" s="63" t="s">
        <v>616</v>
      </c>
      <c r="L37" s="63" t="s">
        <v>617</v>
      </c>
      <c r="M37" s="13"/>
    </row>
    <row r="38" spans="1:13" ht="24.4" customHeight="1">
      <c r="A38" s="81"/>
      <c r="B38" s="81"/>
      <c r="C38" s="82"/>
      <c r="D38" s="81"/>
      <c r="E38" s="80"/>
      <c r="F38" s="43" t="s">
        <v>476</v>
      </c>
      <c r="G38" s="13" t="s">
        <v>493</v>
      </c>
      <c r="H38" s="63" t="s">
        <v>640</v>
      </c>
      <c r="I38" s="63" t="s">
        <v>641</v>
      </c>
      <c r="J38" s="62" t="s">
        <v>611</v>
      </c>
      <c r="K38" s="63" t="s">
        <v>616</v>
      </c>
      <c r="L38" s="63" t="s">
        <v>617</v>
      </c>
      <c r="M38" s="13"/>
    </row>
    <row r="39" spans="1:13" ht="24.4" customHeight="1">
      <c r="A39" s="81"/>
      <c r="B39" s="81"/>
      <c r="C39" s="82"/>
      <c r="D39" s="81"/>
      <c r="E39" s="43" t="s">
        <v>477</v>
      </c>
      <c r="F39" s="43" t="s">
        <v>478</v>
      </c>
      <c r="G39" s="63" t="s">
        <v>642</v>
      </c>
      <c r="H39" s="63" t="s">
        <v>643</v>
      </c>
      <c r="I39" s="63" t="s">
        <v>644</v>
      </c>
      <c r="J39" s="63" t="s">
        <v>611</v>
      </c>
      <c r="K39" s="63" t="s">
        <v>646</v>
      </c>
      <c r="L39" s="63" t="s">
        <v>647</v>
      </c>
      <c r="M39" s="13"/>
    </row>
    <row r="40" spans="1:13" ht="24.4" customHeight="1">
      <c r="A40" s="81" t="s">
        <v>155</v>
      </c>
      <c r="B40" s="81" t="s">
        <v>494</v>
      </c>
      <c r="C40" s="82">
        <v>600000</v>
      </c>
      <c r="D40" s="81" t="s">
        <v>0</v>
      </c>
      <c r="E40" s="80" t="s">
        <v>456</v>
      </c>
      <c r="F40" s="43" t="s">
        <v>457</v>
      </c>
      <c r="G40" s="63" t="s">
        <v>622</v>
      </c>
      <c r="H40" s="19">
        <v>600000</v>
      </c>
      <c r="I40" s="63" t="s">
        <v>648</v>
      </c>
      <c r="J40" s="62" t="s">
        <v>611</v>
      </c>
      <c r="K40" s="63" t="s">
        <v>613</v>
      </c>
      <c r="L40" s="63" t="s">
        <v>649</v>
      </c>
      <c r="M40" s="13"/>
    </row>
    <row r="41" spans="1:13" ht="24.4" customHeight="1">
      <c r="A41" s="81"/>
      <c r="B41" s="81"/>
      <c r="C41" s="82"/>
      <c r="D41" s="81"/>
      <c r="E41" s="80"/>
      <c r="F41" s="43" t="s">
        <v>458</v>
      </c>
      <c r="G41" s="63" t="s">
        <v>624</v>
      </c>
      <c r="H41" s="19" t="s">
        <v>626</v>
      </c>
      <c r="I41" s="63" t="s">
        <v>627</v>
      </c>
      <c r="J41" s="63" t="s">
        <v>611</v>
      </c>
      <c r="K41" s="63" t="s">
        <v>626</v>
      </c>
      <c r="L41" s="63" t="s">
        <v>631</v>
      </c>
      <c r="M41" s="13"/>
    </row>
    <row r="42" spans="1:13" ht="24.4" customHeight="1">
      <c r="A42" s="81"/>
      <c r="B42" s="81"/>
      <c r="C42" s="82"/>
      <c r="D42" s="81"/>
      <c r="E42" s="80"/>
      <c r="F42" s="43" t="s">
        <v>459</v>
      </c>
      <c r="G42" s="63" t="s">
        <v>625</v>
      </c>
      <c r="H42" s="19" t="s">
        <v>626</v>
      </c>
      <c r="I42" s="63" t="s">
        <v>627</v>
      </c>
      <c r="J42" s="63" t="s">
        <v>611</v>
      </c>
      <c r="K42" s="63" t="s">
        <v>626</v>
      </c>
      <c r="L42" s="63" t="s">
        <v>631</v>
      </c>
      <c r="M42" s="13"/>
    </row>
    <row r="43" spans="1:13" ht="24.4" customHeight="1">
      <c r="A43" s="81"/>
      <c r="B43" s="81"/>
      <c r="C43" s="82"/>
      <c r="D43" s="81"/>
      <c r="E43" s="80" t="s">
        <v>460</v>
      </c>
      <c r="F43" s="80" t="s">
        <v>461</v>
      </c>
      <c r="G43" s="13" t="s">
        <v>495</v>
      </c>
      <c r="H43" s="13" t="s">
        <v>496</v>
      </c>
      <c r="I43" s="63" t="s">
        <v>650</v>
      </c>
      <c r="J43" s="62" t="s">
        <v>611</v>
      </c>
      <c r="K43" s="63" t="s">
        <v>628</v>
      </c>
      <c r="L43" s="63" t="s">
        <v>649</v>
      </c>
      <c r="M43" s="13"/>
    </row>
    <row r="44" spans="1:13" ht="24.4" customHeight="1">
      <c r="A44" s="81"/>
      <c r="B44" s="81"/>
      <c r="C44" s="82"/>
      <c r="D44" s="81"/>
      <c r="E44" s="80"/>
      <c r="F44" s="80"/>
      <c r="G44" s="13" t="s">
        <v>497</v>
      </c>
      <c r="H44" s="13" t="s">
        <v>498</v>
      </c>
      <c r="I44" s="63" t="s">
        <v>634</v>
      </c>
      <c r="J44" s="62" t="s">
        <v>611</v>
      </c>
      <c r="K44" s="63" t="s">
        <v>659</v>
      </c>
      <c r="L44" s="63" t="s">
        <v>649</v>
      </c>
      <c r="M44" s="13"/>
    </row>
    <row r="45" spans="1:13" ht="24.4" customHeight="1">
      <c r="A45" s="81"/>
      <c r="B45" s="81"/>
      <c r="C45" s="82"/>
      <c r="D45" s="81"/>
      <c r="E45" s="80"/>
      <c r="F45" s="80"/>
      <c r="G45" s="13" t="s">
        <v>499</v>
      </c>
      <c r="H45" s="13" t="s">
        <v>463</v>
      </c>
      <c r="I45" s="63" t="s">
        <v>650</v>
      </c>
      <c r="J45" s="62" t="s">
        <v>611</v>
      </c>
      <c r="K45" s="63" t="s">
        <v>628</v>
      </c>
      <c r="L45" s="63" t="s">
        <v>649</v>
      </c>
      <c r="M45" s="13"/>
    </row>
    <row r="46" spans="1:13" ht="59.45" customHeight="1">
      <c r="A46" s="81"/>
      <c r="B46" s="81"/>
      <c r="C46" s="82"/>
      <c r="D46" s="81"/>
      <c r="E46" s="80"/>
      <c r="F46" s="43" t="s">
        <v>464</v>
      </c>
      <c r="G46" s="13" t="s">
        <v>500</v>
      </c>
      <c r="H46" s="13" t="s">
        <v>466</v>
      </c>
      <c r="I46" s="63" t="s">
        <v>629</v>
      </c>
      <c r="J46" s="62" t="s">
        <v>611</v>
      </c>
      <c r="K46" s="63" t="s">
        <v>616</v>
      </c>
      <c r="L46" s="63" t="s">
        <v>617</v>
      </c>
      <c r="M46" s="13"/>
    </row>
    <row r="47" spans="1:13" ht="24.4" customHeight="1">
      <c r="A47" s="81"/>
      <c r="B47" s="81"/>
      <c r="C47" s="82"/>
      <c r="D47" s="81"/>
      <c r="E47" s="80"/>
      <c r="F47" s="43" t="s">
        <v>467</v>
      </c>
      <c r="G47" s="13" t="s">
        <v>468</v>
      </c>
      <c r="H47" s="63" t="s">
        <v>652</v>
      </c>
      <c r="I47" s="63" t="s">
        <v>652</v>
      </c>
      <c r="J47" s="62" t="s">
        <v>611</v>
      </c>
      <c r="K47" s="63" t="s">
        <v>660</v>
      </c>
      <c r="L47" s="63" t="s">
        <v>649</v>
      </c>
      <c r="M47" s="13"/>
    </row>
    <row r="48" spans="1:13" ht="24.4" customHeight="1">
      <c r="A48" s="81"/>
      <c r="B48" s="81"/>
      <c r="C48" s="82"/>
      <c r="D48" s="81"/>
      <c r="E48" s="80" t="s">
        <v>469</v>
      </c>
      <c r="F48" s="43" t="s">
        <v>470</v>
      </c>
      <c r="G48" s="13" t="s">
        <v>501</v>
      </c>
      <c r="H48" s="63" t="s">
        <v>618</v>
      </c>
      <c r="I48" s="63" t="s">
        <v>655</v>
      </c>
      <c r="J48" s="63" t="s">
        <v>611</v>
      </c>
      <c r="K48" s="63" t="s">
        <v>616</v>
      </c>
      <c r="L48" s="63" t="s">
        <v>617</v>
      </c>
      <c r="M48" s="13"/>
    </row>
    <row r="49" spans="1:13" ht="24.4" customHeight="1">
      <c r="A49" s="81"/>
      <c r="B49" s="81"/>
      <c r="C49" s="82"/>
      <c r="D49" s="81"/>
      <c r="E49" s="80"/>
      <c r="F49" s="43" t="s">
        <v>472</v>
      </c>
      <c r="G49" s="13" t="s">
        <v>502</v>
      </c>
      <c r="H49" s="63" t="s">
        <v>635</v>
      </c>
      <c r="I49" s="63" t="s">
        <v>656</v>
      </c>
      <c r="J49" s="63" t="s">
        <v>611</v>
      </c>
      <c r="K49" s="63" t="s">
        <v>616</v>
      </c>
      <c r="L49" s="63" t="s">
        <v>617</v>
      </c>
      <c r="M49" s="13"/>
    </row>
    <row r="50" spans="1:13" ht="24.4" customHeight="1">
      <c r="A50" s="81"/>
      <c r="B50" s="81"/>
      <c r="C50" s="82"/>
      <c r="D50" s="81"/>
      <c r="E50" s="80"/>
      <c r="F50" s="43" t="s">
        <v>474</v>
      </c>
      <c r="G50" s="13" t="s">
        <v>503</v>
      </c>
      <c r="H50" s="63" t="s">
        <v>654</v>
      </c>
      <c r="I50" s="63" t="s">
        <v>657</v>
      </c>
      <c r="J50" s="63" t="s">
        <v>611</v>
      </c>
      <c r="K50" s="63" t="s">
        <v>616</v>
      </c>
      <c r="L50" s="63" t="s">
        <v>617</v>
      </c>
      <c r="M50" s="13"/>
    </row>
    <row r="51" spans="1:13" ht="24.4" customHeight="1">
      <c r="A51" s="81"/>
      <c r="B51" s="81"/>
      <c r="C51" s="82"/>
      <c r="D51" s="81"/>
      <c r="E51" s="80"/>
      <c r="F51" s="43" t="s">
        <v>476</v>
      </c>
      <c r="G51" s="13" t="s">
        <v>504</v>
      </c>
      <c r="H51" s="63" t="s">
        <v>640</v>
      </c>
      <c r="I51" s="63" t="s">
        <v>641</v>
      </c>
      <c r="J51" s="63" t="s">
        <v>611</v>
      </c>
      <c r="K51" s="63" t="s">
        <v>616</v>
      </c>
      <c r="L51" s="63" t="s">
        <v>617</v>
      </c>
      <c r="M51" s="13"/>
    </row>
    <row r="52" spans="1:13" ht="24.4" customHeight="1">
      <c r="A52" s="81"/>
      <c r="B52" s="81"/>
      <c r="C52" s="82"/>
      <c r="D52" s="81"/>
      <c r="E52" s="43" t="s">
        <v>477</v>
      </c>
      <c r="F52" s="43" t="s">
        <v>478</v>
      </c>
      <c r="G52" s="63" t="s">
        <v>642</v>
      </c>
      <c r="H52" s="63" t="s">
        <v>643</v>
      </c>
      <c r="I52" s="63" t="s">
        <v>644</v>
      </c>
      <c r="J52" s="63" t="s">
        <v>611</v>
      </c>
      <c r="K52" s="63" t="s">
        <v>646</v>
      </c>
      <c r="L52" s="63" t="s">
        <v>647</v>
      </c>
      <c r="M52" s="13"/>
    </row>
    <row r="53" spans="1:13" ht="16.350000000000001" customHeight="1">
      <c r="A53" s="78" t="s">
        <v>505</v>
      </c>
      <c r="B53" s="78"/>
      <c r="C53" s="78"/>
      <c r="D53" s="78"/>
    </row>
  </sheetData>
  <mergeCells count="38"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0:E12"/>
    <mergeCell ref="E13:E16"/>
    <mergeCell ref="A18:A28"/>
    <mergeCell ref="B18:B28"/>
    <mergeCell ref="C18:C28"/>
    <mergeCell ref="D18:D28"/>
    <mergeCell ref="E18:E20"/>
    <mergeCell ref="E21:E23"/>
    <mergeCell ref="E24:E27"/>
    <mergeCell ref="A29:A39"/>
    <mergeCell ref="B29:B39"/>
    <mergeCell ref="C29:C39"/>
    <mergeCell ref="D29:D39"/>
    <mergeCell ref="E29:E31"/>
    <mergeCell ref="E32:E34"/>
    <mergeCell ref="E35:E38"/>
    <mergeCell ref="F43:F45"/>
    <mergeCell ref="E48:E51"/>
    <mergeCell ref="A53:D53"/>
    <mergeCell ref="A40:A52"/>
    <mergeCell ref="B40:B52"/>
    <mergeCell ref="C40:C52"/>
    <mergeCell ref="D40:D52"/>
    <mergeCell ref="E40:E42"/>
    <mergeCell ref="E43:E4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opLeftCell="F1" zoomScale="130" zoomScaleNormal="130" workbookViewId="0">
      <pane ySplit="7" topLeftCell="A8" activePane="bottomLeft" state="frozen"/>
      <selection pane="bottomLeft" activeCell="R28" sqref="R28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506</v>
      </c>
    </row>
    <row r="2" spans="1:19" ht="42.2" customHeight="1">
      <c r="A2" s="84" t="s">
        <v>551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23.25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72" t="s">
        <v>32</v>
      </c>
      <c r="R4" s="72"/>
      <c r="S4" s="72"/>
    </row>
    <row r="5" spans="1:19" ht="18.2" customHeight="1">
      <c r="A5" s="73" t="s">
        <v>403</v>
      </c>
      <c r="B5" s="73" t="s">
        <v>404</v>
      </c>
      <c r="C5" s="73" t="s">
        <v>507</v>
      </c>
      <c r="D5" s="73"/>
      <c r="E5" s="73"/>
      <c r="F5" s="73"/>
      <c r="G5" s="73"/>
      <c r="H5" s="73"/>
      <c r="I5" s="73"/>
      <c r="J5" s="73" t="s">
        <v>508</v>
      </c>
      <c r="K5" s="73" t="s">
        <v>509</v>
      </c>
      <c r="L5" s="73"/>
      <c r="M5" s="73"/>
      <c r="N5" s="73"/>
      <c r="O5" s="73"/>
      <c r="P5" s="73"/>
      <c r="Q5" s="73"/>
      <c r="R5" s="73"/>
      <c r="S5" s="73"/>
    </row>
    <row r="6" spans="1:19" ht="18.95" customHeight="1">
      <c r="A6" s="73"/>
      <c r="B6" s="73"/>
      <c r="C6" s="73" t="s">
        <v>442</v>
      </c>
      <c r="D6" s="73" t="s">
        <v>510</v>
      </c>
      <c r="E6" s="73"/>
      <c r="F6" s="73"/>
      <c r="G6" s="73"/>
      <c r="H6" s="73" t="s">
        <v>511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31.15" customHeight="1">
      <c r="A7" s="73"/>
      <c r="B7" s="73"/>
      <c r="C7" s="73"/>
      <c r="D7" s="10" t="s">
        <v>139</v>
      </c>
      <c r="E7" s="10" t="s">
        <v>512</v>
      </c>
      <c r="F7" s="10" t="s">
        <v>143</v>
      </c>
      <c r="G7" s="10" t="s">
        <v>513</v>
      </c>
      <c r="H7" s="10" t="s">
        <v>162</v>
      </c>
      <c r="I7" s="10" t="s">
        <v>163</v>
      </c>
      <c r="J7" s="73"/>
      <c r="K7" s="10" t="s">
        <v>445</v>
      </c>
      <c r="L7" s="10" t="s">
        <v>446</v>
      </c>
      <c r="M7" s="10" t="s">
        <v>447</v>
      </c>
      <c r="N7" s="10" t="s">
        <v>452</v>
      </c>
      <c r="O7" s="10" t="s">
        <v>448</v>
      </c>
      <c r="P7" s="10" t="s">
        <v>514</v>
      </c>
      <c r="Q7" s="10" t="s">
        <v>515</v>
      </c>
      <c r="R7" s="10" t="s">
        <v>516</v>
      </c>
      <c r="S7" s="10" t="s">
        <v>453</v>
      </c>
    </row>
    <row r="8" spans="1:19" ht="19.899999999999999" customHeight="1">
      <c r="A8" s="81" t="s">
        <v>4</v>
      </c>
      <c r="B8" s="81" t="s">
        <v>6</v>
      </c>
      <c r="C8" s="82">
        <v>4111682.82</v>
      </c>
      <c r="D8" s="82">
        <v>4111682.82</v>
      </c>
      <c r="E8" s="82"/>
      <c r="F8" s="82"/>
      <c r="G8" s="82"/>
      <c r="H8" s="82">
        <v>2831682.82</v>
      </c>
      <c r="I8" s="82">
        <v>1280000</v>
      </c>
      <c r="J8" s="81" t="s">
        <v>1</v>
      </c>
      <c r="K8" s="81" t="s">
        <v>456</v>
      </c>
      <c r="L8" s="13" t="s">
        <v>457</v>
      </c>
      <c r="M8" s="63" t="s">
        <v>623</v>
      </c>
      <c r="N8" s="13" t="s">
        <v>517</v>
      </c>
      <c r="O8" s="13">
        <v>1280000</v>
      </c>
      <c r="P8" s="63" t="s">
        <v>613</v>
      </c>
      <c r="Q8" s="13" t="s">
        <v>518</v>
      </c>
      <c r="R8" s="13" t="s">
        <v>519</v>
      </c>
      <c r="S8" s="13"/>
    </row>
    <row r="9" spans="1:19" ht="19.899999999999999" customHeight="1">
      <c r="A9" s="81"/>
      <c r="B9" s="81"/>
      <c r="C9" s="82"/>
      <c r="D9" s="82"/>
      <c r="E9" s="82"/>
      <c r="F9" s="82"/>
      <c r="G9" s="82"/>
      <c r="H9" s="82"/>
      <c r="I9" s="82"/>
      <c r="J9" s="81"/>
      <c r="K9" s="81"/>
      <c r="L9" s="13" t="s">
        <v>458</v>
      </c>
      <c r="M9" s="63" t="s">
        <v>614</v>
      </c>
      <c r="N9" s="63" t="s">
        <v>617</v>
      </c>
      <c r="O9" s="64" t="s">
        <v>616</v>
      </c>
      <c r="P9" s="63" t="s">
        <v>616</v>
      </c>
      <c r="Q9" s="13" t="s">
        <v>518</v>
      </c>
      <c r="R9" s="13" t="s">
        <v>519</v>
      </c>
      <c r="S9" s="13"/>
    </row>
    <row r="10" spans="1:19" ht="19.899999999999999" customHeight="1">
      <c r="A10" s="81"/>
      <c r="B10" s="81"/>
      <c r="C10" s="82"/>
      <c r="D10" s="82"/>
      <c r="E10" s="82"/>
      <c r="F10" s="82"/>
      <c r="G10" s="82"/>
      <c r="H10" s="82"/>
      <c r="I10" s="82"/>
      <c r="J10" s="81"/>
      <c r="K10" s="81"/>
      <c r="L10" s="13" t="s">
        <v>459</v>
      </c>
      <c r="M10" s="63" t="s">
        <v>615</v>
      </c>
      <c r="N10" s="63" t="s">
        <v>617</v>
      </c>
      <c r="O10" s="64" t="s">
        <v>616</v>
      </c>
      <c r="P10" s="63" t="s">
        <v>613</v>
      </c>
      <c r="Q10" s="13" t="s">
        <v>518</v>
      </c>
      <c r="R10" s="13" t="s">
        <v>519</v>
      </c>
      <c r="S10" s="13"/>
    </row>
    <row r="11" spans="1:19" ht="19.899999999999999" customHeight="1">
      <c r="A11" s="81"/>
      <c r="B11" s="81"/>
      <c r="C11" s="82"/>
      <c r="D11" s="82"/>
      <c r="E11" s="82"/>
      <c r="F11" s="82"/>
      <c r="G11" s="82"/>
      <c r="H11" s="82"/>
      <c r="I11" s="82"/>
      <c r="J11" s="81"/>
      <c r="K11" s="83" t="s">
        <v>460</v>
      </c>
      <c r="L11" s="83" t="s">
        <v>461</v>
      </c>
      <c r="M11" s="13" t="s">
        <v>499</v>
      </c>
      <c r="N11" s="13" t="s">
        <v>520</v>
      </c>
      <c r="O11" s="13" t="s">
        <v>521</v>
      </c>
      <c r="P11" s="13" t="s">
        <v>522</v>
      </c>
      <c r="Q11" s="13" t="s">
        <v>523</v>
      </c>
      <c r="R11" s="13" t="s">
        <v>519</v>
      </c>
      <c r="S11" s="13"/>
    </row>
    <row r="12" spans="1:19" ht="19.899999999999999" customHeight="1">
      <c r="A12" s="81"/>
      <c r="B12" s="81"/>
      <c r="C12" s="82"/>
      <c r="D12" s="82"/>
      <c r="E12" s="82"/>
      <c r="F12" s="82"/>
      <c r="G12" s="82"/>
      <c r="H12" s="82"/>
      <c r="I12" s="82"/>
      <c r="J12" s="81"/>
      <c r="K12" s="83"/>
      <c r="L12" s="83"/>
      <c r="M12" s="13" t="s">
        <v>497</v>
      </c>
      <c r="N12" s="13" t="s">
        <v>520</v>
      </c>
      <c r="O12" s="13" t="s">
        <v>524</v>
      </c>
      <c r="P12" s="13" t="s">
        <v>525</v>
      </c>
      <c r="Q12" s="13" t="s">
        <v>526</v>
      </c>
      <c r="R12" s="13" t="s">
        <v>519</v>
      </c>
      <c r="S12" s="13"/>
    </row>
    <row r="13" spans="1:19" ht="19.899999999999999" customHeight="1">
      <c r="A13" s="81"/>
      <c r="B13" s="81"/>
      <c r="C13" s="82"/>
      <c r="D13" s="82"/>
      <c r="E13" s="82"/>
      <c r="F13" s="82"/>
      <c r="G13" s="82"/>
      <c r="H13" s="82"/>
      <c r="I13" s="82"/>
      <c r="J13" s="81"/>
      <c r="K13" s="83"/>
      <c r="L13" s="83"/>
      <c r="M13" s="13" t="s">
        <v>495</v>
      </c>
      <c r="N13" s="13" t="s">
        <v>520</v>
      </c>
      <c r="O13" s="13" t="s">
        <v>527</v>
      </c>
      <c r="P13" s="13" t="s">
        <v>522</v>
      </c>
      <c r="Q13" s="13" t="s">
        <v>528</v>
      </c>
      <c r="R13" s="13" t="s">
        <v>519</v>
      </c>
      <c r="S13" s="13"/>
    </row>
    <row r="14" spans="1:19" ht="19.899999999999999" customHeight="1">
      <c r="A14" s="81"/>
      <c r="B14" s="81"/>
      <c r="C14" s="82"/>
      <c r="D14" s="82"/>
      <c r="E14" s="82"/>
      <c r="F14" s="82"/>
      <c r="G14" s="82"/>
      <c r="H14" s="82"/>
      <c r="I14" s="82"/>
      <c r="J14" s="81"/>
      <c r="K14" s="83"/>
      <c r="L14" s="83"/>
      <c r="M14" s="13" t="s">
        <v>481</v>
      </c>
      <c r="N14" s="13" t="s">
        <v>520</v>
      </c>
      <c r="O14" s="13" t="s">
        <v>529</v>
      </c>
      <c r="P14" s="13" t="s">
        <v>522</v>
      </c>
      <c r="Q14" s="13" t="s">
        <v>530</v>
      </c>
      <c r="R14" s="13" t="s">
        <v>519</v>
      </c>
      <c r="S14" s="13"/>
    </row>
    <row r="15" spans="1:19" ht="19.899999999999999" customHeight="1">
      <c r="A15" s="81"/>
      <c r="B15" s="81"/>
      <c r="C15" s="82"/>
      <c r="D15" s="82"/>
      <c r="E15" s="82"/>
      <c r="F15" s="82"/>
      <c r="G15" s="82"/>
      <c r="H15" s="82"/>
      <c r="I15" s="82"/>
      <c r="J15" s="81"/>
      <c r="K15" s="83"/>
      <c r="L15" s="83"/>
      <c r="M15" s="13" t="s">
        <v>488</v>
      </c>
      <c r="N15" s="13" t="s">
        <v>520</v>
      </c>
      <c r="O15" s="13" t="s">
        <v>521</v>
      </c>
      <c r="P15" s="13" t="s">
        <v>522</v>
      </c>
      <c r="Q15" s="13" t="s">
        <v>531</v>
      </c>
      <c r="R15" s="13" t="s">
        <v>519</v>
      </c>
      <c r="S15" s="13"/>
    </row>
    <row r="16" spans="1:19" ht="50.1" customHeight="1">
      <c r="A16" s="81"/>
      <c r="B16" s="81"/>
      <c r="C16" s="82"/>
      <c r="D16" s="82"/>
      <c r="E16" s="82"/>
      <c r="F16" s="82"/>
      <c r="G16" s="82"/>
      <c r="H16" s="82"/>
      <c r="I16" s="82"/>
      <c r="J16" s="81"/>
      <c r="K16" s="83"/>
      <c r="L16" s="44" t="s">
        <v>464</v>
      </c>
      <c r="M16" s="13" t="s">
        <v>532</v>
      </c>
      <c r="N16" s="13" t="s">
        <v>533</v>
      </c>
      <c r="O16" s="13" t="s">
        <v>466</v>
      </c>
      <c r="P16" s="63" t="s">
        <v>616</v>
      </c>
      <c r="Q16" s="13" t="s">
        <v>466</v>
      </c>
      <c r="R16" s="13" t="s">
        <v>519</v>
      </c>
      <c r="S16" s="13"/>
    </row>
    <row r="17" spans="1:19" ht="19.899999999999999" customHeight="1">
      <c r="A17" s="81"/>
      <c r="B17" s="81"/>
      <c r="C17" s="82"/>
      <c r="D17" s="82"/>
      <c r="E17" s="82"/>
      <c r="F17" s="82"/>
      <c r="G17" s="82"/>
      <c r="H17" s="82"/>
      <c r="I17" s="82"/>
      <c r="J17" s="81"/>
      <c r="K17" s="83"/>
      <c r="L17" s="44" t="s">
        <v>467</v>
      </c>
      <c r="M17" s="65" t="s">
        <v>661</v>
      </c>
      <c r="N17" s="13" t="s">
        <v>517</v>
      </c>
      <c r="O17" s="13" t="s">
        <v>534</v>
      </c>
      <c r="P17" s="65" t="s">
        <v>662</v>
      </c>
      <c r="Q17" s="13" t="s">
        <v>535</v>
      </c>
      <c r="R17" s="13" t="s">
        <v>519</v>
      </c>
      <c r="S17" s="13"/>
    </row>
    <row r="18" spans="1:19" ht="29.25" customHeight="1">
      <c r="A18" s="81"/>
      <c r="B18" s="81"/>
      <c r="C18" s="82"/>
      <c r="D18" s="82"/>
      <c r="E18" s="82"/>
      <c r="F18" s="82"/>
      <c r="G18" s="82"/>
      <c r="H18" s="82"/>
      <c r="I18" s="82"/>
      <c r="J18" s="81"/>
      <c r="K18" s="83" t="s">
        <v>469</v>
      </c>
      <c r="L18" s="44" t="s">
        <v>470</v>
      </c>
      <c r="M18" s="13" t="s">
        <v>501</v>
      </c>
      <c r="N18" s="13" t="s">
        <v>533</v>
      </c>
      <c r="O18" s="63" t="s">
        <v>618</v>
      </c>
      <c r="P18" s="63" t="s">
        <v>616</v>
      </c>
      <c r="Q18" s="13" t="s">
        <v>466</v>
      </c>
      <c r="R18" s="13" t="s">
        <v>519</v>
      </c>
      <c r="S18" s="13"/>
    </row>
    <row r="19" spans="1:19" ht="29.25" customHeight="1">
      <c r="A19" s="81"/>
      <c r="B19" s="81"/>
      <c r="C19" s="82"/>
      <c r="D19" s="82"/>
      <c r="E19" s="82"/>
      <c r="F19" s="82"/>
      <c r="G19" s="82"/>
      <c r="H19" s="82"/>
      <c r="I19" s="82"/>
      <c r="J19" s="81"/>
      <c r="K19" s="83"/>
      <c r="L19" s="44" t="s">
        <v>472</v>
      </c>
      <c r="M19" s="13" t="s">
        <v>536</v>
      </c>
      <c r="N19" s="13" t="s">
        <v>533</v>
      </c>
      <c r="O19" s="63" t="s">
        <v>618</v>
      </c>
      <c r="P19" s="63" t="s">
        <v>616</v>
      </c>
      <c r="Q19" s="13" t="s">
        <v>466</v>
      </c>
      <c r="R19" s="13" t="s">
        <v>519</v>
      </c>
      <c r="S19" s="13"/>
    </row>
    <row r="20" spans="1:19" ht="39.6" customHeight="1">
      <c r="A20" s="81"/>
      <c r="B20" s="81"/>
      <c r="C20" s="82"/>
      <c r="D20" s="82"/>
      <c r="E20" s="82"/>
      <c r="F20" s="82"/>
      <c r="G20" s="82"/>
      <c r="H20" s="82"/>
      <c r="I20" s="82"/>
      <c r="J20" s="81"/>
      <c r="K20" s="83"/>
      <c r="L20" s="44" t="s">
        <v>474</v>
      </c>
      <c r="M20" s="13" t="s">
        <v>537</v>
      </c>
      <c r="N20" s="13" t="s">
        <v>533</v>
      </c>
      <c r="O20" s="65" t="s">
        <v>663</v>
      </c>
      <c r="P20" s="63" t="s">
        <v>616</v>
      </c>
      <c r="Q20" s="13" t="s">
        <v>466</v>
      </c>
      <c r="R20" s="13" t="s">
        <v>519</v>
      </c>
      <c r="S20" s="13"/>
    </row>
    <row r="21" spans="1:19" ht="39.6" customHeight="1">
      <c r="A21" s="81"/>
      <c r="B21" s="81"/>
      <c r="C21" s="82"/>
      <c r="D21" s="82"/>
      <c r="E21" s="82"/>
      <c r="F21" s="82"/>
      <c r="G21" s="82"/>
      <c r="H21" s="82"/>
      <c r="I21" s="82"/>
      <c r="J21" s="81"/>
      <c r="K21" s="83"/>
      <c r="L21" s="44" t="s">
        <v>476</v>
      </c>
      <c r="M21" s="63" t="s">
        <v>620</v>
      </c>
      <c r="N21" s="63" t="s">
        <v>617</v>
      </c>
      <c r="O21" s="63" t="s">
        <v>619</v>
      </c>
      <c r="P21" s="63" t="s">
        <v>616</v>
      </c>
      <c r="Q21" s="13" t="s">
        <v>466</v>
      </c>
      <c r="R21" s="13" t="s">
        <v>519</v>
      </c>
      <c r="S21" s="13"/>
    </row>
    <row r="22" spans="1:19" ht="19.899999999999999" customHeight="1">
      <c r="A22" s="81"/>
      <c r="B22" s="81"/>
      <c r="C22" s="82"/>
      <c r="D22" s="82"/>
      <c r="E22" s="82"/>
      <c r="F22" s="82"/>
      <c r="G22" s="82"/>
      <c r="H22" s="82"/>
      <c r="I22" s="82"/>
      <c r="J22" s="81"/>
      <c r="K22" s="44" t="s">
        <v>477</v>
      </c>
      <c r="L22" s="44" t="s">
        <v>478</v>
      </c>
      <c r="M22" s="65" t="s">
        <v>664</v>
      </c>
      <c r="N22" s="13" t="s">
        <v>520</v>
      </c>
      <c r="O22" s="89">
        <v>0.95</v>
      </c>
      <c r="P22" s="65" t="s">
        <v>665</v>
      </c>
      <c r="Q22" s="65" t="s">
        <v>612</v>
      </c>
      <c r="R22" s="13" t="s">
        <v>519</v>
      </c>
      <c r="S22" s="13"/>
    </row>
    <row r="23" spans="1:19" ht="16.350000000000001" customHeight="1">
      <c r="A23" s="78" t="s">
        <v>505</v>
      </c>
      <c r="B23" s="78"/>
      <c r="C23" s="78"/>
      <c r="D23" s="78"/>
      <c r="E23" s="78"/>
      <c r="F23" s="78"/>
      <c r="G23" s="78"/>
      <c r="H23" s="78"/>
    </row>
  </sheetData>
  <mergeCells count="26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7"/>
    <mergeCell ref="L11:L15"/>
    <mergeCell ref="K18:K21"/>
    <mergeCell ref="A23:H23"/>
    <mergeCell ref="F8:F22"/>
    <mergeCell ref="G8:G22"/>
    <mergeCell ref="H8:H22"/>
    <mergeCell ref="I8:I22"/>
    <mergeCell ref="J8:J22"/>
    <mergeCell ref="A8:A22"/>
    <mergeCell ref="B8:B22"/>
    <mergeCell ref="C8:C22"/>
    <mergeCell ref="D8:D22"/>
    <mergeCell ref="E8:E22"/>
  </mergeCells>
  <phoneticPr fontId="14" type="noConversion"/>
  <printOptions horizontalCentered="1"/>
  <pageMargins left="7.874015748031496E-2" right="7.874015748031496E-2" top="7.874015748031496E-2" bottom="7.874015748031496E-2" header="0" footer="0"/>
  <pageSetup paperSize="9" scale="6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34"/>
  <sheetViews>
    <sheetView zoomScale="115" zoomScaleNormal="115" workbookViewId="0">
      <selection activeCell="A22" sqref="A22:XFD22"/>
    </sheetView>
  </sheetViews>
  <sheetFormatPr defaultColWidth="9" defaultRowHeight="13.5"/>
  <cols>
    <col min="1" max="4" width="9" style="46"/>
    <col min="5" max="5" width="25.375" style="46" customWidth="1"/>
    <col min="6" max="6" width="12.25" style="46" customWidth="1"/>
    <col min="7" max="9" width="9" style="46"/>
    <col min="10" max="11" width="12.625" style="46" customWidth="1"/>
    <col min="12" max="12" width="12.875" style="46" customWidth="1"/>
    <col min="13" max="16384" width="9" style="45"/>
  </cols>
  <sheetData>
    <row r="1" spans="1:12" s="46" customFormat="1">
      <c r="L1" s="51" t="s">
        <v>549</v>
      </c>
    </row>
    <row r="2" spans="1:12" s="46" customFormat="1" ht="20.25">
      <c r="A2" s="86" t="s">
        <v>552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46" customFormat="1">
      <c r="A3" s="87" t="s">
        <v>548</v>
      </c>
      <c r="B3" s="87"/>
      <c r="C3" s="87"/>
      <c r="D3" s="87"/>
      <c r="E3" s="87"/>
      <c r="F3" s="88"/>
      <c r="G3" s="88"/>
      <c r="H3" s="88"/>
      <c r="I3" s="88"/>
      <c r="J3" s="88"/>
      <c r="K3" s="88"/>
    </row>
    <row r="4" spans="1:12" s="46" customFormat="1">
      <c r="A4" s="50"/>
      <c r="B4" s="50"/>
      <c r="C4" s="50"/>
      <c r="D4" s="50"/>
      <c r="E4" s="50"/>
      <c r="F4" s="49"/>
      <c r="G4" s="49"/>
      <c r="H4" s="49"/>
      <c r="I4" s="49"/>
      <c r="J4" s="49"/>
      <c r="K4" s="49"/>
      <c r="L4" s="48" t="s">
        <v>32</v>
      </c>
    </row>
    <row r="5" spans="1:12" s="46" customFormat="1" ht="19.5">
      <c r="A5" s="60" t="s">
        <v>547</v>
      </c>
      <c r="B5" s="60" t="s">
        <v>210</v>
      </c>
      <c r="C5" s="60" t="s">
        <v>404</v>
      </c>
      <c r="D5" s="60" t="s">
        <v>546</v>
      </c>
      <c r="E5" s="60" t="s">
        <v>545</v>
      </c>
      <c r="F5" s="60" t="s">
        <v>544</v>
      </c>
      <c r="G5" s="60" t="s">
        <v>543</v>
      </c>
      <c r="H5" s="60" t="s">
        <v>542</v>
      </c>
      <c r="I5" s="60" t="s">
        <v>541</v>
      </c>
      <c r="J5" s="60" t="s">
        <v>540</v>
      </c>
      <c r="K5" s="60" t="s">
        <v>539</v>
      </c>
      <c r="L5" s="60" t="s">
        <v>538</v>
      </c>
    </row>
    <row r="6" spans="1:12" s="46" customFormat="1">
      <c r="A6" s="56">
        <v>1</v>
      </c>
      <c r="B6" s="57">
        <v>107001</v>
      </c>
      <c r="C6" s="57" t="s">
        <v>554</v>
      </c>
      <c r="D6" s="57" t="s">
        <v>555</v>
      </c>
      <c r="E6" s="58" t="s">
        <v>556</v>
      </c>
      <c r="F6" s="59" t="s">
        <v>557</v>
      </c>
      <c r="G6" s="56"/>
      <c r="H6" s="57">
        <v>50</v>
      </c>
      <c r="I6" s="56"/>
      <c r="J6" s="57">
        <v>15000</v>
      </c>
      <c r="K6" s="57" t="s">
        <v>558</v>
      </c>
      <c r="L6" s="47"/>
    </row>
    <row r="7" spans="1:12">
      <c r="A7" s="56">
        <v>2</v>
      </c>
      <c r="B7" s="57">
        <v>107001</v>
      </c>
      <c r="C7" s="57" t="s">
        <v>554</v>
      </c>
      <c r="D7" s="57" t="s">
        <v>555</v>
      </c>
      <c r="E7" s="57" t="s">
        <v>559</v>
      </c>
      <c r="F7" s="59" t="s">
        <v>560</v>
      </c>
      <c r="G7" s="56"/>
      <c r="H7" s="57">
        <v>240</v>
      </c>
      <c r="I7" s="56"/>
      <c r="J7" s="57">
        <v>7200</v>
      </c>
      <c r="K7" s="57" t="s">
        <v>558</v>
      </c>
      <c r="L7" s="61"/>
    </row>
    <row r="8" spans="1:12">
      <c r="A8" s="56">
        <v>3</v>
      </c>
      <c r="B8" s="57">
        <v>107001</v>
      </c>
      <c r="C8" s="57" t="s">
        <v>554</v>
      </c>
      <c r="D8" s="57" t="s">
        <v>555</v>
      </c>
      <c r="E8" s="57" t="s">
        <v>561</v>
      </c>
      <c r="F8" s="59" t="s">
        <v>562</v>
      </c>
      <c r="G8" s="56"/>
      <c r="H8" s="57">
        <v>100</v>
      </c>
      <c r="I8" s="56"/>
      <c r="J8" s="57">
        <v>18000</v>
      </c>
      <c r="K8" s="57" t="s">
        <v>558</v>
      </c>
      <c r="L8" s="61"/>
    </row>
    <row r="9" spans="1:12">
      <c r="A9" s="56">
        <v>4</v>
      </c>
      <c r="B9" s="57">
        <v>107001</v>
      </c>
      <c r="C9" s="57" t="s">
        <v>554</v>
      </c>
      <c r="D9" s="57" t="s">
        <v>555</v>
      </c>
      <c r="E9" s="57" t="s">
        <v>563</v>
      </c>
      <c r="F9" s="59" t="s">
        <v>564</v>
      </c>
      <c r="G9" s="56"/>
      <c r="H9" s="57">
        <v>150</v>
      </c>
      <c r="I9" s="56"/>
      <c r="J9" s="57">
        <v>7500</v>
      </c>
      <c r="K9" s="57" t="s">
        <v>558</v>
      </c>
      <c r="L9" s="61"/>
    </row>
    <row r="10" spans="1:12">
      <c r="A10" s="56">
        <v>5</v>
      </c>
      <c r="B10" s="57">
        <v>107001</v>
      </c>
      <c r="C10" s="57" t="s">
        <v>554</v>
      </c>
      <c r="D10" s="57" t="s">
        <v>555</v>
      </c>
      <c r="E10" s="57" t="s">
        <v>565</v>
      </c>
      <c r="F10" s="59" t="s">
        <v>566</v>
      </c>
      <c r="G10" s="56"/>
      <c r="H10" s="57">
        <v>1500</v>
      </c>
      <c r="I10" s="56"/>
      <c r="J10" s="57">
        <v>9000</v>
      </c>
      <c r="K10" s="57" t="s">
        <v>558</v>
      </c>
      <c r="L10" s="61"/>
    </row>
    <row r="11" spans="1:12">
      <c r="A11" s="56">
        <v>6</v>
      </c>
      <c r="B11" s="57">
        <v>107001</v>
      </c>
      <c r="C11" s="57" t="s">
        <v>554</v>
      </c>
      <c r="D11" s="57" t="s">
        <v>555</v>
      </c>
      <c r="E11" s="57" t="s">
        <v>567</v>
      </c>
      <c r="F11" s="59" t="s">
        <v>568</v>
      </c>
      <c r="G11" s="56"/>
      <c r="H11" s="57">
        <v>100</v>
      </c>
      <c r="I11" s="56"/>
      <c r="J11" s="57">
        <v>10000</v>
      </c>
      <c r="K11" s="57" t="s">
        <v>558</v>
      </c>
      <c r="L11" s="61"/>
    </row>
    <row r="12" spans="1:12">
      <c r="A12" s="56">
        <v>7</v>
      </c>
      <c r="B12" s="57">
        <v>107001</v>
      </c>
      <c r="C12" s="57" t="s">
        <v>554</v>
      </c>
      <c r="D12" s="57" t="s">
        <v>555</v>
      </c>
      <c r="E12" s="57" t="s">
        <v>569</v>
      </c>
      <c r="F12" s="59" t="s">
        <v>570</v>
      </c>
      <c r="G12" s="56"/>
      <c r="H12" s="57">
        <v>100</v>
      </c>
      <c r="I12" s="56"/>
      <c r="J12" s="57">
        <v>6000</v>
      </c>
      <c r="K12" s="57" t="s">
        <v>558</v>
      </c>
      <c r="L12" s="61"/>
    </row>
    <row r="13" spans="1:12">
      <c r="A13" s="56">
        <v>8</v>
      </c>
      <c r="B13" s="57">
        <v>107001</v>
      </c>
      <c r="C13" s="57" t="s">
        <v>554</v>
      </c>
      <c r="D13" s="57" t="s">
        <v>555</v>
      </c>
      <c r="E13" s="57" t="s">
        <v>571</v>
      </c>
      <c r="F13" s="59" t="s">
        <v>572</v>
      </c>
      <c r="G13" s="56"/>
      <c r="H13" s="57">
        <v>25</v>
      </c>
      <c r="I13" s="56"/>
      <c r="J13" s="57">
        <v>4000</v>
      </c>
      <c r="K13" s="57" t="s">
        <v>558</v>
      </c>
      <c r="L13" s="61"/>
    </row>
    <row r="14" spans="1:12">
      <c r="A14" s="56">
        <v>9</v>
      </c>
      <c r="B14" s="57">
        <v>107001</v>
      </c>
      <c r="C14" s="57" t="s">
        <v>554</v>
      </c>
      <c r="D14" s="57" t="s">
        <v>555</v>
      </c>
      <c r="E14" s="57" t="s">
        <v>573</v>
      </c>
      <c r="F14" s="59" t="s">
        <v>574</v>
      </c>
      <c r="G14" s="56"/>
      <c r="H14" s="57">
        <v>6</v>
      </c>
      <c r="I14" s="56"/>
      <c r="J14" s="57">
        <v>45000</v>
      </c>
      <c r="K14" s="57" t="s">
        <v>558</v>
      </c>
      <c r="L14" s="61"/>
    </row>
    <row r="15" spans="1:12">
      <c r="A15" s="56">
        <v>10</v>
      </c>
      <c r="B15" s="57">
        <v>107001</v>
      </c>
      <c r="C15" s="57" t="s">
        <v>554</v>
      </c>
      <c r="D15" s="57" t="s">
        <v>555</v>
      </c>
      <c r="E15" s="57" t="s">
        <v>575</v>
      </c>
      <c r="F15" s="59" t="s">
        <v>576</v>
      </c>
      <c r="G15" s="56"/>
      <c r="H15" s="57">
        <v>3</v>
      </c>
      <c r="I15" s="56"/>
      <c r="J15" s="57">
        <v>6000</v>
      </c>
      <c r="K15" s="57" t="s">
        <v>558</v>
      </c>
      <c r="L15" s="61"/>
    </row>
    <row r="16" spans="1:12">
      <c r="A16" s="56">
        <v>11</v>
      </c>
      <c r="B16" s="57">
        <v>107001</v>
      </c>
      <c r="C16" s="57" t="s">
        <v>554</v>
      </c>
      <c r="D16" s="57" t="s">
        <v>555</v>
      </c>
      <c r="E16" s="57" t="s">
        <v>577</v>
      </c>
      <c r="F16" s="59" t="s">
        <v>578</v>
      </c>
      <c r="G16" s="56"/>
      <c r="H16" s="57">
        <v>2</v>
      </c>
      <c r="I16" s="56"/>
      <c r="J16" s="57">
        <v>1000</v>
      </c>
      <c r="K16" s="57" t="s">
        <v>558</v>
      </c>
      <c r="L16" s="61"/>
    </row>
    <row r="17" spans="1:13">
      <c r="A17" s="56">
        <v>12</v>
      </c>
      <c r="B17" s="57">
        <v>107001</v>
      </c>
      <c r="C17" s="57" t="s">
        <v>554</v>
      </c>
      <c r="D17" s="57" t="s">
        <v>555</v>
      </c>
      <c r="E17" s="57" t="s">
        <v>579</v>
      </c>
      <c r="F17" s="59" t="s">
        <v>580</v>
      </c>
      <c r="G17" s="56"/>
      <c r="H17" s="57">
        <v>1</v>
      </c>
      <c r="I17" s="56"/>
      <c r="J17" s="57">
        <v>3800</v>
      </c>
      <c r="K17" s="57" t="s">
        <v>558</v>
      </c>
      <c r="L17" s="61"/>
    </row>
    <row r="18" spans="1:13">
      <c r="A18" s="56">
        <v>13</v>
      </c>
      <c r="B18" s="57">
        <v>107001</v>
      </c>
      <c r="C18" s="57" t="s">
        <v>554</v>
      </c>
      <c r="D18" s="57" t="s">
        <v>555</v>
      </c>
      <c r="E18" s="57" t="s">
        <v>581</v>
      </c>
      <c r="F18" s="59" t="s">
        <v>582</v>
      </c>
      <c r="G18" s="56"/>
      <c r="H18" s="57">
        <v>60</v>
      </c>
      <c r="I18" s="56"/>
      <c r="J18" s="57">
        <v>14000</v>
      </c>
      <c r="K18" s="57" t="s">
        <v>558</v>
      </c>
      <c r="L18" s="61"/>
    </row>
    <row r="19" spans="1:13">
      <c r="A19" s="56">
        <v>14</v>
      </c>
      <c r="B19" s="57">
        <v>107001</v>
      </c>
      <c r="C19" s="57" t="s">
        <v>554</v>
      </c>
      <c r="D19" s="57" t="s">
        <v>555</v>
      </c>
      <c r="E19" s="57" t="s">
        <v>583</v>
      </c>
      <c r="F19" s="59" t="s">
        <v>584</v>
      </c>
      <c r="G19" s="56"/>
      <c r="H19" s="57">
        <v>120</v>
      </c>
      <c r="I19" s="56"/>
      <c r="J19" s="57">
        <v>20000</v>
      </c>
      <c r="K19" s="57" t="s">
        <v>558</v>
      </c>
      <c r="L19" s="61"/>
    </row>
    <row r="20" spans="1:13">
      <c r="A20" s="56">
        <v>15</v>
      </c>
      <c r="B20" s="57">
        <v>107001</v>
      </c>
      <c r="C20" s="57" t="s">
        <v>554</v>
      </c>
      <c r="D20" s="57" t="s">
        <v>555</v>
      </c>
      <c r="E20" s="57" t="s">
        <v>585</v>
      </c>
      <c r="F20" s="59" t="s">
        <v>586</v>
      </c>
      <c r="G20" s="56"/>
      <c r="H20" s="57">
        <v>500</v>
      </c>
      <c r="I20" s="56"/>
      <c r="J20" s="57">
        <v>25000</v>
      </c>
      <c r="K20" s="57" t="s">
        <v>558</v>
      </c>
      <c r="L20" s="61"/>
    </row>
    <row r="21" spans="1:13">
      <c r="A21" s="56">
        <v>16</v>
      </c>
      <c r="B21" s="57">
        <v>107001</v>
      </c>
      <c r="C21" s="57" t="s">
        <v>554</v>
      </c>
      <c r="D21" s="57" t="s">
        <v>555</v>
      </c>
      <c r="E21" s="57" t="s">
        <v>587</v>
      </c>
      <c r="F21" s="59" t="s">
        <v>588</v>
      </c>
      <c r="G21" s="56"/>
      <c r="H21" s="57">
        <v>1</v>
      </c>
      <c r="I21" s="56"/>
      <c r="J21" s="57">
        <v>18000</v>
      </c>
      <c r="K21" s="57" t="s">
        <v>558</v>
      </c>
      <c r="L21" s="61"/>
      <c r="M21" s="45">
        <f>SUM(J6:J21)</f>
        <v>209500</v>
      </c>
    </row>
    <row r="22" spans="1:13">
      <c r="A22" s="56">
        <v>17</v>
      </c>
      <c r="B22" s="57">
        <v>107001</v>
      </c>
      <c r="C22" s="57" t="s">
        <v>554</v>
      </c>
      <c r="D22" s="57" t="s">
        <v>555</v>
      </c>
      <c r="E22" s="57" t="s">
        <v>589</v>
      </c>
      <c r="F22" s="59" t="s">
        <v>590</v>
      </c>
      <c r="G22" s="56"/>
      <c r="H22" s="57">
        <v>1</v>
      </c>
      <c r="I22" s="56"/>
      <c r="J22" s="57">
        <v>20000</v>
      </c>
      <c r="K22" s="57" t="s">
        <v>558</v>
      </c>
      <c r="L22" s="61"/>
    </row>
    <row r="23" spans="1:13">
      <c r="A23" s="56">
        <v>18</v>
      </c>
      <c r="B23" s="57">
        <v>107001</v>
      </c>
      <c r="C23" s="57" t="s">
        <v>554</v>
      </c>
      <c r="D23" s="57" t="s">
        <v>555</v>
      </c>
      <c r="E23" s="57" t="s">
        <v>591</v>
      </c>
      <c r="F23" s="59" t="s">
        <v>590</v>
      </c>
      <c r="G23" s="56"/>
      <c r="H23" s="57">
        <v>1</v>
      </c>
      <c r="I23" s="56"/>
      <c r="J23" s="57">
        <v>20000</v>
      </c>
      <c r="K23" s="57" t="s">
        <v>558</v>
      </c>
      <c r="L23" s="61"/>
    </row>
    <row r="24" spans="1:13">
      <c r="A24" s="56">
        <v>19</v>
      </c>
      <c r="B24" s="57">
        <v>107001</v>
      </c>
      <c r="C24" s="57" t="s">
        <v>554</v>
      </c>
      <c r="D24" s="57" t="s">
        <v>555</v>
      </c>
      <c r="E24" s="57" t="s">
        <v>592</v>
      </c>
      <c r="F24" s="59" t="s">
        <v>590</v>
      </c>
      <c r="G24" s="56"/>
      <c r="H24" s="57">
        <v>1</v>
      </c>
      <c r="I24" s="56"/>
      <c r="J24" s="57">
        <v>10000</v>
      </c>
      <c r="K24" s="57" t="s">
        <v>558</v>
      </c>
      <c r="L24" s="61"/>
    </row>
    <row r="25" spans="1:13">
      <c r="A25" s="56">
        <v>20</v>
      </c>
      <c r="B25" s="57">
        <v>107001</v>
      </c>
      <c r="C25" s="57" t="s">
        <v>554</v>
      </c>
      <c r="D25" s="57" t="s">
        <v>555</v>
      </c>
      <c r="E25" s="57" t="s">
        <v>593</v>
      </c>
      <c r="F25" s="59" t="s">
        <v>594</v>
      </c>
      <c r="G25" s="56"/>
      <c r="H25" s="57">
        <v>1</v>
      </c>
      <c r="I25" s="56"/>
      <c r="J25" s="57">
        <v>50000</v>
      </c>
      <c r="K25" s="57" t="s">
        <v>558</v>
      </c>
      <c r="L25" s="61"/>
    </row>
    <row r="26" spans="1:13">
      <c r="A26" s="56">
        <v>21</v>
      </c>
      <c r="B26" s="57">
        <v>107001</v>
      </c>
      <c r="C26" s="57" t="s">
        <v>554</v>
      </c>
      <c r="D26" s="57" t="s">
        <v>555</v>
      </c>
      <c r="E26" s="57" t="s">
        <v>595</v>
      </c>
      <c r="F26" s="59" t="s">
        <v>596</v>
      </c>
      <c r="G26" s="56"/>
      <c r="H26" s="57">
        <v>1</v>
      </c>
      <c r="I26" s="56"/>
      <c r="J26" s="57">
        <v>50000</v>
      </c>
      <c r="K26" s="57" t="s">
        <v>558</v>
      </c>
      <c r="L26" s="61"/>
    </row>
    <row r="27" spans="1:13">
      <c r="A27" s="56">
        <v>22</v>
      </c>
      <c r="B27" s="57">
        <v>107001</v>
      </c>
      <c r="C27" s="57" t="s">
        <v>554</v>
      </c>
      <c r="D27" s="57" t="s">
        <v>555</v>
      </c>
      <c r="E27" s="57" t="s">
        <v>597</v>
      </c>
      <c r="F27" s="59" t="s">
        <v>598</v>
      </c>
      <c r="G27" s="56"/>
      <c r="H27" s="57">
        <v>1</v>
      </c>
      <c r="I27" s="56"/>
      <c r="J27" s="57">
        <v>40000</v>
      </c>
      <c r="K27" s="57" t="s">
        <v>558</v>
      </c>
      <c r="L27" s="61"/>
    </row>
    <row r="28" spans="1:13">
      <c r="A28" s="56">
        <v>23</v>
      </c>
      <c r="B28" s="57">
        <v>107001</v>
      </c>
      <c r="C28" s="57" t="s">
        <v>554</v>
      </c>
      <c r="D28" s="57" t="s">
        <v>555</v>
      </c>
      <c r="E28" s="57" t="s">
        <v>599</v>
      </c>
      <c r="F28" s="59" t="s">
        <v>600</v>
      </c>
      <c r="G28" s="56"/>
      <c r="H28" s="57">
        <v>1</v>
      </c>
      <c r="I28" s="56"/>
      <c r="J28" s="57">
        <v>50000</v>
      </c>
      <c r="K28" s="57" t="s">
        <v>558</v>
      </c>
      <c r="L28" s="61"/>
    </row>
    <row r="29" spans="1:13">
      <c r="A29" s="56">
        <v>25</v>
      </c>
      <c r="B29" s="57">
        <v>107001</v>
      </c>
      <c r="C29" s="57" t="s">
        <v>554</v>
      </c>
      <c r="D29" s="57" t="s">
        <v>555</v>
      </c>
      <c r="E29" s="57" t="s">
        <v>601</v>
      </c>
      <c r="F29" s="59" t="s">
        <v>602</v>
      </c>
      <c r="G29" s="56"/>
      <c r="H29" s="57">
        <v>22</v>
      </c>
      <c r="I29" s="56"/>
      <c r="J29" s="57">
        <v>50000</v>
      </c>
      <c r="K29" s="57" t="s">
        <v>558</v>
      </c>
      <c r="L29" s="61"/>
    </row>
    <row r="30" spans="1:13">
      <c r="A30" s="56">
        <v>26</v>
      </c>
      <c r="B30" s="57">
        <v>107001</v>
      </c>
      <c r="C30" s="57" t="s">
        <v>554</v>
      </c>
      <c r="D30" s="57" t="s">
        <v>555</v>
      </c>
      <c r="E30" s="57" t="s">
        <v>603</v>
      </c>
      <c r="F30" s="59" t="s">
        <v>604</v>
      </c>
      <c r="G30" s="56"/>
      <c r="H30" s="57">
        <v>200</v>
      </c>
      <c r="I30" s="56"/>
      <c r="J30" s="57">
        <v>65000</v>
      </c>
      <c r="K30" s="57" t="s">
        <v>558</v>
      </c>
      <c r="L30" s="61"/>
    </row>
    <row r="31" spans="1:13">
      <c r="A31" s="56">
        <v>27</v>
      </c>
      <c r="B31" s="57">
        <v>107001</v>
      </c>
      <c r="C31" s="57" t="s">
        <v>554</v>
      </c>
      <c r="D31" s="57" t="s">
        <v>555</v>
      </c>
      <c r="E31" s="57" t="s">
        <v>605</v>
      </c>
      <c r="F31" s="59" t="s">
        <v>606</v>
      </c>
      <c r="G31" s="56"/>
      <c r="H31" s="57">
        <v>300</v>
      </c>
      <c r="I31" s="56"/>
      <c r="J31" s="57">
        <v>80000</v>
      </c>
      <c r="K31" s="57" t="s">
        <v>558</v>
      </c>
      <c r="L31" s="61"/>
    </row>
    <row r="32" spans="1:13">
      <c r="A32" s="56">
        <v>28</v>
      </c>
      <c r="B32" s="57">
        <v>107001</v>
      </c>
      <c r="C32" s="57" t="s">
        <v>554</v>
      </c>
      <c r="D32" s="57" t="s">
        <v>555</v>
      </c>
      <c r="E32" s="57" t="s">
        <v>607</v>
      </c>
      <c r="F32" s="59" t="s">
        <v>608</v>
      </c>
      <c r="G32" s="56"/>
      <c r="H32" s="57">
        <v>40000</v>
      </c>
      <c r="I32" s="56"/>
      <c r="J32" s="57">
        <v>200000</v>
      </c>
      <c r="K32" s="57" t="s">
        <v>558</v>
      </c>
      <c r="L32" s="61"/>
    </row>
    <row r="33" spans="1:13">
      <c r="A33" s="56">
        <v>30</v>
      </c>
      <c r="B33" s="57">
        <v>107001</v>
      </c>
      <c r="C33" s="57" t="s">
        <v>554</v>
      </c>
      <c r="D33" s="57" t="s">
        <v>555</v>
      </c>
      <c r="E33" s="57" t="s">
        <v>609</v>
      </c>
      <c r="F33" s="59" t="s">
        <v>610</v>
      </c>
      <c r="G33" s="56"/>
      <c r="H33" s="57">
        <v>1</v>
      </c>
      <c r="I33" s="56"/>
      <c r="J33" s="57">
        <v>200000</v>
      </c>
      <c r="K33" s="57" t="s">
        <v>558</v>
      </c>
      <c r="L33" s="61"/>
      <c r="M33" s="45">
        <f>SUM(J22:J33)</f>
        <v>835000</v>
      </c>
    </row>
    <row r="34" spans="1:13">
      <c r="J34" s="46">
        <f>SUM(J6:J33)</f>
        <v>1044500</v>
      </c>
    </row>
  </sheetData>
  <mergeCells count="4">
    <mergeCell ref="A2:L2"/>
    <mergeCell ref="A3:E3"/>
    <mergeCell ref="F3:H3"/>
    <mergeCell ref="I3:K3"/>
  </mergeCells>
  <phoneticPr fontId="14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30" zoomScaleNormal="130" workbookViewId="0">
      <selection activeCell="J11" sqref="J11"/>
    </sheetView>
  </sheetViews>
  <sheetFormatPr defaultColWidth="10" defaultRowHeight="13.5"/>
  <cols>
    <col min="1" max="1" width="29.5" customWidth="1"/>
    <col min="2" max="2" width="11" customWidth="1"/>
    <col min="3" max="3" width="23.125" customWidth="1"/>
    <col min="4" max="4" width="11" customWidth="1"/>
    <col min="5" max="5" width="24" customWidth="1"/>
    <col min="6" max="6" width="11" customWidth="1"/>
    <col min="7" max="7" width="20.25" customWidth="1"/>
    <col min="8" max="8" width="11" customWidth="1"/>
  </cols>
  <sheetData>
    <row r="1" spans="1:8" ht="12.95" customHeight="1">
      <c r="A1" s="4"/>
      <c r="H1" s="8" t="s">
        <v>30</v>
      </c>
    </row>
    <row r="2" spans="1:8" ht="24.2" customHeight="1">
      <c r="A2" s="70" t="s">
        <v>9</v>
      </c>
      <c r="B2" s="70"/>
      <c r="C2" s="70"/>
      <c r="D2" s="70"/>
      <c r="E2" s="70"/>
      <c r="F2" s="70"/>
      <c r="G2" s="70"/>
      <c r="H2" s="70"/>
    </row>
    <row r="3" spans="1:8" ht="17.25" customHeight="1">
      <c r="A3" s="71" t="s">
        <v>31</v>
      </c>
      <c r="B3" s="71"/>
      <c r="C3" s="71"/>
      <c r="D3" s="71"/>
      <c r="E3" s="71"/>
      <c r="F3" s="71"/>
      <c r="G3" s="72" t="s">
        <v>32</v>
      </c>
      <c r="H3" s="72"/>
    </row>
    <row r="4" spans="1:8" ht="17.850000000000001" customHeight="1">
      <c r="A4" s="73" t="s">
        <v>33</v>
      </c>
      <c r="B4" s="73"/>
      <c r="C4" s="73" t="s">
        <v>34</v>
      </c>
      <c r="D4" s="73"/>
      <c r="E4" s="73"/>
      <c r="F4" s="73"/>
      <c r="G4" s="73"/>
      <c r="H4" s="73"/>
    </row>
    <row r="5" spans="1:8" ht="22.35" customHeight="1">
      <c r="A5" s="10" t="s">
        <v>35</v>
      </c>
      <c r="B5" s="10" t="s">
        <v>36</v>
      </c>
      <c r="C5" s="10" t="s">
        <v>37</v>
      </c>
      <c r="D5" s="10" t="s">
        <v>36</v>
      </c>
      <c r="E5" s="10" t="s">
        <v>38</v>
      </c>
      <c r="F5" s="10" t="s">
        <v>36</v>
      </c>
      <c r="G5" s="10" t="s">
        <v>39</v>
      </c>
      <c r="H5" s="10" t="s">
        <v>36</v>
      </c>
    </row>
    <row r="6" spans="1:8" ht="16.350000000000001" customHeight="1">
      <c r="A6" s="11" t="s">
        <v>40</v>
      </c>
      <c r="B6" s="12">
        <v>4111682.82</v>
      </c>
      <c r="C6" s="13" t="s">
        <v>41</v>
      </c>
      <c r="D6" s="14">
        <v>3432422.04</v>
      </c>
      <c r="E6" s="11" t="s">
        <v>42</v>
      </c>
      <c r="F6" s="15">
        <v>2831682.82</v>
      </c>
      <c r="G6" s="13" t="s">
        <v>43</v>
      </c>
      <c r="H6" s="12">
        <v>2278195.8199999998</v>
      </c>
    </row>
    <row r="7" spans="1:8" ht="16.350000000000001" customHeight="1">
      <c r="A7" s="13" t="s">
        <v>44</v>
      </c>
      <c r="B7" s="12">
        <v>4111682.82</v>
      </c>
      <c r="C7" s="13" t="s">
        <v>45</v>
      </c>
      <c r="D7" s="14"/>
      <c r="E7" s="13" t="s">
        <v>46</v>
      </c>
      <c r="F7" s="12">
        <v>2278195.8199999998</v>
      </c>
      <c r="G7" s="13" t="s">
        <v>47</v>
      </c>
      <c r="H7" s="12">
        <v>1683487</v>
      </c>
    </row>
    <row r="8" spans="1:8" ht="16.350000000000001" customHeight="1">
      <c r="A8" s="11" t="s">
        <v>48</v>
      </c>
      <c r="B8" s="12"/>
      <c r="C8" s="13" t="s">
        <v>49</v>
      </c>
      <c r="D8" s="14"/>
      <c r="E8" s="13" t="s">
        <v>50</v>
      </c>
      <c r="F8" s="12">
        <v>553487</v>
      </c>
      <c r="G8" s="13" t="s">
        <v>51</v>
      </c>
      <c r="H8" s="12"/>
    </row>
    <row r="9" spans="1:8" ht="16.350000000000001" customHeight="1">
      <c r="A9" s="13" t="s">
        <v>52</v>
      </c>
      <c r="B9" s="12"/>
      <c r="C9" s="13" t="s">
        <v>53</v>
      </c>
      <c r="D9" s="14"/>
      <c r="E9" s="13" t="s">
        <v>54</v>
      </c>
      <c r="F9" s="12"/>
      <c r="G9" s="13" t="s">
        <v>55</v>
      </c>
      <c r="H9" s="12"/>
    </row>
    <row r="10" spans="1:8" ht="16.350000000000001" customHeight="1">
      <c r="A10" s="13" t="s">
        <v>56</v>
      </c>
      <c r="B10" s="12"/>
      <c r="C10" s="13" t="s">
        <v>57</v>
      </c>
      <c r="D10" s="14"/>
      <c r="E10" s="11" t="s">
        <v>58</v>
      </c>
      <c r="F10" s="15">
        <v>1280000</v>
      </c>
      <c r="G10" s="13" t="s">
        <v>59</v>
      </c>
      <c r="H10" s="12"/>
    </row>
    <row r="11" spans="1:8" ht="16.350000000000001" customHeight="1">
      <c r="A11" s="13" t="s">
        <v>60</v>
      </c>
      <c r="B11" s="12"/>
      <c r="C11" s="13" t="s">
        <v>61</v>
      </c>
      <c r="D11" s="14"/>
      <c r="E11" s="13" t="s">
        <v>62</v>
      </c>
      <c r="F11" s="12"/>
      <c r="G11" s="13" t="s">
        <v>63</v>
      </c>
      <c r="H11" s="12"/>
    </row>
    <row r="12" spans="1:8" ht="16.350000000000001" customHeight="1">
      <c r="A12" s="13" t="s">
        <v>64</v>
      </c>
      <c r="B12" s="12"/>
      <c r="C12" s="13" t="s">
        <v>65</v>
      </c>
      <c r="D12" s="14"/>
      <c r="E12" s="13" t="s">
        <v>66</v>
      </c>
      <c r="F12" s="12">
        <v>1130000</v>
      </c>
      <c r="G12" s="13" t="s">
        <v>67</v>
      </c>
      <c r="H12" s="12"/>
    </row>
    <row r="13" spans="1:8" ht="16.350000000000001" customHeight="1">
      <c r="A13" s="13" t="s">
        <v>68</v>
      </c>
      <c r="B13" s="12"/>
      <c r="C13" s="13" t="s">
        <v>69</v>
      </c>
      <c r="D13" s="14">
        <v>377067</v>
      </c>
      <c r="E13" s="13" t="s">
        <v>70</v>
      </c>
      <c r="F13" s="12">
        <v>150000</v>
      </c>
      <c r="G13" s="13" t="s">
        <v>71</v>
      </c>
      <c r="H13" s="12"/>
    </row>
    <row r="14" spans="1:8" ht="16.350000000000001" customHeight="1">
      <c r="A14" s="13" t="s">
        <v>72</v>
      </c>
      <c r="B14" s="12"/>
      <c r="C14" s="13" t="s">
        <v>73</v>
      </c>
      <c r="D14" s="14"/>
      <c r="E14" s="13" t="s">
        <v>74</v>
      </c>
      <c r="F14" s="12"/>
      <c r="G14" s="13" t="s">
        <v>75</v>
      </c>
      <c r="H14" s="12">
        <v>150000</v>
      </c>
    </row>
    <row r="15" spans="1:8" ht="16.350000000000001" customHeight="1">
      <c r="A15" s="13" t="s">
        <v>76</v>
      </c>
      <c r="B15" s="12"/>
      <c r="C15" s="13" t="s">
        <v>77</v>
      </c>
      <c r="D15" s="14">
        <v>125299.86</v>
      </c>
      <c r="E15" s="13" t="s">
        <v>78</v>
      </c>
      <c r="F15" s="12"/>
      <c r="G15" s="13" t="s">
        <v>79</v>
      </c>
      <c r="H15" s="12"/>
    </row>
    <row r="16" spans="1:8" ht="16.350000000000001" customHeight="1">
      <c r="A16" s="13" t="s">
        <v>80</v>
      </c>
      <c r="B16" s="12"/>
      <c r="C16" s="13" t="s">
        <v>81</v>
      </c>
      <c r="D16" s="14"/>
      <c r="E16" s="13" t="s">
        <v>82</v>
      </c>
      <c r="F16" s="12"/>
      <c r="G16" s="13" t="s">
        <v>83</v>
      </c>
      <c r="H16" s="12"/>
    </row>
    <row r="17" spans="1:8" ht="16.350000000000001" customHeight="1">
      <c r="A17" s="13" t="s">
        <v>84</v>
      </c>
      <c r="B17" s="12"/>
      <c r="C17" s="13" t="s">
        <v>85</v>
      </c>
      <c r="D17" s="14"/>
      <c r="E17" s="13" t="s">
        <v>86</v>
      </c>
      <c r="F17" s="12"/>
      <c r="G17" s="13" t="s">
        <v>87</v>
      </c>
      <c r="H17" s="12"/>
    </row>
    <row r="18" spans="1:8" ht="16.350000000000001" customHeight="1">
      <c r="A18" s="13" t="s">
        <v>88</v>
      </c>
      <c r="B18" s="12"/>
      <c r="C18" s="13" t="s">
        <v>89</v>
      </c>
      <c r="D18" s="14"/>
      <c r="E18" s="13" t="s">
        <v>90</v>
      </c>
      <c r="F18" s="12"/>
      <c r="G18" s="13" t="s">
        <v>91</v>
      </c>
      <c r="H18" s="12"/>
    </row>
    <row r="19" spans="1:8" ht="16.350000000000001" customHeight="1">
      <c r="A19" s="13" t="s">
        <v>92</v>
      </c>
      <c r="B19" s="12"/>
      <c r="C19" s="13" t="s">
        <v>93</v>
      </c>
      <c r="D19" s="14"/>
      <c r="E19" s="13" t="s">
        <v>94</v>
      </c>
      <c r="F19" s="12"/>
      <c r="G19" s="13" t="s">
        <v>95</v>
      </c>
      <c r="H19" s="12"/>
    </row>
    <row r="20" spans="1:8" ht="16.350000000000001" customHeight="1">
      <c r="A20" s="11" t="s">
        <v>96</v>
      </c>
      <c r="B20" s="15"/>
      <c r="C20" s="13" t="s">
        <v>97</v>
      </c>
      <c r="D20" s="14"/>
      <c r="E20" s="13" t="s">
        <v>98</v>
      </c>
      <c r="F20" s="12"/>
      <c r="G20" s="13"/>
      <c r="H20" s="12"/>
    </row>
    <row r="21" spans="1:8" ht="16.350000000000001" customHeight="1">
      <c r="A21" s="11" t="s">
        <v>99</v>
      </c>
      <c r="B21" s="15"/>
      <c r="C21" s="13" t="s">
        <v>100</v>
      </c>
      <c r="D21" s="14"/>
      <c r="E21" s="11" t="s">
        <v>101</v>
      </c>
      <c r="F21" s="15"/>
      <c r="G21" s="13"/>
      <c r="H21" s="12"/>
    </row>
    <row r="22" spans="1:8" ht="16.350000000000001" customHeight="1">
      <c r="A22" s="11" t="s">
        <v>102</v>
      </c>
      <c r="B22" s="15"/>
      <c r="C22" s="13" t="s">
        <v>103</v>
      </c>
      <c r="D22" s="14"/>
      <c r="E22" s="13"/>
      <c r="F22" s="13"/>
      <c r="G22" s="13"/>
      <c r="H22" s="12"/>
    </row>
    <row r="23" spans="1:8" ht="16.350000000000001" customHeight="1">
      <c r="A23" s="11" t="s">
        <v>104</v>
      </c>
      <c r="B23" s="15"/>
      <c r="C23" s="13" t="s">
        <v>105</v>
      </c>
      <c r="D23" s="14"/>
      <c r="E23" s="13"/>
      <c r="F23" s="13"/>
      <c r="G23" s="13"/>
      <c r="H23" s="12"/>
    </row>
    <row r="24" spans="1:8" ht="16.350000000000001" customHeight="1">
      <c r="A24" s="11" t="s">
        <v>106</v>
      </c>
      <c r="B24" s="15"/>
      <c r="C24" s="13" t="s">
        <v>107</v>
      </c>
      <c r="D24" s="14"/>
      <c r="E24" s="13"/>
      <c r="F24" s="13"/>
      <c r="G24" s="13"/>
      <c r="H24" s="12"/>
    </row>
    <row r="25" spans="1:8" ht="16.350000000000001" customHeight="1">
      <c r="A25" s="13" t="s">
        <v>108</v>
      </c>
      <c r="B25" s="12"/>
      <c r="C25" s="13" t="s">
        <v>109</v>
      </c>
      <c r="D25" s="14">
        <v>176893.92</v>
      </c>
      <c r="E25" s="13"/>
      <c r="F25" s="13"/>
      <c r="G25" s="13"/>
      <c r="H25" s="12"/>
    </row>
    <row r="26" spans="1:8" ht="16.350000000000001" customHeight="1">
      <c r="A26" s="13" t="s">
        <v>110</v>
      </c>
      <c r="B26" s="12"/>
      <c r="C26" s="13" t="s">
        <v>111</v>
      </c>
      <c r="D26" s="14"/>
      <c r="E26" s="13"/>
      <c r="F26" s="13"/>
      <c r="G26" s="13"/>
      <c r="H26" s="12"/>
    </row>
    <row r="27" spans="1:8" ht="16.350000000000001" customHeight="1">
      <c r="A27" s="13" t="s">
        <v>112</v>
      </c>
      <c r="B27" s="12"/>
      <c r="C27" s="13" t="s">
        <v>113</v>
      </c>
      <c r="D27" s="14"/>
      <c r="E27" s="13"/>
      <c r="F27" s="13"/>
      <c r="G27" s="13"/>
      <c r="H27" s="12"/>
    </row>
    <row r="28" spans="1:8" ht="16.350000000000001" customHeight="1">
      <c r="A28" s="11" t="s">
        <v>114</v>
      </c>
      <c r="B28" s="15"/>
      <c r="C28" s="13" t="s">
        <v>115</v>
      </c>
      <c r="D28" s="14"/>
      <c r="E28" s="13"/>
      <c r="F28" s="13"/>
      <c r="G28" s="13"/>
      <c r="H28" s="12"/>
    </row>
    <row r="29" spans="1:8" ht="16.350000000000001" customHeight="1">
      <c r="A29" s="11" t="s">
        <v>116</v>
      </c>
      <c r="B29" s="15"/>
      <c r="C29" s="13" t="s">
        <v>117</v>
      </c>
      <c r="D29" s="14"/>
      <c r="E29" s="13"/>
      <c r="F29" s="13"/>
      <c r="G29" s="13"/>
      <c r="H29" s="12"/>
    </row>
    <row r="30" spans="1:8" ht="16.350000000000001" customHeight="1">
      <c r="A30" s="11" t="s">
        <v>118</v>
      </c>
      <c r="B30" s="15"/>
      <c r="C30" s="13" t="s">
        <v>119</v>
      </c>
      <c r="D30" s="14"/>
      <c r="E30" s="13"/>
      <c r="F30" s="13"/>
      <c r="G30" s="13"/>
      <c r="H30" s="12"/>
    </row>
    <row r="31" spans="1:8" ht="16.350000000000001" customHeight="1">
      <c r="A31" s="11" t="s">
        <v>120</v>
      </c>
      <c r="B31" s="15"/>
      <c r="C31" s="13" t="s">
        <v>121</v>
      </c>
      <c r="D31" s="14"/>
      <c r="E31" s="13"/>
      <c r="F31" s="13"/>
      <c r="G31" s="13"/>
      <c r="H31" s="12"/>
    </row>
    <row r="32" spans="1:8" ht="16.350000000000001" customHeight="1">
      <c r="A32" s="11" t="s">
        <v>122</v>
      </c>
      <c r="B32" s="15"/>
      <c r="C32" s="13" t="s">
        <v>123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124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125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126</v>
      </c>
      <c r="D35" s="14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1" t="s">
        <v>127</v>
      </c>
      <c r="B37" s="15">
        <v>4111682.82</v>
      </c>
      <c r="C37" s="11" t="s">
        <v>128</v>
      </c>
      <c r="D37" s="15">
        <v>4111682.82</v>
      </c>
      <c r="E37" s="11" t="s">
        <v>128</v>
      </c>
      <c r="F37" s="15">
        <v>4111682.82</v>
      </c>
      <c r="G37" s="11" t="s">
        <v>128</v>
      </c>
      <c r="H37" s="15">
        <v>4111682.82</v>
      </c>
    </row>
    <row r="38" spans="1:8" ht="16.350000000000001" customHeight="1">
      <c r="A38" s="11" t="s">
        <v>129</v>
      </c>
      <c r="B38" s="15"/>
      <c r="C38" s="11" t="s">
        <v>130</v>
      </c>
      <c r="D38" s="15"/>
      <c r="E38" s="11" t="s">
        <v>130</v>
      </c>
      <c r="F38" s="15"/>
      <c r="G38" s="11" t="s">
        <v>130</v>
      </c>
      <c r="H38" s="15"/>
    </row>
    <row r="39" spans="1:8" ht="16.350000000000001" customHeight="1">
      <c r="A39" s="13"/>
      <c r="B39" s="12"/>
      <c r="C39" s="13"/>
      <c r="D39" s="12"/>
      <c r="E39" s="11"/>
      <c r="F39" s="15"/>
      <c r="G39" s="11"/>
      <c r="H39" s="15"/>
    </row>
    <row r="40" spans="1:8" ht="16.350000000000001" customHeight="1">
      <c r="A40" s="11" t="s">
        <v>131</v>
      </c>
      <c r="B40" s="15">
        <v>4111682.82</v>
      </c>
      <c r="C40" s="11" t="s">
        <v>132</v>
      </c>
      <c r="D40" s="15">
        <v>4111682.82</v>
      </c>
      <c r="E40" s="11" t="s">
        <v>132</v>
      </c>
      <c r="F40" s="15">
        <v>4111682.82</v>
      </c>
      <c r="G40" s="11" t="s">
        <v>132</v>
      </c>
      <c r="H40" s="15">
        <v>4111682.82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15" zoomScaleNormal="115" workbookViewId="0">
      <selection activeCell="J24" sqref="J24"/>
    </sheetView>
  </sheetViews>
  <sheetFormatPr defaultColWidth="10" defaultRowHeight="13.5"/>
  <cols>
    <col min="1" max="1" width="5.875" customWidth="1"/>
    <col min="2" max="2" width="16.125" customWidth="1"/>
    <col min="3" max="3" width="11" customWidth="1"/>
    <col min="4" max="4" width="10.25" customWidth="1"/>
    <col min="5" max="5" width="10.75" customWidth="1"/>
    <col min="6" max="25" width="7.75" customWidth="1"/>
  </cols>
  <sheetData>
    <row r="1" spans="1:25" ht="16.350000000000001" customHeight="1">
      <c r="A1" s="4"/>
      <c r="X1" s="75" t="s">
        <v>133</v>
      </c>
      <c r="Y1" s="75"/>
    </row>
    <row r="2" spans="1:25" ht="33.6" customHeight="1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t="22.3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 t="s">
        <v>32</v>
      </c>
      <c r="Y3" s="72"/>
    </row>
    <row r="4" spans="1:25" ht="22.35" customHeight="1">
      <c r="A4" s="74" t="s">
        <v>134</v>
      </c>
      <c r="B4" s="74" t="s">
        <v>135</v>
      </c>
      <c r="C4" s="74" t="s">
        <v>136</v>
      </c>
      <c r="D4" s="74" t="s">
        <v>137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 t="s">
        <v>129</v>
      </c>
      <c r="T4" s="74"/>
      <c r="U4" s="74"/>
      <c r="V4" s="74"/>
      <c r="W4" s="74"/>
      <c r="X4" s="74"/>
      <c r="Y4" s="74"/>
    </row>
    <row r="5" spans="1:25" ht="22.35" customHeight="1">
      <c r="A5" s="74"/>
      <c r="B5" s="74"/>
      <c r="C5" s="74"/>
      <c r="D5" s="74" t="s">
        <v>138</v>
      </c>
      <c r="E5" s="74" t="s">
        <v>139</v>
      </c>
      <c r="F5" s="74" t="s">
        <v>140</v>
      </c>
      <c r="G5" s="74" t="s">
        <v>141</v>
      </c>
      <c r="H5" s="74" t="s">
        <v>142</v>
      </c>
      <c r="I5" s="74" t="s">
        <v>143</v>
      </c>
      <c r="J5" s="74" t="s">
        <v>144</v>
      </c>
      <c r="K5" s="74"/>
      <c r="L5" s="74"/>
      <c r="M5" s="74"/>
      <c r="N5" s="74" t="s">
        <v>145</v>
      </c>
      <c r="O5" s="74" t="s">
        <v>146</v>
      </c>
      <c r="P5" s="74" t="s">
        <v>147</v>
      </c>
      <c r="Q5" s="74" t="s">
        <v>148</v>
      </c>
      <c r="R5" s="74" t="s">
        <v>149</v>
      </c>
      <c r="S5" s="74" t="s">
        <v>138</v>
      </c>
      <c r="T5" s="74" t="s">
        <v>139</v>
      </c>
      <c r="U5" s="74" t="s">
        <v>140</v>
      </c>
      <c r="V5" s="74" t="s">
        <v>141</v>
      </c>
      <c r="W5" s="74" t="s">
        <v>142</v>
      </c>
      <c r="X5" s="74" t="s">
        <v>143</v>
      </c>
      <c r="Y5" s="74" t="s">
        <v>150</v>
      </c>
    </row>
    <row r="6" spans="1:25" ht="22.35" customHeight="1">
      <c r="A6" s="74"/>
      <c r="B6" s="74"/>
      <c r="C6" s="74"/>
      <c r="D6" s="74"/>
      <c r="E6" s="74"/>
      <c r="F6" s="74"/>
      <c r="G6" s="74"/>
      <c r="H6" s="74"/>
      <c r="I6" s="74"/>
      <c r="J6" s="16" t="s">
        <v>151</v>
      </c>
      <c r="K6" s="16" t="s">
        <v>152</v>
      </c>
      <c r="L6" s="16" t="s">
        <v>153</v>
      </c>
      <c r="M6" s="16" t="s">
        <v>142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22.9" customHeight="1">
      <c r="A7" s="11"/>
      <c r="B7" s="11" t="s">
        <v>136</v>
      </c>
      <c r="C7" s="17">
        <v>4111682.82</v>
      </c>
      <c r="D7" s="17">
        <v>4111682.82</v>
      </c>
      <c r="E7" s="17">
        <v>4111682.82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 t="s">
        <v>154</v>
      </c>
      <c r="B8" s="18" t="s">
        <v>6</v>
      </c>
      <c r="C8" s="17">
        <v>4111682.82</v>
      </c>
      <c r="D8" s="17">
        <v>4111682.82</v>
      </c>
      <c r="E8" s="17">
        <v>4111682.82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 t="s">
        <v>155</v>
      </c>
      <c r="B9" s="19" t="s">
        <v>156</v>
      </c>
      <c r="C9" s="14">
        <v>4111682.82</v>
      </c>
      <c r="D9" s="14">
        <v>4111682.82</v>
      </c>
      <c r="E9" s="12">
        <v>4111682.82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topLeftCell="E1" zoomScale="130" zoomScaleNormal="130" workbookViewId="0">
      <selection activeCell="G31" sqref="G3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2.62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/>
      <c r="D1" s="20"/>
      <c r="K1" s="8" t="s">
        <v>157</v>
      </c>
    </row>
    <row r="2" spans="1:11" ht="31.9" customHeight="1">
      <c r="A2" s="76" t="s">
        <v>158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4.9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9" t="s">
        <v>32</v>
      </c>
    </row>
    <row r="4" spans="1:11" ht="27.6" customHeight="1">
      <c r="A4" s="73" t="s">
        <v>159</v>
      </c>
      <c r="B4" s="73"/>
      <c r="C4" s="73"/>
      <c r="D4" s="73" t="s">
        <v>160</v>
      </c>
      <c r="E4" s="73" t="s">
        <v>161</v>
      </c>
      <c r="F4" s="73" t="s">
        <v>136</v>
      </c>
      <c r="G4" s="73" t="s">
        <v>162</v>
      </c>
      <c r="H4" s="73" t="s">
        <v>163</v>
      </c>
      <c r="I4" s="73" t="s">
        <v>164</v>
      </c>
      <c r="J4" s="73" t="s">
        <v>165</v>
      </c>
      <c r="K4" s="73" t="s">
        <v>166</v>
      </c>
    </row>
    <row r="5" spans="1:11" ht="25.9" customHeight="1">
      <c r="A5" s="10" t="s">
        <v>167</v>
      </c>
      <c r="B5" s="10" t="s">
        <v>168</v>
      </c>
      <c r="C5" s="10" t="s">
        <v>169</v>
      </c>
      <c r="D5" s="73"/>
      <c r="E5" s="73"/>
      <c r="F5" s="73"/>
      <c r="G5" s="73"/>
      <c r="H5" s="73"/>
      <c r="I5" s="73"/>
      <c r="J5" s="73"/>
      <c r="K5" s="73"/>
    </row>
    <row r="6" spans="1:11" ht="22.9" customHeight="1">
      <c r="A6" s="21"/>
      <c r="B6" s="21"/>
      <c r="C6" s="21"/>
      <c r="D6" s="22" t="s">
        <v>136</v>
      </c>
      <c r="E6" s="22"/>
      <c r="F6" s="23">
        <v>4111682.82</v>
      </c>
      <c r="G6" s="23">
        <v>2831682.82</v>
      </c>
      <c r="H6" s="23">
        <v>1280000</v>
      </c>
      <c r="I6" s="23">
        <v>0</v>
      </c>
      <c r="J6" s="22"/>
      <c r="K6" s="22"/>
    </row>
    <row r="7" spans="1:11" ht="22.9" customHeight="1">
      <c r="A7" s="24"/>
      <c r="B7" s="24"/>
      <c r="C7" s="24"/>
      <c r="D7" s="25" t="s">
        <v>154</v>
      </c>
      <c r="E7" s="25" t="s">
        <v>6</v>
      </c>
      <c r="F7" s="23">
        <v>4111682.82</v>
      </c>
      <c r="G7" s="23">
        <v>2831682.82</v>
      </c>
      <c r="H7" s="23">
        <v>1280000</v>
      </c>
      <c r="I7" s="23">
        <v>0</v>
      </c>
      <c r="J7" s="26"/>
      <c r="K7" s="26"/>
    </row>
    <row r="8" spans="1:11" ht="22.9" customHeight="1">
      <c r="A8" s="24"/>
      <c r="B8" s="24"/>
      <c r="C8" s="24"/>
      <c r="D8" s="25" t="s">
        <v>155</v>
      </c>
      <c r="E8" s="25" t="s">
        <v>156</v>
      </c>
      <c r="F8" s="23">
        <v>4111682.82</v>
      </c>
      <c r="G8" s="23">
        <v>2831682.82</v>
      </c>
      <c r="H8" s="23">
        <v>1280000</v>
      </c>
      <c r="I8" s="23">
        <v>0</v>
      </c>
      <c r="J8" s="26"/>
      <c r="K8" s="26"/>
    </row>
    <row r="9" spans="1:11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3432422.04</v>
      </c>
      <c r="G9" s="17">
        <v>2152422.04</v>
      </c>
      <c r="H9" s="17">
        <v>1280000</v>
      </c>
      <c r="I9" s="17">
        <v>0</v>
      </c>
      <c r="J9" s="27"/>
      <c r="K9" s="27"/>
    </row>
    <row r="10" spans="1:11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3432422.04</v>
      </c>
      <c r="G10" s="17">
        <v>2152422.04</v>
      </c>
      <c r="H10" s="17">
        <v>1280000</v>
      </c>
      <c r="I10" s="17">
        <v>0</v>
      </c>
      <c r="J10" s="27"/>
      <c r="K10" s="27"/>
    </row>
    <row r="11" spans="1:11" ht="22.9" customHeight="1">
      <c r="A11" s="28" t="s">
        <v>170</v>
      </c>
      <c r="B11" s="28" t="s">
        <v>172</v>
      </c>
      <c r="C11" s="28" t="s">
        <v>175</v>
      </c>
      <c r="D11" s="29" t="s">
        <v>176</v>
      </c>
      <c r="E11" s="29" t="s">
        <v>177</v>
      </c>
      <c r="F11" s="30">
        <v>2152422.04</v>
      </c>
      <c r="G11" s="30">
        <v>2152422.04</v>
      </c>
      <c r="H11" s="30"/>
      <c r="I11" s="30"/>
      <c r="J11" s="31"/>
      <c r="K11" s="31"/>
    </row>
    <row r="12" spans="1:11" ht="22.9" customHeight="1">
      <c r="A12" s="28" t="s">
        <v>170</v>
      </c>
      <c r="B12" s="28" t="s">
        <v>172</v>
      </c>
      <c r="C12" s="28" t="s">
        <v>178</v>
      </c>
      <c r="D12" s="29" t="s">
        <v>179</v>
      </c>
      <c r="E12" s="29" t="s">
        <v>180</v>
      </c>
      <c r="F12" s="30">
        <v>1280000</v>
      </c>
      <c r="G12" s="30"/>
      <c r="H12" s="30">
        <v>1280000</v>
      </c>
      <c r="I12" s="30"/>
      <c r="J12" s="31"/>
      <c r="K12" s="31"/>
    </row>
    <row r="13" spans="1:11" ht="22.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377067</v>
      </c>
      <c r="G13" s="17">
        <v>377067</v>
      </c>
      <c r="H13" s="17">
        <v>0</v>
      </c>
      <c r="I13" s="17">
        <v>0</v>
      </c>
      <c r="J13" s="27"/>
      <c r="K13" s="27"/>
    </row>
    <row r="14" spans="1:11" ht="22.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353787.84</v>
      </c>
      <c r="G14" s="17">
        <v>353787.84</v>
      </c>
      <c r="H14" s="17">
        <v>0</v>
      </c>
      <c r="I14" s="17">
        <v>0</v>
      </c>
      <c r="J14" s="27"/>
      <c r="K14" s="27"/>
    </row>
    <row r="15" spans="1:11" ht="22.9" customHeight="1">
      <c r="A15" s="28" t="s">
        <v>181</v>
      </c>
      <c r="B15" s="28" t="s">
        <v>183</v>
      </c>
      <c r="C15" s="28" t="s">
        <v>183</v>
      </c>
      <c r="D15" s="29" t="s">
        <v>186</v>
      </c>
      <c r="E15" s="29" t="s">
        <v>187</v>
      </c>
      <c r="F15" s="30">
        <v>235858.56</v>
      </c>
      <c r="G15" s="30">
        <v>235858.56</v>
      </c>
      <c r="H15" s="30"/>
      <c r="I15" s="30"/>
      <c r="J15" s="31"/>
      <c r="K15" s="31"/>
    </row>
    <row r="16" spans="1:11" ht="22.9" customHeight="1">
      <c r="A16" s="28" t="s">
        <v>181</v>
      </c>
      <c r="B16" s="28" t="s">
        <v>183</v>
      </c>
      <c r="C16" s="28" t="s">
        <v>188</v>
      </c>
      <c r="D16" s="29" t="s">
        <v>189</v>
      </c>
      <c r="E16" s="29" t="s">
        <v>190</v>
      </c>
      <c r="F16" s="30">
        <v>117929.28</v>
      </c>
      <c r="G16" s="30">
        <v>117929.28</v>
      </c>
      <c r="H16" s="30"/>
      <c r="I16" s="30"/>
      <c r="J16" s="31"/>
      <c r="K16" s="31"/>
    </row>
    <row r="17" spans="1:11" ht="22.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23279.16</v>
      </c>
      <c r="G17" s="17">
        <v>23279.16</v>
      </c>
      <c r="H17" s="17">
        <v>0</v>
      </c>
      <c r="I17" s="17">
        <v>0</v>
      </c>
      <c r="J17" s="27"/>
      <c r="K17" s="27"/>
    </row>
    <row r="18" spans="1:11" ht="22.9" customHeight="1">
      <c r="A18" s="28" t="s">
        <v>181</v>
      </c>
      <c r="B18" s="28" t="s">
        <v>191</v>
      </c>
      <c r="C18" s="28" t="s">
        <v>191</v>
      </c>
      <c r="D18" s="29" t="s">
        <v>194</v>
      </c>
      <c r="E18" s="29" t="s">
        <v>195</v>
      </c>
      <c r="F18" s="30">
        <v>23279.16</v>
      </c>
      <c r="G18" s="30">
        <v>23279.16</v>
      </c>
      <c r="H18" s="30"/>
      <c r="I18" s="30"/>
      <c r="J18" s="31"/>
      <c r="K18" s="31"/>
    </row>
    <row r="19" spans="1:11" ht="22.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125299.86</v>
      </c>
      <c r="G19" s="17">
        <v>125299.86</v>
      </c>
      <c r="H19" s="17">
        <v>0</v>
      </c>
      <c r="I19" s="17">
        <v>0</v>
      </c>
      <c r="J19" s="27"/>
      <c r="K19" s="27"/>
    </row>
    <row r="20" spans="1:11" ht="22.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125299.86</v>
      </c>
      <c r="G20" s="17">
        <v>125299.86</v>
      </c>
      <c r="H20" s="17">
        <v>0</v>
      </c>
      <c r="I20" s="17">
        <v>0</v>
      </c>
      <c r="J20" s="27"/>
      <c r="K20" s="27"/>
    </row>
    <row r="21" spans="1:11" ht="22.9" customHeight="1">
      <c r="A21" s="28" t="s">
        <v>196</v>
      </c>
      <c r="B21" s="28" t="s">
        <v>198</v>
      </c>
      <c r="C21" s="28" t="s">
        <v>175</v>
      </c>
      <c r="D21" s="29" t="s">
        <v>201</v>
      </c>
      <c r="E21" s="29" t="s">
        <v>202</v>
      </c>
      <c r="F21" s="30">
        <v>125299.86</v>
      </c>
      <c r="G21" s="30">
        <v>125299.86</v>
      </c>
      <c r="H21" s="30"/>
      <c r="I21" s="30"/>
      <c r="J21" s="31"/>
      <c r="K21" s="31"/>
    </row>
    <row r="22" spans="1:11" ht="22.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176893.92</v>
      </c>
      <c r="G22" s="17">
        <v>176893.92</v>
      </c>
      <c r="H22" s="17">
        <v>0</v>
      </c>
      <c r="I22" s="17">
        <v>0</v>
      </c>
      <c r="J22" s="27"/>
      <c r="K22" s="27"/>
    </row>
    <row r="23" spans="1:11" ht="22.9" customHeight="1">
      <c r="A23" s="16" t="s">
        <v>203</v>
      </c>
      <c r="B23" s="16" t="s">
        <v>178</v>
      </c>
      <c r="C23" s="16"/>
      <c r="D23" s="18" t="s">
        <v>205</v>
      </c>
      <c r="E23" s="18" t="s">
        <v>206</v>
      </c>
      <c r="F23" s="17">
        <v>176893.92</v>
      </c>
      <c r="G23" s="17">
        <v>176893.92</v>
      </c>
      <c r="H23" s="17">
        <v>0</v>
      </c>
      <c r="I23" s="17">
        <v>0</v>
      </c>
      <c r="J23" s="27"/>
      <c r="K23" s="27"/>
    </row>
    <row r="24" spans="1:11" ht="22.9" customHeight="1">
      <c r="A24" s="28" t="s">
        <v>203</v>
      </c>
      <c r="B24" s="28" t="s">
        <v>178</v>
      </c>
      <c r="C24" s="28" t="s">
        <v>175</v>
      </c>
      <c r="D24" s="29" t="s">
        <v>207</v>
      </c>
      <c r="E24" s="29" t="s">
        <v>208</v>
      </c>
      <c r="F24" s="30">
        <v>176893.92</v>
      </c>
      <c r="G24" s="30">
        <v>176893.92</v>
      </c>
      <c r="H24" s="30"/>
      <c r="I24" s="30"/>
      <c r="J24" s="31"/>
      <c r="K24" s="31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zoomScale="130" zoomScaleNormal="130"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8" width="11" customWidth="1"/>
    <col min="9" max="12" width="7.125" customWidth="1"/>
    <col min="13" max="13" width="6.75" customWidth="1"/>
    <col min="14" max="14" width="7.125" customWidth="1"/>
    <col min="15" max="15" width="9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75" t="s">
        <v>209</v>
      </c>
      <c r="T1" s="75"/>
    </row>
    <row r="2" spans="1:20" ht="42.2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19.899999999999999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19.899999999999999" customHeight="1">
      <c r="A4" s="74" t="s">
        <v>159</v>
      </c>
      <c r="B4" s="74"/>
      <c r="C4" s="74"/>
      <c r="D4" s="74" t="s">
        <v>210</v>
      </c>
      <c r="E4" s="74" t="s">
        <v>211</v>
      </c>
      <c r="F4" s="74" t="s">
        <v>212</v>
      </c>
      <c r="G4" s="74" t="s">
        <v>213</v>
      </c>
      <c r="H4" s="74" t="s">
        <v>214</v>
      </c>
      <c r="I4" s="74" t="s">
        <v>215</v>
      </c>
      <c r="J4" s="74" t="s">
        <v>216</v>
      </c>
      <c r="K4" s="74" t="s">
        <v>217</v>
      </c>
      <c r="L4" s="74" t="s">
        <v>218</v>
      </c>
      <c r="M4" s="74" t="s">
        <v>219</v>
      </c>
      <c r="N4" s="74" t="s">
        <v>220</v>
      </c>
      <c r="O4" s="74" t="s">
        <v>221</v>
      </c>
      <c r="P4" s="74" t="s">
        <v>222</v>
      </c>
      <c r="Q4" s="74" t="s">
        <v>223</v>
      </c>
      <c r="R4" s="74" t="s">
        <v>224</v>
      </c>
      <c r="S4" s="74" t="s">
        <v>225</v>
      </c>
      <c r="T4" s="74" t="s">
        <v>226</v>
      </c>
    </row>
    <row r="5" spans="1:20" ht="20.65" customHeight="1">
      <c r="A5" s="16" t="s">
        <v>167</v>
      </c>
      <c r="B5" s="16" t="s">
        <v>168</v>
      </c>
      <c r="C5" s="16" t="s">
        <v>169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22.9" customHeight="1">
      <c r="A6" s="11"/>
      <c r="B6" s="11"/>
      <c r="C6" s="11"/>
      <c r="D6" s="11"/>
      <c r="E6" s="11" t="s">
        <v>136</v>
      </c>
      <c r="F6" s="15">
        <v>4111682.82</v>
      </c>
      <c r="G6" s="15">
        <v>2278195.8199999998</v>
      </c>
      <c r="H6" s="15">
        <v>1683487</v>
      </c>
      <c r="I6" s="15"/>
      <c r="J6" s="15"/>
      <c r="K6" s="15"/>
      <c r="L6" s="15"/>
      <c r="M6" s="15"/>
      <c r="N6" s="15"/>
      <c r="O6" s="15">
        <v>150000</v>
      </c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 t="s">
        <v>154</v>
      </c>
      <c r="E7" s="18" t="s">
        <v>6</v>
      </c>
      <c r="F7" s="15">
        <v>4111682.82</v>
      </c>
      <c r="G7" s="15">
        <v>2278195.8199999998</v>
      </c>
      <c r="H7" s="15">
        <v>1683487</v>
      </c>
      <c r="I7" s="15"/>
      <c r="J7" s="15"/>
      <c r="K7" s="15"/>
      <c r="L7" s="15"/>
      <c r="M7" s="15"/>
      <c r="N7" s="15"/>
      <c r="O7" s="15">
        <v>150000</v>
      </c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 t="s">
        <v>155</v>
      </c>
      <c r="E8" s="33" t="s">
        <v>156</v>
      </c>
      <c r="F8" s="27">
        <v>4111682.82</v>
      </c>
      <c r="G8" s="27">
        <v>2278195.8199999998</v>
      </c>
      <c r="H8" s="27">
        <v>1683487</v>
      </c>
      <c r="I8" s="27"/>
      <c r="J8" s="27"/>
      <c r="K8" s="27"/>
      <c r="L8" s="27"/>
      <c r="M8" s="27"/>
      <c r="N8" s="27"/>
      <c r="O8" s="27">
        <v>150000</v>
      </c>
      <c r="P8" s="27"/>
      <c r="Q8" s="27"/>
      <c r="R8" s="27"/>
      <c r="S8" s="27"/>
      <c r="T8" s="27"/>
    </row>
    <row r="9" spans="1:20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3432422.04</v>
      </c>
      <c r="G9" s="17">
        <v>1598935.04</v>
      </c>
      <c r="H9" s="17">
        <v>1683487</v>
      </c>
      <c r="I9" s="17"/>
      <c r="J9" s="17"/>
      <c r="K9" s="17"/>
      <c r="L9" s="17"/>
      <c r="M9" s="17"/>
      <c r="N9" s="17"/>
      <c r="O9" s="17">
        <v>150000</v>
      </c>
      <c r="P9" s="17"/>
      <c r="Q9" s="17"/>
      <c r="R9" s="17"/>
      <c r="S9" s="17"/>
      <c r="T9" s="17"/>
    </row>
    <row r="10" spans="1:20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3432422.04</v>
      </c>
      <c r="G10" s="17">
        <v>1598935.04</v>
      </c>
      <c r="H10" s="17">
        <v>1683487</v>
      </c>
      <c r="I10" s="17"/>
      <c r="J10" s="17"/>
      <c r="K10" s="17"/>
      <c r="L10" s="17"/>
      <c r="M10" s="17"/>
      <c r="N10" s="17"/>
      <c r="O10" s="17">
        <v>150000</v>
      </c>
      <c r="P10" s="17"/>
      <c r="Q10" s="17"/>
      <c r="R10" s="17"/>
      <c r="S10" s="17"/>
      <c r="T10" s="17"/>
    </row>
    <row r="11" spans="1:20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35" t="s">
        <v>177</v>
      </c>
      <c r="F11" s="36">
        <v>2152422.04</v>
      </c>
      <c r="G11" s="36">
        <v>1598935.04</v>
      </c>
      <c r="H11" s="36">
        <v>553487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2.9" customHeight="1">
      <c r="A12" s="34" t="s">
        <v>170</v>
      </c>
      <c r="B12" s="34" t="s">
        <v>172</v>
      </c>
      <c r="C12" s="34" t="s">
        <v>178</v>
      </c>
      <c r="D12" s="35" t="s">
        <v>179</v>
      </c>
      <c r="E12" s="35" t="s">
        <v>180</v>
      </c>
      <c r="F12" s="36">
        <v>1280000</v>
      </c>
      <c r="G12" s="36"/>
      <c r="H12" s="36">
        <v>1130000</v>
      </c>
      <c r="I12" s="36"/>
      <c r="J12" s="36"/>
      <c r="K12" s="36"/>
      <c r="L12" s="36"/>
      <c r="M12" s="36"/>
      <c r="N12" s="36"/>
      <c r="O12" s="36">
        <v>150000</v>
      </c>
      <c r="P12" s="36"/>
      <c r="Q12" s="36"/>
      <c r="R12" s="36"/>
      <c r="S12" s="36"/>
      <c r="T12" s="36"/>
    </row>
    <row r="13" spans="1:20" ht="22.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377067</v>
      </c>
      <c r="G13" s="17">
        <v>377067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353787.84</v>
      </c>
      <c r="G14" s="17">
        <v>353787.84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22.9" customHeight="1">
      <c r="A15" s="34" t="s">
        <v>181</v>
      </c>
      <c r="B15" s="34" t="s">
        <v>183</v>
      </c>
      <c r="C15" s="34" t="s">
        <v>183</v>
      </c>
      <c r="D15" s="35" t="s">
        <v>186</v>
      </c>
      <c r="E15" s="35" t="s">
        <v>187</v>
      </c>
      <c r="F15" s="36">
        <v>235858.56</v>
      </c>
      <c r="G15" s="36">
        <v>235858.56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22.9" customHeight="1">
      <c r="A16" s="34" t="s">
        <v>181</v>
      </c>
      <c r="B16" s="34" t="s">
        <v>183</v>
      </c>
      <c r="C16" s="34" t="s">
        <v>188</v>
      </c>
      <c r="D16" s="35" t="s">
        <v>189</v>
      </c>
      <c r="E16" s="35" t="s">
        <v>190</v>
      </c>
      <c r="F16" s="36">
        <v>117929.28</v>
      </c>
      <c r="G16" s="36">
        <v>117929.28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22.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23279.16</v>
      </c>
      <c r="G17" s="17">
        <v>23279.16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22.9" customHeight="1">
      <c r="A18" s="34" t="s">
        <v>181</v>
      </c>
      <c r="B18" s="34" t="s">
        <v>191</v>
      </c>
      <c r="C18" s="34" t="s">
        <v>191</v>
      </c>
      <c r="D18" s="35" t="s">
        <v>194</v>
      </c>
      <c r="E18" s="35" t="s">
        <v>195</v>
      </c>
      <c r="F18" s="36">
        <v>23279.16</v>
      </c>
      <c r="G18" s="36">
        <v>23279.16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22.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125299.86</v>
      </c>
      <c r="G19" s="17">
        <v>125299.86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22.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125299.86</v>
      </c>
      <c r="G20" s="17">
        <v>125299.86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22.9" customHeight="1">
      <c r="A21" s="34" t="s">
        <v>196</v>
      </c>
      <c r="B21" s="34" t="s">
        <v>198</v>
      </c>
      <c r="C21" s="34" t="s">
        <v>175</v>
      </c>
      <c r="D21" s="35" t="s">
        <v>201</v>
      </c>
      <c r="E21" s="35" t="s">
        <v>202</v>
      </c>
      <c r="F21" s="36">
        <v>125299.86</v>
      </c>
      <c r="G21" s="36">
        <v>125299.86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2.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176893.92</v>
      </c>
      <c r="G22" s="17">
        <v>176893.92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22.9" customHeight="1">
      <c r="A23" s="16" t="s">
        <v>203</v>
      </c>
      <c r="B23" s="16" t="s">
        <v>178</v>
      </c>
      <c r="C23" s="16"/>
      <c r="D23" s="18" t="s">
        <v>205</v>
      </c>
      <c r="E23" s="18" t="s">
        <v>206</v>
      </c>
      <c r="F23" s="17">
        <v>176893.92</v>
      </c>
      <c r="G23" s="17">
        <v>176893.92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22.9" customHeight="1">
      <c r="A24" s="34" t="s">
        <v>203</v>
      </c>
      <c r="B24" s="34" t="s">
        <v>178</v>
      </c>
      <c r="C24" s="34" t="s">
        <v>175</v>
      </c>
      <c r="D24" s="35" t="s">
        <v>207</v>
      </c>
      <c r="E24" s="35" t="s">
        <v>208</v>
      </c>
      <c r="F24" s="36">
        <v>176893.92</v>
      </c>
      <c r="G24" s="36">
        <v>176893.92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zoomScale="130" zoomScaleNormal="130" workbookViewId="0"/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7" width="11" customWidth="1"/>
    <col min="8" max="8" width="10.625" customWidth="1"/>
    <col min="9" max="9" width="8.75" customWidth="1"/>
    <col min="10" max="10" width="7.125" customWidth="1"/>
    <col min="11" max="11" width="10.25" customWidth="1"/>
    <col min="12" max="12" width="7.125" customWidth="1"/>
    <col min="13" max="13" width="10.625" customWidth="1"/>
    <col min="14" max="14" width="8.875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75" t="s">
        <v>227</v>
      </c>
      <c r="U1" s="75"/>
    </row>
    <row r="2" spans="1:21" ht="37.15" customHeight="1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 t="s">
        <v>32</v>
      </c>
      <c r="U3" s="72"/>
    </row>
    <row r="4" spans="1:21" ht="22.35" customHeight="1">
      <c r="A4" s="74" t="s">
        <v>159</v>
      </c>
      <c r="B4" s="74"/>
      <c r="C4" s="74"/>
      <c r="D4" s="74" t="s">
        <v>210</v>
      </c>
      <c r="E4" s="74" t="s">
        <v>211</v>
      </c>
      <c r="F4" s="74" t="s">
        <v>228</v>
      </c>
      <c r="G4" s="74" t="s">
        <v>162</v>
      </c>
      <c r="H4" s="74"/>
      <c r="I4" s="74"/>
      <c r="J4" s="74"/>
      <c r="K4" s="74" t="s">
        <v>163</v>
      </c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39.6" customHeight="1">
      <c r="A5" s="16" t="s">
        <v>167</v>
      </c>
      <c r="B5" s="16" t="s">
        <v>168</v>
      </c>
      <c r="C5" s="16" t="s">
        <v>169</v>
      </c>
      <c r="D5" s="74"/>
      <c r="E5" s="74"/>
      <c r="F5" s="74"/>
      <c r="G5" s="16" t="s">
        <v>136</v>
      </c>
      <c r="H5" s="16" t="s">
        <v>229</v>
      </c>
      <c r="I5" s="16" t="s">
        <v>230</v>
      </c>
      <c r="J5" s="16" t="s">
        <v>221</v>
      </c>
      <c r="K5" s="16" t="s">
        <v>136</v>
      </c>
      <c r="L5" s="16" t="s">
        <v>231</v>
      </c>
      <c r="M5" s="16" t="s">
        <v>232</v>
      </c>
      <c r="N5" s="16" t="s">
        <v>233</v>
      </c>
      <c r="O5" s="16" t="s">
        <v>223</v>
      </c>
      <c r="P5" s="16" t="s">
        <v>234</v>
      </c>
      <c r="Q5" s="16" t="s">
        <v>235</v>
      </c>
      <c r="R5" s="16" t="s">
        <v>236</v>
      </c>
      <c r="S5" s="16" t="s">
        <v>219</v>
      </c>
      <c r="T5" s="16" t="s">
        <v>222</v>
      </c>
      <c r="U5" s="16" t="s">
        <v>226</v>
      </c>
    </row>
    <row r="6" spans="1:21" ht="22.9" customHeight="1">
      <c r="A6" s="11"/>
      <c r="B6" s="11"/>
      <c r="C6" s="11"/>
      <c r="D6" s="11"/>
      <c r="E6" s="11" t="s">
        <v>136</v>
      </c>
      <c r="F6" s="15">
        <v>4111682.82</v>
      </c>
      <c r="G6" s="15">
        <v>2831682.82</v>
      </c>
      <c r="H6" s="15">
        <v>2278195.8199999998</v>
      </c>
      <c r="I6" s="15">
        <v>553487</v>
      </c>
      <c r="J6" s="15">
        <v>0</v>
      </c>
      <c r="K6" s="15">
        <v>1280000</v>
      </c>
      <c r="L6" s="15"/>
      <c r="M6" s="15">
        <v>1130000</v>
      </c>
      <c r="N6" s="15">
        <v>150000</v>
      </c>
      <c r="O6" s="15"/>
      <c r="P6" s="15"/>
      <c r="Q6" s="15"/>
      <c r="R6" s="15"/>
      <c r="S6" s="15"/>
      <c r="T6" s="15"/>
      <c r="U6" s="15"/>
    </row>
    <row r="7" spans="1:21" ht="22.9" customHeight="1">
      <c r="A7" s="11"/>
      <c r="B7" s="11"/>
      <c r="C7" s="11"/>
      <c r="D7" s="18" t="s">
        <v>154</v>
      </c>
      <c r="E7" s="18" t="s">
        <v>6</v>
      </c>
      <c r="F7" s="17">
        <v>4111682.82</v>
      </c>
      <c r="G7" s="15">
        <v>2831682.82</v>
      </c>
      <c r="H7" s="15">
        <v>2278195.8199999998</v>
      </c>
      <c r="I7" s="15">
        <v>553487</v>
      </c>
      <c r="J7" s="15">
        <v>0</v>
      </c>
      <c r="K7" s="15">
        <v>1280000</v>
      </c>
      <c r="L7" s="15">
        <v>0</v>
      </c>
      <c r="M7" s="15">
        <v>1130000</v>
      </c>
      <c r="N7" s="15">
        <v>150000</v>
      </c>
      <c r="O7" s="15"/>
      <c r="P7" s="15"/>
      <c r="Q7" s="15"/>
      <c r="R7" s="15"/>
      <c r="S7" s="15"/>
      <c r="T7" s="15"/>
      <c r="U7" s="15"/>
    </row>
    <row r="8" spans="1:21" ht="22.9" customHeight="1">
      <c r="A8" s="32"/>
      <c r="B8" s="32"/>
      <c r="C8" s="32"/>
      <c r="D8" s="33" t="s">
        <v>155</v>
      </c>
      <c r="E8" s="33" t="s">
        <v>156</v>
      </c>
      <c r="F8" s="17">
        <v>4111682.82</v>
      </c>
      <c r="G8" s="17">
        <v>2831682.82</v>
      </c>
      <c r="H8" s="17">
        <v>2278195.8199999998</v>
      </c>
      <c r="I8" s="17">
        <v>553487</v>
      </c>
      <c r="J8" s="17"/>
      <c r="K8" s="17">
        <v>1280000</v>
      </c>
      <c r="L8" s="17"/>
      <c r="M8" s="17">
        <v>1130000</v>
      </c>
      <c r="N8" s="17">
        <v>150000</v>
      </c>
      <c r="O8" s="17"/>
      <c r="P8" s="17"/>
      <c r="Q8" s="17"/>
      <c r="R8" s="17"/>
      <c r="S8" s="17"/>
      <c r="T8" s="17"/>
      <c r="U8" s="17"/>
    </row>
    <row r="9" spans="1:21" ht="22.9" customHeight="1">
      <c r="A9" s="16" t="s">
        <v>170</v>
      </c>
      <c r="B9" s="16"/>
      <c r="C9" s="16"/>
      <c r="D9" s="18" t="s">
        <v>170</v>
      </c>
      <c r="E9" s="18" t="s">
        <v>171</v>
      </c>
      <c r="F9" s="17">
        <v>3432422.04</v>
      </c>
      <c r="G9" s="17">
        <v>2152422.04</v>
      </c>
      <c r="H9" s="17">
        <v>1598935.04</v>
      </c>
      <c r="I9" s="17">
        <v>553487</v>
      </c>
      <c r="J9" s="17"/>
      <c r="K9" s="17">
        <v>1280000</v>
      </c>
      <c r="L9" s="17"/>
      <c r="M9" s="17">
        <v>1130000</v>
      </c>
      <c r="N9" s="17">
        <v>150000</v>
      </c>
      <c r="O9" s="17"/>
      <c r="P9" s="17"/>
      <c r="Q9" s="17"/>
      <c r="R9" s="17"/>
      <c r="S9" s="17"/>
      <c r="T9" s="17"/>
      <c r="U9" s="17"/>
    </row>
    <row r="10" spans="1:21" ht="22.9" customHeight="1">
      <c r="A10" s="16" t="s">
        <v>170</v>
      </c>
      <c r="B10" s="16" t="s">
        <v>172</v>
      </c>
      <c r="C10" s="16"/>
      <c r="D10" s="18" t="s">
        <v>173</v>
      </c>
      <c r="E10" s="18" t="s">
        <v>174</v>
      </c>
      <c r="F10" s="17">
        <v>3432422.04</v>
      </c>
      <c r="G10" s="17">
        <v>2152422.04</v>
      </c>
      <c r="H10" s="17">
        <v>1598935.04</v>
      </c>
      <c r="I10" s="17">
        <v>553487</v>
      </c>
      <c r="J10" s="17"/>
      <c r="K10" s="17">
        <v>1280000</v>
      </c>
      <c r="L10" s="17"/>
      <c r="M10" s="17">
        <v>1130000</v>
      </c>
      <c r="N10" s="17">
        <v>150000</v>
      </c>
      <c r="O10" s="17"/>
      <c r="P10" s="17"/>
      <c r="Q10" s="17"/>
      <c r="R10" s="17"/>
      <c r="S10" s="17"/>
      <c r="T10" s="17"/>
      <c r="U10" s="17"/>
    </row>
    <row r="11" spans="1:21" ht="22.9" customHeight="1">
      <c r="A11" s="34" t="s">
        <v>170</v>
      </c>
      <c r="B11" s="34" t="s">
        <v>172</v>
      </c>
      <c r="C11" s="34" t="s">
        <v>175</v>
      </c>
      <c r="D11" s="35" t="s">
        <v>176</v>
      </c>
      <c r="E11" s="35" t="s">
        <v>177</v>
      </c>
      <c r="F11" s="14">
        <v>2152422.04</v>
      </c>
      <c r="G11" s="12">
        <v>2152422.04</v>
      </c>
      <c r="H11" s="12">
        <v>1598935.04</v>
      </c>
      <c r="I11" s="12">
        <v>553487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9" customHeight="1">
      <c r="A12" s="34" t="s">
        <v>170</v>
      </c>
      <c r="B12" s="34" t="s">
        <v>172</v>
      </c>
      <c r="C12" s="34" t="s">
        <v>178</v>
      </c>
      <c r="D12" s="35" t="s">
        <v>179</v>
      </c>
      <c r="E12" s="35" t="s">
        <v>180</v>
      </c>
      <c r="F12" s="14">
        <v>1280000</v>
      </c>
      <c r="G12" s="12"/>
      <c r="H12" s="12"/>
      <c r="I12" s="12"/>
      <c r="J12" s="12"/>
      <c r="K12" s="12">
        <v>1280000</v>
      </c>
      <c r="L12" s="12"/>
      <c r="M12" s="12">
        <v>1130000</v>
      </c>
      <c r="N12" s="12">
        <v>150000</v>
      </c>
      <c r="O12" s="12"/>
      <c r="P12" s="12"/>
      <c r="Q12" s="12"/>
      <c r="R12" s="12"/>
      <c r="S12" s="12"/>
      <c r="T12" s="12"/>
      <c r="U12" s="12"/>
    </row>
    <row r="13" spans="1:21" ht="22.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377067</v>
      </c>
      <c r="G13" s="17">
        <v>377067</v>
      </c>
      <c r="H13" s="17">
        <v>377067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2.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353787.84</v>
      </c>
      <c r="G14" s="17">
        <v>353787.84</v>
      </c>
      <c r="H14" s="17">
        <v>353787.84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2.9" customHeight="1">
      <c r="A15" s="34" t="s">
        <v>181</v>
      </c>
      <c r="B15" s="34" t="s">
        <v>183</v>
      </c>
      <c r="C15" s="34" t="s">
        <v>183</v>
      </c>
      <c r="D15" s="35" t="s">
        <v>186</v>
      </c>
      <c r="E15" s="35" t="s">
        <v>187</v>
      </c>
      <c r="F15" s="14">
        <v>235858.56</v>
      </c>
      <c r="G15" s="12">
        <v>235858.56</v>
      </c>
      <c r="H15" s="12">
        <v>235858.56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2.9" customHeight="1">
      <c r="A16" s="34" t="s">
        <v>181</v>
      </c>
      <c r="B16" s="34" t="s">
        <v>183</v>
      </c>
      <c r="C16" s="34" t="s">
        <v>188</v>
      </c>
      <c r="D16" s="35" t="s">
        <v>189</v>
      </c>
      <c r="E16" s="35" t="s">
        <v>190</v>
      </c>
      <c r="F16" s="14">
        <v>117929.28</v>
      </c>
      <c r="G16" s="12">
        <v>117929.28</v>
      </c>
      <c r="H16" s="12">
        <v>117929.28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2.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23279.16</v>
      </c>
      <c r="G17" s="17">
        <v>23279.16</v>
      </c>
      <c r="H17" s="17">
        <v>23279.16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2.9" customHeight="1">
      <c r="A18" s="34" t="s">
        <v>181</v>
      </c>
      <c r="B18" s="34" t="s">
        <v>191</v>
      </c>
      <c r="C18" s="34" t="s">
        <v>191</v>
      </c>
      <c r="D18" s="35" t="s">
        <v>194</v>
      </c>
      <c r="E18" s="35" t="s">
        <v>195</v>
      </c>
      <c r="F18" s="14">
        <v>23279.16</v>
      </c>
      <c r="G18" s="12">
        <v>23279.16</v>
      </c>
      <c r="H18" s="12">
        <v>23279.16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22.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125299.86</v>
      </c>
      <c r="G19" s="17">
        <v>125299.86</v>
      </c>
      <c r="H19" s="17">
        <v>125299.86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2.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125299.86</v>
      </c>
      <c r="G20" s="17">
        <v>125299.86</v>
      </c>
      <c r="H20" s="17">
        <v>125299.86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2.9" customHeight="1">
      <c r="A21" s="34" t="s">
        <v>196</v>
      </c>
      <c r="B21" s="34" t="s">
        <v>198</v>
      </c>
      <c r="C21" s="34" t="s">
        <v>175</v>
      </c>
      <c r="D21" s="35" t="s">
        <v>201</v>
      </c>
      <c r="E21" s="35" t="s">
        <v>202</v>
      </c>
      <c r="F21" s="14">
        <v>125299.86</v>
      </c>
      <c r="G21" s="12">
        <v>125299.86</v>
      </c>
      <c r="H21" s="12">
        <v>125299.86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2.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176893.92</v>
      </c>
      <c r="G22" s="17">
        <v>176893.92</v>
      </c>
      <c r="H22" s="17">
        <v>176893.92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2.9" customHeight="1">
      <c r="A23" s="16" t="s">
        <v>203</v>
      </c>
      <c r="B23" s="16" t="s">
        <v>178</v>
      </c>
      <c r="C23" s="16"/>
      <c r="D23" s="18" t="s">
        <v>205</v>
      </c>
      <c r="E23" s="18" t="s">
        <v>206</v>
      </c>
      <c r="F23" s="17">
        <v>176893.92</v>
      </c>
      <c r="G23" s="17">
        <v>176893.92</v>
      </c>
      <c r="H23" s="17">
        <v>176893.92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2.9" customHeight="1">
      <c r="A24" s="34" t="s">
        <v>203</v>
      </c>
      <c r="B24" s="34" t="s">
        <v>178</v>
      </c>
      <c r="C24" s="34" t="s">
        <v>175</v>
      </c>
      <c r="D24" s="35" t="s">
        <v>207</v>
      </c>
      <c r="E24" s="35" t="s">
        <v>208</v>
      </c>
      <c r="F24" s="14">
        <v>176893.92</v>
      </c>
      <c r="G24" s="12">
        <v>176893.92</v>
      </c>
      <c r="H24" s="12">
        <v>176893.92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topLeftCell="A13" zoomScale="115" zoomScaleNormal="115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237</v>
      </c>
    </row>
    <row r="2" spans="1:4" ht="31.9" customHeight="1">
      <c r="A2" s="76" t="s">
        <v>14</v>
      </c>
      <c r="B2" s="76"/>
      <c r="C2" s="76"/>
      <c r="D2" s="76"/>
    </row>
    <row r="3" spans="1:4" ht="18.95" customHeight="1">
      <c r="A3" s="71" t="s">
        <v>31</v>
      </c>
      <c r="B3" s="71"/>
      <c r="C3" s="71"/>
      <c r="D3" s="9" t="s">
        <v>32</v>
      </c>
    </row>
    <row r="4" spans="1:4" ht="20.25" customHeight="1">
      <c r="A4" s="73" t="s">
        <v>33</v>
      </c>
      <c r="B4" s="73"/>
      <c r="C4" s="73" t="s">
        <v>34</v>
      </c>
      <c r="D4" s="73"/>
    </row>
    <row r="5" spans="1:4" ht="20.25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20.25" customHeight="1">
      <c r="A6" s="11" t="s">
        <v>238</v>
      </c>
      <c r="B6" s="15">
        <v>4111682.82</v>
      </c>
      <c r="C6" s="11" t="s">
        <v>239</v>
      </c>
      <c r="D6" s="17">
        <v>4111682.82</v>
      </c>
    </row>
    <row r="7" spans="1:4" ht="20.25" customHeight="1">
      <c r="A7" s="13" t="s">
        <v>240</v>
      </c>
      <c r="B7" s="12">
        <v>4111682.82</v>
      </c>
      <c r="C7" s="13" t="s">
        <v>41</v>
      </c>
      <c r="D7" s="14">
        <v>3432422.04</v>
      </c>
    </row>
    <row r="8" spans="1:4" ht="20.25" customHeight="1">
      <c r="A8" s="13" t="s">
        <v>241</v>
      </c>
      <c r="B8" s="12">
        <v>4111682.82</v>
      </c>
      <c r="C8" s="13" t="s">
        <v>45</v>
      </c>
      <c r="D8" s="14"/>
    </row>
    <row r="9" spans="1:4" ht="31.15" customHeight="1">
      <c r="A9" s="13" t="s">
        <v>48</v>
      </c>
      <c r="B9" s="12"/>
      <c r="C9" s="13" t="s">
        <v>49</v>
      </c>
      <c r="D9" s="14"/>
    </row>
    <row r="10" spans="1:4" ht="20.25" customHeight="1">
      <c r="A10" s="13" t="s">
        <v>242</v>
      </c>
      <c r="B10" s="12"/>
      <c r="C10" s="13" t="s">
        <v>53</v>
      </c>
      <c r="D10" s="14"/>
    </row>
    <row r="11" spans="1:4" ht="20.25" customHeight="1">
      <c r="A11" s="13" t="s">
        <v>243</v>
      </c>
      <c r="B11" s="12"/>
      <c r="C11" s="13" t="s">
        <v>57</v>
      </c>
      <c r="D11" s="14"/>
    </row>
    <row r="12" spans="1:4" ht="20.25" customHeight="1">
      <c r="A12" s="13" t="s">
        <v>244</v>
      </c>
      <c r="B12" s="12"/>
      <c r="C12" s="13" t="s">
        <v>61</v>
      </c>
      <c r="D12" s="14"/>
    </row>
    <row r="13" spans="1:4" ht="20.25" customHeight="1">
      <c r="A13" s="11" t="s">
        <v>245</v>
      </c>
      <c r="B13" s="15"/>
      <c r="C13" s="13" t="s">
        <v>65</v>
      </c>
      <c r="D13" s="14"/>
    </row>
    <row r="14" spans="1:4" ht="20.25" customHeight="1">
      <c r="A14" s="13" t="s">
        <v>240</v>
      </c>
      <c r="B14" s="12"/>
      <c r="C14" s="13" t="s">
        <v>69</v>
      </c>
      <c r="D14" s="14">
        <v>377067</v>
      </c>
    </row>
    <row r="15" spans="1:4" ht="20.25" customHeight="1">
      <c r="A15" s="13" t="s">
        <v>242</v>
      </c>
      <c r="B15" s="12"/>
      <c r="C15" s="13" t="s">
        <v>73</v>
      </c>
      <c r="D15" s="14"/>
    </row>
    <row r="16" spans="1:4" ht="20.25" customHeight="1">
      <c r="A16" s="13" t="s">
        <v>243</v>
      </c>
      <c r="B16" s="12"/>
      <c r="C16" s="13" t="s">
        <v>77</v>
      </c>
      <c r="D16" s="14">
        <v>125299.86</v>
      </c>
    </row>
    <row r="17" spans="1:4" ht="20.25" customHeight="1">
      <c r="A17" s="13" t="s">
        <v>244</v>
      </c>
      <c r="B17" s="12"/>
      <c r="C17" s="13" t="s">
        <v>81</v>
      </c>
      <c r="D17" s="14"/>
    </row>
    <row r="18" spans="1:4" ht="20.25" customHeight="1">
      <c r="A18" s="13"/>
      <c r="B18" s="12"/>
      <c r="C18" s="13" t="s">
        <v>85</v>
      </c>
      <c r="D18" s="14"/>
    </row>
    <row r="19" spans="1:4" ht="20.25" customHeight="1">
      <c r="A19" s="13"/>
      <c r="B19" s="13"/>
      <c r="C19" s="13" t="s">
        <v>89</v>
      </c>
      <c r="D19" s="14"/>
    </row>
    <row r="20" spans="1:4" ht="20.25" customHeight="1">
      <c r="A20" s="13"/>
      <c r="B20" s="13"/>
      <c r="C20" s="13" t="s">
        <v>93</v>
      </c>
      <c r="D20" s="14"/>
    </row>
    <row r="21" spans="1:4" ht="20.25" customHeight="1">
      <c r="A21" s="13"/>
      <c r="B21" s="13"/>
      <c r="C21" s="13" t="s">
        <v>97</v>
      </c>
      <c r="D21" s="14"/>
    </row>
    <row r="22" spans="1:4" ht="20.25" customHeight="1">
      <c r="A22" s="13"/>
      <c r="B22" s="13"/>
      <c r="C22" s="13" t="s">
        <v>100</v>
      </c>
      <c r="D22" s="14"/>
    </row>
    <row r="23" spans="1:4" ht="20.25" customHeight="1">
      <c r="A23" s="13"/>
      <c r="B23" s="13"/>
      <c r="C23" s="13" t="s">
        <v>103</v>
      </c>
      <c r="D23" s="14"/>
    </row>
    <row r="24" spans="1:4" ht="20.25" customHeight="1">
      <c r="A24" s="13"/>
      <c r="B24" s="13"/>
      <c r="C24" s="13" t="s">
        <v>105</v>
      </c>
      <c r="D24" s="14"/>
    </row>
    <row r="25" spans="1:4" ht="20.25" customHeight="1">
      <c r="A25" s="13"/>
      <c r="B25" s="13"/>
      <c r="C25" s="13" t="s">
        <v>107</v>
      </c>
      <c r="D25" s="14"/>
    </row>
    <row r="26" spans="1:4" ht="20.25" customHeight="1">
      <c r="A26" s="13"/>
      <c r="B26" s="13"/>
      <c r="C26" s="13" t="s">
        <v>109</v>
      </c>
      <c r="D26" s="14">
        <v>176893.92</v>
      </c>
    </row>
    <row r="27" spans="1:4" ht="20.25" customHeight="1">
      <c r="A27" s="13"/>
      <c r="B27" s="13"/>
      <c r="C27" s="13" t="s">
        <v>111</v>
      </c>
      <c r="D27" s="14"/>
    </row>
    <row r="28" spans="1:4" ht="20.25" customHeight="1">
      <c r="A28" s="13"/>
      <c r="B28" s="13"/>
      <c r="C28" s="13" t="s">
        <v>113</v>
      </c>
      <c r="D28" s="14"/>
    </row>
    <row r="29" spans="1:4" ht="20.25" customHeight="1">
      <c r="A29" s="13"/>
      <c r="B29" s="13"/>
      <c r="C29" s="13" t="s">
        <v>115</v>
      </c>
      <c r="D29" s="14"/>
    </row>
    <row r="30" spans="1:4" ht="20.25" customHeight="1">
      <c r="A30" s="13"/>
      <c r="B30" s="13"/>
      <c r="C30" s="13" t="s">
        <v>117</v>
      </c>
      <c r="D30" s="14"/>
    </row>
    <row r="31" spans="1:4" ht="20.25" customHeight="1">
      <c r="A31" s="13"/>
      <c r="B31" s="13"/>
      <c r="C31" s="13" t="s">
        <v>119</v>
      </c>
      <c r="D31" s="14"/>
    </row>
    <row r="32" spans="1:4" ht="20.25" customHeight="1">
      <c r="A32" s="13"/>
      <c r="B32" s="13"/>
      <c r="C32" s="13" t="s">
        <v>121</v>
      </c>
      <c r="D32" s="14"/>
    </row>
    <row r="33" spans="1:4" ht="20.25" customHeight="1">
      <c r="A33" s="13"/>
      <c r="B33" s="13"/>
      <c r="C33" s="13" t="s">
        <v>123</v>
      </c>
      <c r="D33" s="14"/>
    </row>
    <row r="34" spans="1:4" ht="20.25" customHeight="1">
      <c r="A34" s="13"/>
      <c r="B34" s="13"/>
      <c r="C34" s="13" t="s">
        <v>124</v>
      </c>
      <c r="D34" s="14"/>
    </row>
    <row r="35" spans="1:4" ht="20.25" customHeight="1">
      <c r="A35" s="13"/>
      <c r="B35" s="13"/>
      <c r="C35" s="13" t="s">
        <v>125</v>
      </c>
      <c r="D35" s="14"/>
    </row>
    <row r="36" spans="1:4" ht="20.25" customHeight="1">
      <c r="A36" s="13"/>
      <c r="B36" s="13"/>
      <c r="C36" s="13" t="s">
        <v>126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246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247</v>
      </c>
      <c r="B40" s="15">
        <v>4111682.82</v>
      </c>
      <c r="C40" s="16" t="s">
        <v>248</v>
      </c>
      <c r="D40" s="17">
        <v>4111682.82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zoomScale="145" zoomScaleNormal="145" workbookViewId="0">
      <pane ySplit="6" topLeftCell="A7" activePane="bottomLeft" state="frozen"/>
      <selection pane="bottomLeft" activeCell="O14" sqref="O1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0.7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249</v>
      </c>
    </row>
    <row r="2" spans="1:11" ht="43.15" customHeight="1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2" t="s">
        <v>32</v>
      </c>
      <c r="K3" s="72"/>
    </row>
    <row r="4" spans="1:11" ht="19.899999999999999" customHeight="1">
      <c r="A4" s="73" t="s">
        <v>159</v>
      </c>
      <c r="B4" s="73"/>
      <c r="C4" s="73"/>
      <c r="D4" s="73" t="s">
        <v>160</v>
      </c>
      <c r="E4" s="73" t="s">
        <v>161</v>
      </c>
      <c r="F4" s="73" t="s">
        <v>136</v>
      </c>
      <c r="G4" s="73" t="s">
        <v>162</v>
      </c>
      <c r="H4" s="73"/>
      <c r="I4" s="73"/>
      <c r="J4" s="73"/>
      <c r="K4" s="73" t="s">
        <v>163</v>
      </c>
    </row>
    <row r="5" spans="1:11" ht="17.25" customHeight="1">
      <c r="A5" s="73"/>
      <c r="B5" s="73"/>
      <c r="C5" s="73"/>
      <c r="D5" s="73"/>
      <c r="E5" s="73"/>
      <c r="F5" s="73"/>
      <c r="G5" s="73" t="s">
        <v>138</v>
      </c>
      <c r="H5" s="73" t="s">
        <v>250</v>
      </c>
      <c r="I5" s="73"/>
      <c r="J5" s="73" t="s">
        <v>251</v>
      </c>
      <c r="K5" s="73"/>
    </row>
    <row r="6" spans="1:11" ht="24.2" customHeight="1">
      <c r="A6" s="10" t="s">
        <v>167</v>
      </c>
      <c r="B6" s="10" t="s">
        <v>168</v>
      </c>
      <c r="C6" s="10" t="s">
        <v>169</v>
      </c>
      <c r="D6" s="73"/>
      <c r="E6" s="73"/>
      <c r="F6" s="73"/>
      <c r="G6" s="73"/>
      <c r="H6" s="10" t="s">
        <v>229</v>
      </c>
      <c r="I6" s="10" t="s">
        <v>221</v>
      </c>
      <c r="J6" s="73"/>
      <c r="K6" s="73"/>
    </row>
    <row r="7" spans="1:11" ht="22.9" customHeight="1">
      <c r="A7" s="13"/>
      <c r="B7" s="13"/>
      <c r="C7" s="13"/>
      <c r="D7" s="11"/>
      <c r="E7" s="11" t="s">
        <v>136</v>
      </c>
      <c r="F7" s="15">
        <v>4111682.82</v>
      </c>
      <c r="G7" s="15">
        <v>2831682.82</v>
      </c>
      <c r="H7" s="15">
        <v>2278195.8199999998</v>
      </c>
      <c r="I7" s="15">
        <v>0</v>
      </c>
      <c r="J7" s="15">
        <v>553487</v>
      </c>
      <c r="K7" s="15">
        <v>1280000</v>
      </c>
    </row>
    <row r="8" spans="1:11" ht="22.9" customHeight="1">
      <c r="A8" s="13"/>
      <c r="B8" s="13"/>
      <c r="C8" s="13"/>
      <c r="D8" s="18" t="s">
        <v>154</v>
      </c>
      <c r="E8" s="18" t="s">
        <v>6</v>
      </c>
      <c r="F8" s="15">
        <v>4111682.82</v>
      </c>
      <c r="G8" s="15">
        <v>2831682.82</v>
      </c>
      <c r="H8" s="15">
        <v>2278195.8199999998</v>
      </c>
      <c r="I8" s="15">
        <v>0</v>
      </c>
      <c r="J8" s="15">
        <v>553487</v>
      </c>
      <c r="K8" s="15">
        <v>1280000</v>
      </c>
    </row>
    <row r="9" spans="1:11" ht="22.9" customHeight="1">
      <c r="A9" s="13"/>
      <c r="B9" s="13"/>
      <c r="C9" s="13"/>
      <c r="D9" s="33" t="s">
        <v>155</v>
      </c>
      <c r="E9" s="33" t="s">
        <v>156</v>
      </c>
      <c r="F9" s="15">
        <v>4111682.82</v>
      </c>
      <c r="G9" s="15">
        <v>2831682.82</v>
      </c>
      <c r="H9" s="15">
        <v>2278195.8199999998</v>
      </c>
      <c r="I9" s="15">
        <v>0</v>
      </c>
      <c r="J9" s="15">
        <v>553487</v>
      </c>
      <c r="K9" s="15">
        <v>1280000</v>
      </c>
    </row>
    <row r="10" spans="1:11" ht="22.9" customHeight="1">
      <c r="A10" s="16" t="s">
        <v>170</v>
      </c>
      <c r="B10" s="16"/>
      <c r="C10" s="16"/>
      <c r="D10" s="11" t="s">
        <v>252</v>
      </c>
      <c r="E10" s="11" t="s">
        <v>253</v>
      </c>
      <c r="F10" s="15">
        <v>3432422.04</v>
      </c>
      <c r="G10" s="15">
        <v>2152422.04</v>
      </c>
      <c r="H10" s="15">
        <v>1598935.04</v>
      </c>
      <c r="I10" s="15">
        <v>0</v>
      </c>
      <c r="J10" s="15">
        <v>553487</v>
      </c>
      <c r="K10" s="15">
        <v>1280000</v>
      </c>
    </row>
    <row r="11" spans="1:11" ht="22.9" customHeight="1">
      <c r="A11" s="16" t="s">
        <v>170</v>
      </c>
      <c r="B11" s="37" t="s">
        <v>172</v>
      </c>
      <c r="C11" s="16"/>
      <c r="D11" s="11" t="s">
        <v>254</v>
      </c>
      <c r="E11" s="11" t="s">
        <v>255</v>
      </c>
      <c r="F11" s="15">
        <v>3432422.04</v>
      </c>
      <c r="G11" s="15">
        <v>2152422.04</v>
      </c>
      <c r="H11" s="15">
        <v>1598935.04</v>
      </c>
      <c r="I11" s="15">
        <v>0</v>
      </c>
      <c r="J11" s="15">
        <v>553487</v>
      </c>
      <c r="K11" s="15">
        <v>1280000</v>
      </c>
    </row>
    <row r="12" spans="1:11" ht="22.9" customHeight="1">
      <c r="A12" s="34" t="s">
        <v>170</v>
      </c>
      <c r="B12" s="34" t="s">
        <v>172</v>
      </c>
      <c r="C12" s="34" t="s">
        <v>175</v>
      </c>
      <c r="D12" s="35" t="s">
        <v>256</v>
      </c>
      <c r="E12" s="13" t="s">
        <v>257</v>
      </c>
      <c r="F12" s="12">
        <v>2152422.04</v>
      </c>
      <c r="G12" s="12">
        <v>2152422.04</v>
      </c>
      <c r="H12" s="14">
        <v>1598935.04</v>
      </c>
      <c r="I12" s="14"/>
      <c r="J12" s="14">
        <v>553487</v>
      </c>
      <c r="K12" s="14"/>
    </row>
    <row r="13" spans="1:11" ht="22.9" customHeight="1">
      <c r="A13" s="34" t="s">
        <v>170</v>
      </c>
      <c r="B13" s="34" t="s">
        <v>172</v>
      </c>
      <c r="C13" s="34" t="s">
        <v>178</v>
      </c>
      <c r="D13" s="35" t="s">
        <v>258</v>
      </c>
      <c r="E13" s="13" t="s">
        <v>259</v>
      </c>
      <c r="F13" s="12">
        <v>1280000</v>
      </c>
      <c r="G13" s="12"/>
      <c r="H13" s="14"/>
      <c r="I13" s="14"/>
      <c r="J13" s="14"/>
      <c r="K13" s="14">
        <v>1280000</v>
      </c>
    </row>
    <row r="14" spans="1:11" ht="22.9" customHeight="1">
      <c r="A14" s="16" t="s">
        <v>181</v>
      </c>
      <c r="B14" s="16"/>
      <c r="C14" s="16"/>
      <c r="D14" s="11" t="s">
        <v>260</v>
      </c>
      <c r="E14" s="11" t="s">
        <v>261</v>
      </c>
      <c r="F14" s="15">
        <v>377067</v>
      </c>
      <c r="G14" s="15">
        <v>377067</v>
      </c>
      <c r="H14" s="15">
        <v>377067</v>
      </c>
      <c r="I14" s="15">
        <v>0</v>
      </c>
      <c r="J14" s="15">
        <v>0</v>
      </c>
      <c r="K14" s="15">
        <v>0</v>
      </c>
    </row>
    <row r="15" spans="1:11" ht="22.9" customHeight="1">
      <c r="A15" s="16" t="s">
        <v>181</v>
      </c>
      <c r="B15" s="37" t="s">
        <v>183</v>
      </c>
      <c r="C15" s="16"/>
      <c r="D15" s="11" t="s">
        <v>262</v>
      </c>
      <c r="E15" s="11" t="s">
        <v>263</v>
      </c>
      <c r="F15" s="15">
        <v>353787.84</v>
      </c>
      <c r="G15" s="15">
        <v>353787.84</v>
      </c>
      <c r="H15" s="15">
        <v>353787.84</v>
      </c>
      <c r="I15" s="15">
        <v>0</v>
      </c>
      <c r="J15" s="15">
        <v>0</v>
      </c>
      <c r="K15" s="15">
        <v>0</v>
      </c>
    </row>
    <row r="16" spans="1:11" ht="22.9" customHeight="1">
      <c r="A16" s="34" t="s">
        <v>181</v>
      </c>
      <c r="B16" s="34" t="s">
        <v>183</v>
      </c>
      <c r="C16" s="34" t="s">
        <v>183</v>
      </c>
      <c r="D16" s="35" t="s">
        <v>264</v>
      </c>
      <c r="E16" s="13" t="s">
        <v>265</v>
      </c>
      <c r="F16" s="12">
        <v>235858.56</v>
      </c>
      <c r="G16" s="12">
        <v>235858.56</v>
      </c>
      <c r="H16" s="14">
        <v>235858.56</v>
      </c>
      <c r="I16" s="14"/>
      <c r="J16" s="14"/>
      <c r="K16" s="14"/>
    </row>
    <row r="17" spans="1:11" ht="22.9" customHeight="1">
      <c r="A17" s="34" t="s">
        <v>181</v>
      </c>
      <c r="B17" s="34" t="s">
        <v>183</v>
      </c>
      <c r="C17" s="34" t="s">
        <v>188</v>
      </c>
      <c r="D17" s="35" t="s">
        <v>266</v>
      </c>
      <c r="E17" s="13" t="s">
        <v>267</v>
      </c>
      <c r="F17" s="12">
        <v>117929.28</v>
      </c>
      <c r="G17" s="12">
        <v>117929.28</v>
      </c>
      <c r="H17" s="14">
        <v>117929.28</v>
      </c>
      <c r="I17" s="14"/>
      <c r="J17" s="14"/>
      <c r="K17" s="14"/>
    </row>
    <row r="18" spans="1:11" ht="22.9" customHeight="1">
      <c r="A18" s="16" t="s">
        <v>181</v>
      </c>
      <c r="B18" s="37" t="s">
        <v>191</v>
      </c>
      <c r="C18" s="16"/>
      <c r="D18" s="11" t="s">
        <v>268</v>
      </c>
      <c r="E18" s="11" t="s">
        <v>195</v>
      </c>
      <c r="F18" s="15">
        <v>23279.16</v>
      </c>
      <c r="G18" s="15">
        <v>23279.16</v>
      </c>
      <c r="H18" s="15">
        <v>23279.16</v>
      </c>
      <c r="I18" s="15">
        <v>0</v>
      </c>
      <c r="J18" s="15">
        <v>0</v>
      </c>
      <c r="K18" s="15">
        <v>0</v>
      </c>
    </row>
    <row r="19" spans="1:11" ht="22.9" customHeight="1">
      <c r="A19" s="34" t="s">
        <v>181</v>
      </c>
      <c r="B19" s="34" t="s">
        <v>191</v>
      </c>
      <c r="C19" s="34" t="s">
        <v>191</v>
      </c>
      <c r="D19" s="35" t="s">
        <v>269</v>
      </c>
      <c r="E19" s="13" t="s">
        <v>270</v>
      </c>
      <c r="F19" s="12">
        <v>23279.16</v>
      </c>
      <c r="G19" s="12">
        <v>23279.16</v>
      </c>
      <c r="H19" s="14">
        <v>23279.16</v>
      </c>
      <c r="I19" s="14"/>
      <c r="J19" s="14"/>
      <c r="K19" s="14"/>
    </row>
    <row r="20" spans="1:11" ht="22.9" customHeight="1">
      <c r="A20" s="16" t="s">
        <v>196</v>
      </c>
      <c r="B20" s="16"/>
      <c r="C20" s="16"/>
      <c r="D20" s="11" t="s">
        <v>271</v>
      </c>
      <c r="E20" s="11" t="s">
        <v>272</v>
      </c>
      <c r="F20" s="15">
        <v>125299.86</v>
      </c>
      <c r="G20" s="15">
        <v>125299.86</v>
      </c>
      <c r="H20" s="15">
        <v>125299.86</v>
      </c>
      <c r="I20" s="15">
        <v>0</v>
      </c>
      <c r="J20" s="15">
        <v>0</v>
      </c>
      <c r="K20" s="15">
        <v>0</v>
      </c>
    </row>
    <row r="21" spans="1:11" ht="22.9" customHeight="1">
      <c r="A21" s="16" t="s">
        <v>196</v>
      </c>
      <c r="B21" s="37" t="s">
        <v>198</v>
      </c>
      <c r="C21" s="16"/>
      <c r="D21" s="11" t="s">
        <v>273</v>
      </c>
      <c r="E21" s="11" t="s">
        <v>274</v>
      </c>
      <c r="F21" s="15">
        <v>125299.86</v>
      </c>
      <c r="G21" s="15">
        <v>125299.86</v>
      </c>
      <c r="H21" s="15">
        <v>125299.86</v>
      </c>
      <c r="I21" s="15">
        <v>0</v>
      </c>
      <c r="J21" s="15">
        <v>0</v>
      </c>
      <c r="K21" s="15">
        <v>0</v>
      </c>
    </row>
    <row r="22" spans="1:11" ht="22.9" customHeight="1">
      <c r="A22" s="34" t="s">
        <v>196</v>
      </c>
      <c r="B22" s="34" t="s">
        <v>198</v>
      </c>
      <c r="C22" s="34" t="s">
        <v>175</v>
      </c>
      <c r="D22" s="35" t="s">
        <v>275</v>
      </c>
      <c r="E22" s="13" t="s">
        <v>276</v>
      </c>
      <c r="F22" s="12">
        <v>125299.86</v>
      </c>
      <c r="G22" s="12">
        <v>125299.86</v>
      </c>
      <c r="H22" s="14">
        <v>125299.86</v>
      </c>
      <c r="I22" s="14"/>
      <c r="J22" s="14"/>
      <c r="K22" s="14"/>
    </row>
    <row r="23" spans="1:11" ht="22.9" customHeight="1">
      <c r="A23" s="16" t="s">
        <v>203</v>
      </c>
      <c r="B23" s="16"/>
      <c r="C23" s="16"/>
      <c r="D23" s="11" t="s">
        <v>277</v>
      </c>
      <c r="E23" s="11" t="s">
        <v>278</v>
      </c>
      <c r="F23" s="15">
        <v>176893.92</v>
      </c>
      <c r="G23" s="15">
        <v>176893.92</v>
      </c>
      <c r="H23" s="15">
        <v>176893.92</v>
      </c>
      <c r="I23" s="15">
        <v>0</v>
      </c>
      <c r="J23" s="15">
        <v>0</v>
      </c>
      <c r="K23" s="15">
        <v>0</v>
      </c>
    </row>
    <row r="24" spans="1:11" ht="22.9" customHeight="1">
      <c r="A24" s="16" t="s">
        <v>203</v>
      </c>
      <c r="B24" s="37" t="s">
        <v>178</v>
      </c>
      <c r="C24" s="16"/>
      <c r="D24" s="11" t="s">
        <v>279</v>
      </c>
      <c r="E24" s="11" t="s">
        <v>280</v>
      </c>
      <c r="F24" s="15">
        <v>176893.92</v>
      </c>
      <c r="G24" s="15">
        <v>176893.92</v>
      </c>
      <c r="H24" s="15">
        <v>176893.92</v>
      </c>
      <c r="I24" s="15">
        <v>0</v>
      </c>
      <c r="J24" s="15">
        <v>0</v>
      </c>
      <c r="K24" s="15">
        <v>0</v>
      </c>
    </row>
    <row r="25" spans="1:11" ht="22.9" customHeight="1">
      <c r="A25" s="34" t="s">
        <v>203</v>
      </c>
      <c r="B25" s="34" t="s">
        <v>178</v>
      </c>
      <c r="C25" s="34" t="s">
        <v>175</v>
      </c>
      <c r="D25" s="35" t="s">
        <v>281</v>
      </c>
      <c r="E25" s="13" t="s">
        <v>282</v>
      </c>
      <c r="F25" s="12">
        <v>176893.92</v>
      </c>
      <c r="G25" s="12">
        <v>176893.92</v>
      </c>
      <c r="H25" s="14">
        <v>176893.92</v>
      </c>
      <c r="I25" s="14"/>
      <c r="J25" s="14"/>
      <c r="K25" s="14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2024-01-26T02:58:22Z</cp:lastPrinted>
  <dcterms:created xsi:type="dcterms:W3CDTF">2024-01-19T01:31:02Z</dcterms:created>
  <dcterms:modified xsi:type="dcterms:W3CDTF">2024-01-29T02:30:30Z</dcterms:modified>
</cp:coreProperties>
</file>