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19" activeTab="24"/>
  </bookViews>
  <sheets>
    <sheet name="封面" sheetId="1" r:id="rId1"/>
    <sheet name="目录" sheetId="2" r:id="rId2"/>
    <sheet name="1收支总表" sheetId="3" r:id="rId3"/>
    <sheet name="2收入总表" sheetId="4" r:id="rId4"/>
    <sheet name="3支出总表" sheetId="5" r:id="rId5"/>
    <sheet name="4支出分类(政府预算)" sheetId="6" r:id="rId6"/>
    <sheet name="5支出分类（部门预算）" sheetId="7" r:id="rId7"/>
    <sheet name="6财政拨款收支总表" sheetId="8" r:id="rId8"/>
    <sheet name="7一般公共预算支出表" sheetId="9" r:id="rId9"/>
    <sheet name="8一般公共预算基本支出表" sheetId="10" r:id="rId10"/>
    <sheet name="9工资福利(政府预算)" sheetId="11" r:id="rId11"/>
    <sheet name="10工资福利" sheetId="12" r:id="rId12"/>
    <sheet name="11个人家庭(政府预算)" sheetId="13" r:id="rId13"/>
    <sheet name="12个人家庭" sheetId="14" r:id="rId14"/>
    <sheet name="13商品服务(政府预算)" sheetId="15" r:id="rId15"/>
    <sheet name="14商品服务" sheetId="16" r:id="rId16"/>
    <sheet name="15三公" sheetId="17" r:id="rId17"/>
    <sheet name="16政府性基金" sheetId="18" r:id="rId18"/>
    <sheet name="17政府性基金(政府预算)" sheetId="19" r:id="rId19"/>
    <sheet name="18政府性基金（部门预算）" sheetId="20" r:id="rId20"/>
    <sheet name="19国有资本经营预算" sheetId="21" r:id="rId21"/>
    <sheet name="20财政专户管理资金" sheetId="22" r:id="rId22"/>
    <sheet name="21专项清单" sheetId="23" r:id="rId23"/>
    <sheet name="22项目支出绩效目标表 " sheetId="27" r:id="rId24"/>
    <sheet name="23整体支出绩效目标表" sheetId="25" r:id="rId25"/>
    <sheet name="24政府采购预算表" sheetId="26" r:id="rId2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<sst xmlns="http://schemas.openxmlformats.org/spreadsheetml/2006/main" count="2155" uniqueCount="735">
  <si>
    <t>2024年部门预算公开表</t>
  </si>
  <si>
    <t>单位编码：</t>
  </si>
  <si>
    <t>单位名称：</t>
  </si>
  <si>
    <t>汨罗市交通运输局本级</t>
  </si>
  <si>
    <t>部门预算公开表</t>
  </si>
  <si>
    <t>一、部门预算报表</t>
  </si>
  <si>
    <t>收支总表</t>
  </si>
  <si>
    <t>收入总表</t>
  </si>
  <si>
    <t>支出总表</t>
  </si>
  <si>
    <t>支出预算分类汇总表（按政府预算经济分类）</t>
  </si>
  <si>
    <t>支出预算分类汇总表（按部门预算经济分类）</t>
  </si>
  <si>
    <t>财政拨款收支总表</t>
  </si>
  <si>
    <t>一般公共预算支出表</t>
  </si>
  <si>
    <t>一般公共预算基本支出表</t>
  </si>
  <si>
    <t>一般公共预算基本支出表--人员经费(工资福利支出)(按政府预算经济分类)</t>
  </si>
  <si>
    <t>一般公共预算基本支出表--人员经费(工资福利支出)(按部门预算经济分类)</t>
  </si>
  <si>
    <t>一般公共预算基本支出表--人员经费(对个人和家庭的补助)(按政府预算经济分类)</t>
  </si>
  <si>
    <t>一般公共预算基本支出表--人员经费(对个人和家庭的补助)（按部门预算经济分类）</t>
  </si>
  <si>
    <t>一般公共预算基本支出表--公用经费(商品和服务支出)（按政府预算经济分类）</t>
  </si>
  <si>
    <t>一般公共预算基本支出表--公用经费(商品和服务支出)(按部门预算经济分类)</t>
  </si>
  <si>
    <t>一般公共预算“三公”经费支出表</t>
  </si>
  <si>
    <t>政府性基金预算支出表</t>
  </si>
  <si>
    <t>政府性基金预算支出分类汇总表（按政府预算经济分类）</t>
  </si>
  <si>
    <t>政府性基金预算支出分类汇总表（按部门预算经济分类）</t>
  </si>
  <si>
    <t>国有资本经营预算表</t>
  </si>
  <si>
    <t>财政专户管理资金预算支出表</t>
  </si>
  <si>
    <t>专项资金预算汇总表</t>
  </si>
  <si>
    <t>项目支出绩效目标表</t>
  </si>
  <si>
    <t>整体支出绩效目标表</t>
  </si>
  <si>
    <t>政府采购预算表</t>
  </si>
  <si>
    <t>部门公开表01</t>
  </si>
  <si>
    <t>单位：汨罗市交通运输局</t>
  </si>
  <si>
    <t>金额单位：元</t>
  </si>
  <si>
    <t>收入</t>
  </si>
  <si>
    <t>支出</t>
  </si>
  <si>
    <t>项目</t>
  </si>
  <si>
    <t>预算数</t>
  </si>
  <si>
    <t>项目（按功能分类）</t>
  </si>
  <si>
    <t>项目（按部门预算经济分类）</t>
  </si>
  <si>
    <t>项目（按政府预算经济分类）</t>
  </si>
  <si>
    <t>一、一般公共预算拨款收入</t>
  </si>
  <si>
    <t>（一）一般公共服务支出</t>
  </si>
  <si>
    <t>一、基本支出</t>
  </si>
  <si>
    <t>一、机关工资福利支出</t>
  </si>
  <si>
    <t xml:space="preserve">      经费拨款</t>
  </si>
  <si>
    <t>（二）外交支出</t>
  </si>
  <si>
    <t xml:space="preserve">    工资福利支出</t>
  </si>
  <si>
    <t>二、机关商品和服务支出</t>
  </si>
  <si>
    <t xml:space="preserve">     纳入一般公共预算管理的非税收入拨款</t>
  </si>
  <si>
    <t>（三）国防支出</t>
  </si>
  <si>
    <t xml:space="preserve">    商品和服务支出</t>
  </si>
  <si>
    <t>三、机关资本性支出（一）</t>
  </si>
  <si>
    <t xml:space="preserve">        行政事业性收费收入</t>
  </si>
  <si>
    <t>（四）公共安全支出</t>
  </si>
  <si>
    <t xml:space="preserve">    对个人和家庭的补助</t>
  </si>
  <si>
    <t>四、机关资本性支出（二）</t>
  </si>
  <si>
    <t xml:space="preserve">        专项收入</t>
  </si>
  <si>
    <t>（五）教育支出</t>
  </si>
  <si>
    <t>二、项目支出</t>
  </si>
  <si>
    <t>五、对事业单位经常性补助</t>
  </si>
  <si>
    <t xml:space="preserve">        国有资本经营收入</t>
  </si>
  <si>
    <t>（六）科学技术支出</t>
  </si>
  <si>
    <t xml:space="preserve">    按项目管理的工资福利支出</t>
  </si>
  <si>
    <t>六、对事业单位资本性补助</t>
  </si>
  <si>
    <t xml:space="preserve">        国有资源（资产）有偿使用收入</t>
  </si>
  <si>
    <t>（七）文化旅游体育与传媒支出</t>
  </si>
  <si>
    <t xml:space="preserve">    按项目管理的商品和服务支出</t>
  </si>
  <si>
    <t>七、对企业补助</t>
  </si>
  <si>
    <t xml:space="preserve">        罚没收入</t>
  </si>
  <si>
    <t>（八）社会保障和就业支出</t>
  </si>
  <si>
    <t xml:space="preserve">    按项目管理的对个人和家庭的补助</t>
  </si>
  <si>
    <t>八、对企业资本性支出</t>
  </si>
  <si>
    <t xml:space="preserve">        捐赠收入</t>
  </si>
  <si>
    <t>（九）社会保险基金支出</t>
  </si>
  <si>
    <t xml:space="preserve">    债务利息及费用支出</t>
  </si>
  <si>
    <t>九、对个人和家庭的补助</t>
  </si>
  <si>
    <t xml:space="preserve">        政府住房基金收入</t>
  </si>
  <si>
    <t>（十）卫生健康支出</t>
  </si>
  <si>
    <t xml:space="preserve">    资本性支出（基本建设）</t>
  </si>
  <si>
    <t>十、对社会保障基金补助</t>
  </si>
  <si>
    <t xml:space="preserve">        其他纳入一般公共预算管理的非税收入</t>
  </si>
  <si>
    <t>（十一）节能环保支出</t>
  </si>
  <si>
    <t xml:space="preserve">    资本性支出</t>
  </si>
  <si>
    <t>十一、债务利息及费用支出</t>
  </si>
  <si>
    <t xml:space="preserve">      一般债券</t>
  </si>
  <si>
    <t>（十二）城乡社区支出</t>
  </si>
  <si>
    <t xml:space="preserve">    对企业补助（基本建设）</t>
  </si>
  <si>
    <t>十二、债务还本支出</t>
  </si>
  <si>
    <t xml:space="preserve">    外国政府和国际组织贷款</t>
  </si>
  <si>
    <t>（十三）农林水支出</t>
  </si>
  <si>
    <t xml:space="preserve">    对企业补助</t>
  </si>
  <si>
    <t>十三、转移性支出</t>
  </si>
  <si>
    <t xml:space="preserve">    外国政府和国际组织捐赠</t>
  </si>
  <si>
    <t>（十四）交通运输支出</t>
  </si>
  <si>
    <t xml:space="preserve">    对社会保障基金补助</t>
  </si>
  <si>
    <t>十四、其他支出</t>
  </si>
  <si>
    <t>二、政府性基金预算拨款收入</t>
  </si>
  <si>
    <t>（十五）资源勘探工业信息等支出</t>
  </si>
  <si>
    <t xml:space="preserve">    其他支出</t>
  </si>
  <si>
    <t>三、国有资本经营预算拨款收入</t>
  </si>
  <si>
    <t>（十六）商业服务业等支出</t>
  </si>
  <si>
    <t>三、事业单位经营服务支出</t>
  </si>
  <si>
    <t>四、社会保障基金预算资金</t>
  </si>
  <si>
    <t>（十七）金融支出</t>
  </si>
  <si>
    <t>五、财政专户管理资金收入</t>
  </si>
  <si>
    <t>（十八）援助其他地区支出</t>
  </si>
  <si>
    <t>六、上级财政补助收入</t>
  </si>
  <si>
    <t>（十九）自然资源海洋气象等支出</t>
  </si>
  <si>
    <t xml:space="preserve">      一般公共预算补助</t>
  </si>
  <si>
    <t>（二十）住房保障支出</t>
  </si>
  <si>
    <t xml:space="preserve">      政府性基金补助</t>
  </si>
  <si>
    <t>（二十一）粮油物资储备支出</t>
  </si>
  <si>
    <t xml:space="preserve">      国有资本经营预算补助</t>
  </si>
  <si>
    <t>（二十二）国有资本经营预算支出</t>
  </si>
  <si>
    <t>七、事业收入</t>
  </si>
  <si>
    <t>（二十三）灾害防治及应急管理支出</t>
  </si>
  <si>
    <t>八、事业单位经营收入</t>
  </si>
  <si>
    <t>（二十四）预备费</t>
  </si>
  <si>
    <t>九、上级单位补助收入</t>
  </si>
  <si>
    <t>（二十五）其他支出</t>
  </si>
  <si>
    <t>十、附属单位上缴收入</t>
  </si>
  <si>
    <t>（二十六）转移性支出</t>
  </si>
  <si>
    <t>十一、其他收入</t>
  </si>
  <si>
    <t>（二十七）债务还本支出</t>
  </si>
  <si>
    <t>（二十八）债务付息支出</t>
  </si>
  <si>
    <t>（二十九）债务发行费用支出</t>
  </si>
  <si>
    <t>（三十）抗疫特别国债安排的支出</t>
  </si>
  <si>
    <t>本 年 收 入 合 计</t>
  </si>
  <si>
    <t>本　年　支　出　合　计</t>
  </si>
  <si>
    <t>上年结转结余</t>
  </si>
  <si>
    <t>年终结转结余</t>
  </si>
  <si>
    <t>收  入  总  计</t>
  </si>
  <si>
    <t>支  出  总  计</t>
  </si>
  <si>
    <t>部门公开表02</t>
  </si>
  <si>
    <t>部门（单位）代码</t>
  </si>
  <si>
    <t>部门（单位）名称</t>
  </si>
  <si>
    <t>合计</t>
  </si>
  <si>
    <t>本年收入</t>
  </si>
  <si>
    <t>小计</t>
  </si>
  <si>
    <t>一般公共预算</t>
  </si>
  <si>
    <t>政府性基金预算</t>
  </si>
  <si>
    <t>国有资本经营预算</t>
  </si>
  <si>
    <t>社会保险基金预算资金</t>
  </si>
  <si>
    <t>财政专户管理资金</t>
  </si>
  <si>
    <t>上级财政补助收入</t>
  </si>
  <si>
    <t>事业收入</t>
  </si>
  <si>
    <t>事业单位经营收入</t>
  </si>
  <si>
    <t>上级单位补助收入</t>
  </si>
  <si>
    <t>附属单位上缴收入</t>
  </si>
  <si>
    <t>其他收入</t>
  </si>
  <si>
    <t>单位资金</t>
  </si>
  <si>
    <t>一般公共预算补助</t>
  </si>
  <si>
    <t>政府性基金补助</t>
  </si>
  <si>
    <t>国有资本经营预算补助</t>
  </si>
  <si>
    <t>汨罗市交通运输局</t>
  </si>
  <si>
    <t xml:space="preserve">  汨罗市交通运输局本级</t>
  </si>
  <si>
    <t>部门公开表03</t>
  </si>
  <si>
    <t>功能科目</t>
  </si>
  <si>
    <t>科目编码</t>
  </si>
  <si>
    <t>科目名称</t>
  </si>
  <si>
    <t>基本支出</t>
  </si>
  <si>
    <t>项目支出</t>
  </si>
  <si>
    <t>事业单位经营支出</t>
  </si>
  <si>
    <t>上缴上级支出</t>
  </si>
  <si>
    <t>对附属单位补助支出</t>
  </si>
  <si>
    <t>类</t>
  </si>
  <si>
    <t>款</t>
  </si>
  <si>
    <t>项</t>
  </si>
  <si>
    <t>社会保障和就业支出</t>
  </si>
  <si>
    <t>05</t>
  </si>
  <si>
    <t xml:space="preserve"> 行政事业单位养老支出</t>
  </si>
  <si>
    <t xml:space="preserve">    机关事业单位基本养老保险缴费支出</t>
  </si>
  <si>
    <t>06</t>
  </si>
  <si>
    <t xml:space="preserve">    机关事业单位职业年金缴费支出</t>
  </si>
  <si>
    <t>99</t>
  </si>
  <si>
    <t>其他社会保障和就业支出</t>
  </si>
  <si>
    <t xml:space="preserve">   其他社会保障和就业支出</t>
  </si>
  <si>
    <t>卫生健康支出</t>
  </si>
  <si>
    <t>11</t>
  </si>
  <si>
    <t xml:space="preserve"> 行政事业单位医疗</t>
  </si>
  <si>
    <t>01</t>
  </si>
  <si>
    <t xml:space="preserve">   行政单位医疗</t>
  </si>
  <si>
    <t>交通运输支出</t>
  </si>
  <si>
    <t xml:space="preserve"> 公路水路运输</t>
  </si>
  <si>
    <t xml:space="preserve">  行政运行</t>
  </si>
  <si>
    <t>10</t>
  </si>
  <si>
    <t xml:space="preserve">  公路和运输安全</t>
  </si>
  <si>
    <t xml:space="preserve">  其他公路水路运输支出</t>
  </si>
  <si>
    <t>02</t>
  </si>
  <si>
    <t xml:space="preserve"> 铁路运输</t>
  </si>
  <si>
    <t xml:space="preserve">  铁路安全</t>
  </si>
  <si>
    <t>住房保障支出</t>
  </si>
  <si>
    <t xml:space="preserve"> 住房改革支出</t>
  </si>
  <si>
    <t xml:space="preserve">  住房公积金</t>
  </si>
  <si>
    <t>部门公开表04</t>
  </si>
  <si>
    <t>单位代码</t>
  </si>
  <si>
    <t>单位名称（功能科目）</t>
  </si>
  <si>
    <t>总  计</t>
  </si>
  <si>
    <t>机关工资福利支出</t>
  </si>
  <si>
    <t>机关商品和服务支出</t>
  </si>
  <si>
    <t>机关资本性支出(一)</t>
  </si>
  <si>
    <t>机关资本性支出(二)</t>
  </si>
  <si>
    <t>对事业单位经常性补助</t>
  </si>
  <si>
    <t>对事业单位资本性补助</t>
  </si>
  <si>
    <t>对企业补助</t>
  </si>
  <si>
    <t>对企业资本性支出</t>
  </si>
  <si>
    <t>对个人和家庭的补助</t>
  </si>
  <si>
    <t>对社会保障基金补助</t>
  </si>
  <si>
    <t>债务利息及费用支出</t>
  </si>
  <si>
    <t>债务还本支出</t>
  </si>
  <si>
    <t>转移性支出</t>
  </si>
  <si>
    <t>其他支出</t>
  </si>
  <si>
    <t xml:space="preserve"> 汨罗市交通运输局本级</t>
  </si>
  <si>
    <t xml:space="preserve">    其他社会保障和就业支出</t>
  </si>
  <si>
    <t>行政事业单位医疗</t>
  </si>
  <si>
    <t xml:space="preserve">    行政单位医疗</t>
  </si>
  <si>
    <t>公路水路运输</t>
  </si>
  <si>
    <t xml:space="preserve">    行政运行</t>
  </si>
  <si>
    <t xml:space="preserve">    公路和运输安全</t>
  </si>
  <si>
    <t xml:space="preserve">    其他公路水路运输支出</t>
  </si>
  <si>
    <t>铁路运输</t>
  </si>
  <si>
    <t xml:space="preserve">    铁路安全</t>
  </si>
  <si>
    <t>住房改革支出</t>
  </si>
  <si>
    <t xml:space="preserve">    住房公积金</t>
  </si>
  <si>
    <t>部门公开表05</t>
  </si>
  <si>
    <t>总  计</t>
  </si>
  <si>
    <t>工资福利支出</t>
  </si>
  <si>
    <t>一般商品和服务支出</t>
  </si>
  <si>
    <t>按项目管理的工资福利支出</t>
  </si>
  <si>
    <t>按项目管理的商品和服务支出</t>
  </si>
  <si>
    <t>按项目管理的对个人和家庭的补助</t>
  </si>
  <si>
    <t>资本性支出（基本建设）</t>
  </si>
  <si>
    <t>资本性支出</t>
  </si>
  <si>
    <t>对企业补助（基本建设）</t>
  </si>
  <si>
    <t xml:space="preserve">  汨罗市交通运输局</t>
  </si>
  <si>
    <t>行政事业单位养老支出</t>
  </si>
  <si>
    <t>部门公开表06</t>
  </si>
  <si>
    <t>一、本年收入</t>
  </si>
  <si>
    <t>一、本年支出</t>
  </si>
  <si>
    <t>（一）一般公共预算拨款</t>
  </si>
  <si>
    <t xml:space="preserve">     经费拨款</t>
  </si>
  <si>
    <t>（二）政府性基金预算拨款</t>
  </si>
  <si>
    <t>（三）国有资本经营预算拨款</t>
  </si>
  <si>
    <t>（四）社会保险基金预算资金</t>
  </si>
  <si>
    <t>二、上年结转</t>
  </si>
  <si>
    <t>二、年终结转结余</t>
  </si>
  <si>
    <t>收    入    总    计</t>
  </si>
  <si>
    <t>支    出    总    计</t>
  </si>
  <si>
    <t>部门公开表07</t>
  </si>
  <si>
    <t>人员经费</t>
  </si>
  <si>
    <t>公用经费</t>
  </si>
  <si>
    <t xml:space="preserve">   社会保障和就业支出</t>
  </si>
  <si>
    <t xml:space="preserve">    行政事业单位养老支出</t>
  </si>
  <si>
    <t xml:space="preserve">     机关事业单位基本养老保险缴费支出</t>
  </si>
  <si>
    <t xml:space="preserve">     机关事业单位职业年金缴费支出</t>
  </si>
  <si>
    <t xml:space="preserve">     其他社会保障和就业支出</t>
  </si>
  <si>
    <t xml:space="preserve">   卫生健康支出</t>
  </si>
  <si>
    <t xml:space="preserve">    行政事业单位医疗</t>
  </si>
  <si>
    <t xml:space="preserve">     行政单位医疗</t>
  </si>
  <si>
    <t xml:space="preserve">   交通运输支出</t>
  </si>
  <si>
    <t xml:space="preserve">    公路水路运输</t>
  </si>
  <si>
    <t xml:space="preserve">     行政运行</t>
  </si>
  <si>
    <t xml:space="preserve">     公路和运输安全</t>
  </si>
  <si>
    <t xml:space="preserve">     其他公路水路运输支出</t>
  </si>
  <si>
    <t xml:space="preserve">    铁路运输</t>
  </si>
  <si>
    <t xml:space="preserve">     铁路安全</t>
  </si>
  <si>
    <t xml:space="preserve">   住房保障支出</t>
  </si>
  <si>
    <t xml:space="preserve">    住房改革支出</t>
  </si>
  <si>
    <t xml:space="preserve">     住房公积金</t>
  </si>
  <si>
    <t>部门公开表08</t>
  </si>
  <si>
    <t>单位：元</t>
  </si>
  <si>
    <t>部门预算支出经济分类科目</t>
  </si>
  <si>
    <t>本年一般公共预算基本支出</t>
  </si>
  <si>
    <t>科目代码</t>
  </si>
  <si>
    <t xml:space="preserve">   30108</t>
  </si>
  <si>
    <t xml:space="preserve">  机关事业单位基本养老保险缴费</t>
  </si>
  <si>
    <t xml:space="preserve">  30109</t>
  </si>
  <si>
    <t xml:space="preserve">  职业年金缴费</t>
  </si>
  <si>
    <t xml:space="preserve">  30199</t>
  </si>
  <si>
    <t xml:space="preserve">  其他工资福利支出</t>
  </si>
  <si>
    <t xml:space="preserve">  30112</t>
  </si>
  <si>
    <t xml:space="preserve">  其他社会保障缴费</t>
  </si>
  <si>
    <t xml:space="preserve">  30110</t>
  </si>
  <si>
    <t xml:space="preserve">  职工基本医疗保险缴费</t>
  </si>
  <si>
    <t xml:space="preserve">  30102</t>
  </si>
  <si>
    <t xml:space="preserve">  津贴补贴</t>
  </si>
  <si>
    <t xml:space="preserve">  30103</t>
  </si>
  <si>
    <t xml:space="preserve">  奖金</t>
  </si>
  <si>
    <t xml:space="preserve">  30101</t>
  </si>
  <si>
    <t xml:space="preserve">  基本工资</t>
  </si>
  <si>
    <t xml:space="preserve">  30113</t>
  </si>
  <si>
    <t>303</t>
  </si>
  <si>
    <t xml:space="preserve">  30305</t>
  </si>
  <si>
    <t xml:space="preserve">  生活补助</t>
  </si>
  <si>
    <t>302</t>
  </si>
  <si>
    <t>商品和服务支出</t>
  </si>
  <si>
    <t xml:space="preserve">  30228</t>
  </si>
  <si>
    <t xml:space="preserve">  工会经费</t>
  </si>
  <si>
    <t xml:space="preserve">  30217</t>
  </si>
  <si>
    <t xml:space="preserve">  公务接待费</t>
  </si>
  <si>
    <t xml:space="preserve">  30213</t>
  </si>
  <si>
    <t xml:space="preserve">  维修（护）费</t>
  </si>
  <si>
    <t xml:space="preserve">  30299</t>
  </si>
  <si>
    <t xml:space="preserve">  其他商品和服务支出</t>
  </si>
  <si>
    <t xml:space="preserve">  30239</t>
  </si>
  <si>
    <t xml:space="preserve">  其他交通费用</t>
  </si>
  <si>
    <t xml:space="preserve">  30206</t>
  </si>
  <si>
    <t xml:space="preserve">  电费</t>
  </si>
  <si>
    <t xml:space="preserve">  30202</t>
  </si>
  <si>
    <t xml:space="preserve">  印刷费</t>
  </si>
  <si>
    <t xml:space="preserve">  30201</t>
  </si>
  <si>
    <t xml:space="preserve">  办公费</t>
  </si>
  <si>
    <t xml:space="preserve">  30205</t>
  </si>
  <si>
    <t xml:space="preserve">  水费</t>
  </si>
  <si>
    <t xml:space="preserve">  30207</t>
  </si>
  <si>
    <t xml:space="preserve">  邮电费</t>
  </si>
  <si>
    <t xml:space="preserve">  30215</t>
  </si>
  <si>
    <t xml:space="preserve">  会议费</t>
  </si>
  <si>
    <t xml:space="preserve">  30211</t>
  </si>
  <si>
    <t xml:space="preserve">  差旅费</t>
  </si>
  <si>
    <t>部门公开表09</t>
  </si>
  <si>
    <t>工资奖金津补贴</t>
  </si>
  <si>
    <t>社会保障缴费</t>
  </si>
  <si>
    <t>住房公积金</t>
  </si>
  <si>
    <t>其他工资福利支出</t>
  </si>
  <si>
    <t>其他对事业单位补助</t>
  </si>
  <si>
    <t>部门公开表10</t>
  </si>
  <si>
    <t>工资津补贴</t>
  </si>
  <si>
    <t xml:space="preserve">社会保障缴费					 </t>
  </si>
  <si>
    <t xml:space="preserve">其他工资福利支出			 </t>
  </si>
  <si>
    <t>基本工资</t>
  </si>
  <si>
    <t>津贴补贴</t>
  </si>
  <si>
    <t>奖金</t>
  </si>
  <si>
    <t>绩效工资</t>
  </si>
  <si>
    <t>机关事业单位基本养老保险缴费</t>
  </si>
  <si>
    <t>职业年金缴费</t>
  </si>
  <si>
    <t>职工基本医疗保险缴费</t>
  </si>
  <si>
    <t>公务员医疗补助缴费</t>
  </si>
  <si>
    <t>其他社会保障缴费</t>
  </si>
  <si>
    <t>伙食补助费</t>
  </si>
  <si>
    <t>医疗费</t>
  </si>
  <si>
    <t>部门公开表11</t>
  </si>
  <si>
    <t>总计</t>
  </si>
  <si>
    <t>社会福利和救济</t>
  </si>
  <si>
    <t>助学金</t>
  </si>
  <si>
    <t>个人农业生产补贴</t>
  </si>
  <si>
    <t>离退休费</t>
  </si>
  <si>
    <t>其他对个人和家庭的补助</t>
  </si>
  <si>
    <t>部门公开表12</t>
  </si>
  <si>
    <t>离休费</t>
  </si>
  <si>
    <t>退休费</t>
  </si>
  <si>
    <t>退职（役）费</t>
  </si>
  <si>
    <t>抚恤金</t>
  </si>
  <si>
    <t>生活补助</t>
  </si>
  <si>
    <t>救济费</t>
  </si>
  <si>
    <t>医疗费补助</t>
  </si>
  <si>
    <t>奖励金</t>
  </si>
  <si>
    <t>代缴社会保险费</t>
  </si>
  <si>
    <t>部门公开表13</t>
  </si>
  <si>
    <t>办公经费</t>
  </si>
  <si>
    <t>会议费</t>
  </si>
  <si>
    <t>培训费</t>
  </si>
  <si>
    <t>专用材料购置费</t>
  </si>
  <si>
    <t>委托业务费</t>
  </si>
  <si>
    <t>公务接待费</t>
  </si>
  <si>
    <t>因公出国（境）费用</t>
  </si>
  <si>
    <t>公务用车运行维护费</t>
  </si>
  <si>
    <t>维修(护)费</t>
  </si>
  <si>
    <t>其他商品和服务支出</t>
  </si>
  <si>
    <t>部门公开表14</t>
  </si>
  <si>
    <t>总 计</t>
  </si>
  <si>
    <t>办公费</t>
  </si>
  <si>
    <t>印刷费</t>
  </si>
  <si>
    <t>咨询费</t>
  </si>
  <si>
    <t>手续费</t>
  </si>
  <si>
    <t>水费</t>
  </si>
  <si>
    <t>电费</t>
  </si>
  <si>
    <t>邮电费</t>
  </si>
  <si>
    <t>取暖费</t>
  </si>
  <si>
    <t>物业管理费</t>
  </si>
  <si>
    <t>差旅费</t>
  </si>
  <si>
    <t>租赁费</t>
  </si>
  <si>
    <t>专用材料费</t>
  </si>
  <si>
    <t>被装购置费</t>
  </si>
  <si>
    <t>专用燃料费</t>
  </si>
  <si>
    <t>劳务费</t>
  </si>
  <si>
    <t>工会经费</t>
  </si>
  <si>
    <t>福利费</t>
  </si>
  <si>
    <t>其他交通费用</t>
  </si>
  <si>
    <t>税金及附加费用</t>
  </si>
  <si>
    <t>部门公开表15</t>
  </si>
  <si>
    <t>单位编码</t>
  </si>
  <si>
    <t>单位名称</t>
  </si>
  <si>
    <t>“三公”经费合计</t>
  </si>
  <si>
    <t>因公出国（境）费</t>
  </si>
  <si>
    <t>公务用车购置及运行费</t>
  </si>
  <si>
    <t xml:space="preserve">公务接待费  </t>
  </si>
  <si>
    <t>公务用车购置费</t>
  </si>
  <si>
    <t>公务用车运行费</t>
  </si>
  <si>
    <t xml:space="preserve"> 405001</t>
  </si>
  <si>
    <t>部门公开表16</t>
  </si>
  <si>
    <t>本年政府性基金预算支出</t>
  </si>
  <si>
    <t>部门公开表17</t>
  </si>
  <si>
    <t>部门公开表18</t>
  </si>
  <si>
    <t>部门公开表19</t>
  </si>
  <si>
    <t>国有资本经营预算支出表</t>
  </si>
  <si>
    <t>本年国有资本经营预算支出</t>
  </si>
  <si>
    <t>部门公开表20</t>
  </si>
  <si>
    <t>本年财政专户管理资金预算支出</t>
  </si>
  <si>
    <t>部门公开表21</t>
  </si>
  <si>
    <t>单位名称（专项名称）</t>
  </si>
  <si>
    <t>预算额度</t>
  </si>
  <si>
    <t>预算编制方式</t>
  </si>
  <si>
    <t xml:space="preserve">总计  </t>
  </si>
  <si>
    <t>政府性基金</t>
  </si>
  <si>
    <t>编入部门预算金额</t>
  </si>
  <si>
    <t>财政代编金额</t>
  </si>
  <si>
    <t>一般公共预算小计</t>
  </si>
  <si>
    <t>经费拨款</t>
  </si>
  <si>
    <t>纳入一般公共预算管理的非税收入</t>
  </si>
  <si>
    <t>一般债券</t>
  </si>
  <si>
    <t>外国政府和国际组织贷款</t>
  </si>
  <si>
    <t>外国政府和国际组织赠款</t>
  </si>
  <si>
    <t xml:space="preserve">   春运工作经费</t>
  </si>
  <si>
    <t xml:space="preserve">   公交巡查经费</t>
  </si>
  <si>
    <t xml:space="preserve">   农村公路养护专项资金</t>
  </si>
  <si>
    <t xml:space="preserve">   质监工作经费</t>
  </si>
  <si>
    <t xml:space="preserve">   14岁以下学生免费乘车补贴</t>
  </si>
  <si>
    <t xml:space="preserve">   办公场地租金</t>
  </si>
  <si>
    <t xml:space="preserve">   城乡公交低票价及四类人群优免票价补贴</t>
  </si>
  <si>
    <t xml:space="preserve">   渡口签单发航员工资及渡口视频监控经费</t>
  </si>
  <si>
    <t xml:space="preserve">   客货邮工作经费</t>
  </si>
  <si>
    <t xml:space="preserve">   四类人群免费乘车补贴</t>
  </si>
  <si>
    <t xml:space="preserve">   退役军人免费乘车补贴</t>
  </si>
  <si>
    <t xml:space="preserve">   铁路沿线安全环境隐患整治专项</t>
  </si>
  <si>
    <t>部门公开表22</t>
  </si>
  <si>
    <t>单位（专项）名称</t>
  </si>
  <si>
    <t>资金总额</t>
  </si>
  <si>
    <t>实施期绩效目标</t>
  </si>
  <si>
    <t>绩效指标</t>
  </si>
  <si>
    <t>一级指标</t>
  </si>
  <si>
    <t>二级指标</t>
  </si>
  <si>
    <t>三级指标</t>
  </si>
  <si>
    <t>指标值</t>
  </si>
  <si>
    <t>指标值内容</t>
  </si>
  <si>
    <t>评（扣分标准）</t>
  </si>
  <si>
    <t xml:space="preserve"> 度量单位</t>
  </si>
  <si>
    <t>指标值类型</t>
  </si>
  <si>
    <t>备注</t>
  </si>
  <si>
    <t>14岁以下学生免费乘车补贴</t>
  </si>
  <si>
    <t>成本指标</t>
  </si>
  <si>
    <t>生态环境成本指标</t>
  </si>
  <si>
    <t>对生态环境无负面影响</t>
  </si>
  <si>
    <t>污染率</t>
  </si>
  <si>
    <t>100分</t>
  </si>
  <si>
    <t>无</t>
  </si>
  <si>
    <t>社会成本指标</t>
  </si>
  <si>
    <t>对社会发展无负面影响</t>
  </si>
  <si>
    <t>为市民提供方便</t>
  </si>
  <si>
    <t>经济成本指标</t>
  </si>
  <si>
    <t>14岁以下学生免费乘车，根据实际乘车人次，进行据实补贴。</t>
  </si>
  <si>
    <t>满意度指标</t>
  </si>
  <si>
    <t>服务对象满意度指标</t>
  </si>
  <si>
    <t>受益群体满意度</t>
  </si>
  <si>
    <t>》95%</t>
  </si>
  <si>
    <t>绝大多数人满意</t>
  </si>
  <si>
    <t>效益指标</t>
  </si>
  <si>
    <t>可持续影响指标</t>
  </si>
  <si>
    <t>对14岁以下学生免费乘车</t>
  </si>
  <si>
    <t>有可持续影响</t>
  </si>
  <si>
    <t>社会效益指标</t>
  </si>
  <si>
    <t>经济效益指标</t>
  </si>
  <si>
    <t>14岁以下学生免费乘车补贴，根据实际乘车人次，据实补贴</t>
  </si>
  <si>
    <t>生态效益指标</t>
  </si>
  <si>
    <t>产出指标</t>
  </si>
  <si>
    <t>数量指标</t>
  </si>
  <si>
    <t>根据实际乘车人次，据实补贴</t>
  </si>
  <si>
    <t>如果未达指标值，酌情扣分。</t>
  </si>
  <si>
    <t>乘车人次</t>
  </si>
  <si>
    <t>人次</t>
  </si>
  <si>
    <t>时效指标</t>
  </si>
  <si>
    <t>14岁以下学生免费乘车按期完成率</t>
  </si>
  <si>
    <t>2024.1.1-2024.12.31</t>
  </si>
  <si>
    <t>12月底完成</t>
  </si>
  <si>
    <t>时间</t>
  </si>
  <si>
    <t>质量指标</t>
  </si>
  <si>
    <t>以上项目按质量达标率</t>
  </si>
  <si>
    <t>按质按量</t>
  </si>
  <si>
    <t>办公场地租金</t>
  </si>
  <si>
    <t>湖南众捷汽车运输有限责任公司水电费24万,维修费为33万元。</t>
  </si>
  <si>
    <t>多方满意</t>
  </si>
  <si>
    <t>缓解众捷客运公司经济压力、减轻纪委重建办公楼的费用</t>
  </si>
  <si>
    <t>节约成本</t>
  </si>
  <si>
    <t>延续租金</t>
  </si>
  <si>
    <t>合理使用闲置房产，资源优质配套使用</t>
  </si>
  <si>
    <t>缓解众捷公司经济压力</t>
  </si>
  <si>
    <t>租金</t>
  </si>
  <si>
    <t>按期完成</t>
  </si>
  <si>
    <t>2024年</t>
  </si>
  <si>
    <t>2024年完成</t>
  </si>
  <si>
    <t>保质保量完成目标值</t>
  </si>
  <si>
    <t>金额</t>
  </si>
  <si>
    <t>20万元</t>
  </si>
  <si>
    <t>万元</t>
  </si>
  <si>
    <t>水电及维修费</t>
  </si>
  <si>
    <t>城乡公交低票价及四类人群优免票价补贴</t>
  </si>
  <si>
    <t>1.促进城乡客运一体化持续健康稳定发展。
2.政府城乡客运一体化改革，降价60%实行2、4、6元票价及免费乘车群体这项社会福利永远让老百姓选择公交出行得实惠。
3.纯电动车运营，大大减少了碳排放，为我市建设卫生城市、文明城市、园林城市作出了坚实贡献。
4.城乡客运一体化运营体制改革，百姓满意，政府放心。</t>
  </si>
  <si>
    <t>四类人群免费乘车，根据实际乘车人次，进行据实补贴。</t>
  </si>
  <si>
    <t>落实公车公营，进一步广大客运一体化的实施范围，使周边城市百姓都能享受到这一优惠政策。</t>
  </si>
  <si>
    <t>1.促进城乡客运一体化持续健康稳定发展。 2.政府城乡客运一体化改革，降价60%实行2、4、6元票价及免费乘车群体这项社会福利永远让老百姓选择公交出行得实惠。 3.纯电动车运营，大大减少了碳排放，为我市建设卫生城市、文明城市、园林城市作出了坚实贡献。 4.城乡客运一体化运营体制改革，百姓满意，政府放心。</t>
  </si>
  <si>
    <t>四类人群免费乘车人次</t>
  </si>
  <si>
    <t>公交线路环保普及率</t>
  </si>
  <si>
    <t>80台新能源车全部属于“零排放”标准，大大的改善了城市空气质量。</t>
  </si>
  <si>
    <t>自2019年开始普通卡降价60%实行2、4、6元票价，老年卡据实刷卡免费次数，残疾人爱心卡据实刷卡免费次数，学生卡据实刷卡次数。</t>
  </si>
  <si>
    <t xml:space="preserve">如果未达指标值，就酌情扣分
</t>
  </si>
  <si>
    <t>四类人群免费乘车按期完成率</t>
  </si>
  <si>
    <t>年</t>
  </si>
  <si>
    <t>公车公营率、村镇线路覆盖率</t>
  </si>
  <si>
    <t>154个行政村</t>
  </si>
  <si>
    <t>%</t>
  </si>
  <si>
    <t>春运工作经费</t>
  </si>
  <si>
    <t>建立较好的春运安全预防及隐患排查机制，确保春运工作安全、有序开展。</t>
  </si>
  <si>
    <t>未对环境造成负面影响</t>
  </si>
  <si>
    <t>不适用</t>
  </si>
  <si>
    <t>控制在预算范围内</t>
  </si>
  <si>
    <t>10万元</t>
  </si>
  <si>
    <t>支出控制在10万元之内</t>
  </si>
  <si>
    <t>受益群众满意度》95%</t>
  </si>
  <si>
    <t>未达指标酌情扣分</t>
  </si>
  <si>
    <t>保障交通安全，促进可持续发展</t>
  </si>
  <si>
    <t>促进人民绿色出行</t>
  </si>
  <si>
    <t>保障公路、铁路安全畅通</t>
  </si>
  <si>
    <t>安全事故比例</t>
  </si>
  <si>
    <t>促进春运期间全市道路运输行业发展，保障人民方便出行</t>
  </si>
  <si>
    <t>春运顺利完成</t>
  </si>
  <si>
    <t>春运周期40天</t>
  </si>
  <si>
    <t>春运突发事故率</t>
  </si>
  <si>
    <t>《5%</t>
  </si>
  <si>
    <t>春运事故突发率《5%</t>
  </si>
  <si>
    <t xml:space="preserve"> 完成各项指定的任务情况</t>
  </si>
  <si>
    <t>渡口签单发航员工资及渡口视频监控经费</t>
  </si>
  <si>
    <t>1.负责本行政辖区内乡镇船舶和渡口安全管理工作。
2.定期或不定期组织开展乡镇渡船、渡口安全检查，纠正违章。发现隐患及时报告，提出整改措施并督促整改落实，消除隐患。</t>
  </si>
  <si>
    <t>群众乘坐渡口便捷度</t>
  </si>
  <si>
    <t>费用支出</t>
  </si>
  <si>
    <t>控制在2万元</t>
  </si>
  <si>
    <t>对水域及生态影响</t>
  </si>
  <si>
    <t>分数</t>
  </si>
  <si>
    <t>建立长效机制</t>
  </si>
  <si>
    <t>人民群众生命及财产安全</t>
  </si>
  <si>
    <t>24小时监控;定期或不定期检查</t>
  </si>
  <si>
    <t>“六不发航”制度 ;.严禁“三品”</t>
  </si>
  <si>
    <t xml:space="preserve"> 1.年均日渡运量 ;2.在运渡口设置数</t>
  </si>
  <si>
    <t xml:space="preserve"> 100人次/7个渡口</t>
  </si>
  <si>
    <t>渡运量</t>
  </si>
  <si>
    <t>个数</t>
  </si>
  <si>
    <t>公交巡查经费</t>
  </si>
  <si>
    <t>根据2012年市人民政府会议纪要，对全市138座公交候车亭日常巡查。</t>
  </si>
  <si>
    <t>公交候车亭为市民提供方便</t>
  </si>
  <si>
    <t>公交候车亭维修养护，根据实际支出据实补贴</t>
  </si>
  <si>
    <t>受益群体满意度》95%</t>
  </si>
  <si>
    <t>公交候车亭维修养护，根据实际支出据实补贴。</t>
  </si>
  <si>
    <t>公交候车亭维修养护按期完成率</t>
  </si>
  <si>
    <t>以上项目按质按量达标率</t>
  </si>
  <si>
    <t>公交候车亭维修养护、拆迁</t>
  </si>
  <si>
    <t>客货邮工作经费</t>
  </si>
  <si>
    <t>保障全市客货邮站点正常运营和可持续性发展。</t>
  </si>
  <si>
    <t>下行快件当日到、当日达，上行快件不出村、当日寄、当日送，40%的村民步行5分钟即可收寄件，最远仅需步行30分钟，骑摩托车均可实现5分钟以内收寄件，做到“屋门口坐公交，家门口取快递”。</t>
  </si>
  <si>
    <t>邮政公司运输车辆日均少跑320公里，每月节省开支近7万元；快递公司每单节约分拣成本0.05元，日均分拣8万单，每月节省成本约12万元；客运公司每配送1单可增加收入0.2元，日均捎带邮件7000件，月均增收4.2万元；农村站点老板1单可获得派送费0.4元，日均下行件70个、上行件10个，月均增收近1500元。</t>
  </si>
  <si>
    <t>建成资源集约的绿色工程，实现节能减排、降本增效。</t>
  </si>
  <si>
    <t>促进农村快递行业可持续发展</t>
  </si>
  <si>
    <t>保障快递下乡的最后一公里和农产品进城的最初一公里。</t>
  </si>
  <si>
    <t>保障工业品下乡的最后一公里和农产品进城的最初一公里。</t>
  </si>
  <si>
    <t>按月完成进度</t>
  </si>
  <si>
    <t>完成全年各项指定的任务情况</t>
  </si>
  <si>
    <t>工作量</t>
  </si>
  <si>
    <t>农村公路养护专项资金</t>
  </si>
  <si>
    <t>按照计划和进度完成本年度维护管理工作
1.大中修
2.小修保养
3.水毁
4.安保</t>
  </si>
  <si>
    <t>对社会有益</t>
  </si>
  <si>
    <t>206万元</t>
  </si>
  <si>
    <t xml:space="preserve">  促进人民绿色出行</t>
  </si>
  <si>
    <t xml:space="preserve"> 保障交通安全，促进可持续发展</t>
  </si>
  <si>
    <t>提高交通畅通率</t>
  </si>
  <si>
    <t>有效促进经济发展</t>
  </si>
  <si>
    <t>按照计划和进度完成、本年度维护管理工作</t>
  </si>
  <si>
    <t>全年</t>
  </si>
  <si>
    <t>按时间节点完成</t>
  </si>
  <si>
    <t>达标率</t>
  </si>
  <si>
    <t>完成年初制定的项目</t>
  </si>
  <si>
    <t>公里数</t>
  </si>
  <si>
    <t xml:space="preserve"> 四类人群免费乘车补贴</t>
  </si>
  <si>
    <t>根据市委市政府要求，按上级文件精神，认真落实对全市65岁以上老年人实行不限次数免费乘车。</t>
  </si>
  <si>
    <t>四类人群免费乘车次数</t>
  </si>
  <si>
    <t>民生项目，对特殊群体实习免费乘车</t>
  </si>
  <si>
    <t xml:space="preserve">  铁路沿线安全环境隐患整治专项</t>
  </si>
  <si>
    <t>道路运输及铁路运输领域和站（场）建设管理无安全隐患。</t>
  </si>
  <si>
    <t>100万元</t>
  </si>
  <si>
    <t>社会道口、铁路桥安全运行</t>
  </si>
  <si>
    <t>达标</t>
  </si>
  <si>
    <t xml:space="preserve">  退役军人免费乘车补贴</t>
  </si>
  <si>
    <t>根据国家及省，市相关文件精神，对退役军人和其他优抚对象乘坐城市公交实行不限次数免费乘车。</t>
  </si>
  <si>
    <t>退役军人免费乘车，根据实际乘车人次，进行据实补贴</t>
  </si>
  <si>
    <t>退役军人免费乘车人次</t>
  </si>
  <si>
    <t>退役军人免费乘车按期完成率</t>
  </si>
  <si>
    <t xml:space="preserve">  质监工作经费</t>
  </si>
  <si>
    <t>负责对受监交通建设项目质量和安全管理，定期和不定期开展日常巡查，及时发现并清除质量安全隐患，提出整改措施，并督促整改落实。</t>
  </si>
  <si>
    <t>控制在5万元</t>
  </si>
  <si>
    <t>5万元</t>
  </si>
  <si>
    <t>对环境影响</t>
  </si>
  <si>
    <t>及时发现并清除质量安全隐患，保障人民群众生命财产安全</t>
  </si>
  <si>
    <t xml:space="preserve"> 
质量问题处理及时率</t>
  </si>
  <si>
    <t>质量问题处理及时率</t>
  </si>
  <si>
    <t xml:space="preserve">  项目质量验收合格率</t>
  </si>
  <si>
    <t>日常巡查次数</t>
  </si>
  <si>
    <t>》50次</t>
  </si>
  <si>
    <t>日常巡查》50次</t>
  </si>
  <si>
    <t>次数</t>
  </si>
  <si>
    <t>部门公开表23</t>
  </si>
  <si>
    <t>年度预算申请</t>
  </si>
  <si>
    <t>整体绩效目标</t>
  </si>
  <si>
    <t>部门整体支出年度绩效目标</t>
  </si>
  <si>
    <t>按收入性质分</t>
  </si>
  <si>
    <t>按支出性质分</t>
  </si>
  <si>
    <t>政府性基金拨款</t>
  </si>
  <si>
    <t>其他资金</t>
  </si>
  <si>
    <t>计量单位</t>
  </si>
  <si>
    <t>指标解释</t>
  </si>
  <si>
    <t>评（扣）分标准</t>
  </si>
  <si>
    <t>（一）坚持示范引领，巩固深化创建成效。以深化农村客货邮融合发展协同产业振兴三年行动为抓手，充分发挥市场主体作用，更好发挥政府引导作用，进一步补短板、强弱项、树品牌、优服务，培优培强电商快递物流平台企业，全面优化电商快递物流配送服务体系和服务能力，扎实推动特色农产品经营主体、直播电商、快递物流协同发展，着力创建成为全国农村电商快递协同发展示范区，形成可借鉴、可复制、可推广的“汨罗经验”。以全省城乡客运一体化示范县、全国城乡交通运输一体化示范县创建成果为基础，以省级公交优先示范城市创建工程为契机，乘势而上，深入推动客运、公交合并重组，强化资源整合，降低投入成本，提升服务水平，持续践行公交优先理念，出台城市公交成本规制办法，全面优化升级城市公共交通，实现城市公共交通高质量发展。
（二）聚焦公路建设，着力提升发展经脉。全面推进S316汨罗市张公庙至敖花塘公路工程建设，进一步改善南部公路路况条件，提升车辆通行能力，助力南部经济产业发展。全面完成G536汨罗市蔡屋章至龙塘公路工程项目前期，并启动建设，着力拉通G536至G240断头路，进一步畅通城区进出快速通道。启动完成S313汨罗市大荆至桃林公路改扩建工程项目前期，助力全面改善北部公路通行能力瓶颈。与湘阴虞公港铁路专用线同步推动湘阴虞公港至汨罗龙塘公路建设，打通汨罗至湘阴虞公港通港公路。
（三）推进站场建设，赋能管理提质增效。加快汨罗客运总站公交停保场工程项目前期手续办理，适时启动建设，着力消除罗城路公交停保场安全隐患，切实减少车辆来返星火汽车站停保场空耗，降低新能源充电服务支出。建成G536中心养护站，切实提高公路日常巡查、检测和维护等工作效率和质量，更好地服务全市经济社会发展和人民群众安全便捷出行。全力推进城西公路超限超载检测站搬迁项目建设，年内全面完成整体搬迁，美化提升客运总站周边服务业营商环境。</t>
  </si>
  <si>
    <t xml:space="preserve"> 数量指标</t>
  </si>
  <si>
    <t>定量</t>
  </si>
  <si>
    <t>三定方案工作职能要求</t>
  </si>
  <si>
    <t>绩效考核评分标准</t>
  </si>
  <si>
    <t xml:space="preserve"> 质量指标</t>
  </si>
  <si>
    <t>定性</t>
  </si>
  <si>
    <t xml:space="preserve"> 时效指标</t>
  </si>
  <si>
    <t>完成年内目标任务</t>
  </si>
  <si>
    <t>2024年1月-2024年12月</t>
  </si>
  <si>
    <t>控制在预算内</t>
  </si>
  <si>
    <t>15076303.48元</t>
  </si>
  <si>
    <t>元</t>
  </si>
  <si>
    <t xml:space="preserve">效益指标 </t>
  </si>
  <si>
    <t>促进经济发展和民生改善</t>
  </si>
  <si>
    <t>1.确保客货运输畅通；
2.确保行业安全稳定</t>
  </si>
  <si>
    <t>推动交通绿色、低碳发展</t>
  </si>
  <si>
    <t xml:space="preserve"> 可持续影响指标</t>
  </si>
  <si>
    <t>推动我市交通高质量碳发展</t>
  </si>
  <si>
    <t>群众满意度</t>
  </si>
  <si>
    <t xml:space="preserve"> </t>
  </si>
  <si>
    <t>部门公开表24</t>
  </si>
  <si>
    <t>序号</t>
  </si>
  <si>
    <t>业务股室</t>
  </si>
  <si>
    <t>采购项目名称</t>
  </si>
  <si>
    <t>采购目录编码</t>
  </si>
  <si>
    <t>支出功能分类CODE</t>
  </si>
  <si>
    <t xml:space="preserve">采购数量 </t>
  </si>
  <si>
    <t>分类</t>
  </si>
  <si>
    <t>采购预算总金额（元）</t>
  </si>
  <si>
    <t>资金来源1（元）</t>
  </si>
  <si>
    <t>资金来源2（元）</t>
  </si>
  <si>
    <t>经济建设股</t>
  </si>
  <si>
    <t>S316张公庙至傲花塘公路</t>
  </si>
  <si>
    <t>B0202</t>
  </si>
  <si>
    <t>工程</t>
  </si>
  <si>
    <t>上级专项
支出</t>
  </si>
  <si>
    <t>自筹</t>
  </si>
  <si>
    <t>G536汨罗市蔡屋章至龙塘公路工程</t>
  </si>
  <si>
    <t>S313汨罗市大荆至桃林公路改建工程</t>
  </si>
  <si>
    <t>客运总站公交停保场</t>
  </si>
  <si>
    <t>B010202</t>
  </si>
  <si>
    <t>汨罗市城乡智慧交通调度中心工程检测</t>
  </si>
  <si>
    <t>B05010000</t>
  </si>
  <si>
    <t>服务</t>
  </si>
  <si>
    <t>上级专项支出</t>
  </si>
  <si>
    <t>食堂燃气报警器安装</t>
  </si>
  <si>
    <t>B02130101</t>
  </si>
  <si>
    <t>局机关大院门禁监控系统安装</t>
  </si>
  <si>
    <t>B06010400</t>
  </si>
  <si>
    <t>建筑物清洁服务</t>
  </si>
  <si>
    <t>C23160000</t>
  </si>
  <si>
    <t>本级预算基本支出</t>
  </si>
  <si>
    <t>区域规划和设计服务</t>
  </si>
  <si>
    <t>C13010000</t>
  </si>
  <si>
    <t>工程政策咨询服务</t>
  </si>
  <si>
    <t>C20030600</t>
  </si>
  <si>
    <t>硬件运维服务</t>
  </si>
  <si>
    <t>C16070200</t>
  </si>
  <si>
    <t>其他工程管理服务</t>
  </si>
  <si>
    <t>C11990000</t>
  </si>
  <si>
    <t>工程造价鉴定服务</t>
  </si>
  <si>
    <t>C20020500</t>
  </si>
  <si>
    <t>其他商务服务</t>
  </si>
  <si>
    <t>C23990000</t>
  </si>
  <si>
    <t>工程监理服务</t>
  </si>
  <si>
    <t>C20020600</t>
  </si>
  <si>
    <t>综合零售服务</t>
  </si>
  <si>
    <t>C23140100</t>
  </si>
  <si>
    <t>工程设计服务</t>
  </si>
  <si>
    <t>C11020000</t>
  </si>
  <si>
    <t>广告宣传服务</t>
  </si>
  <si>
    <t>C23150000</t>
  </si>
  <si>
    <t>工程勘探服务</t>
  </si>
  <si>
    <t>C11010000</t>
  </si>
  <si>
    <t>通讯设备租赁服务</t>
  </si>
  <si>
    <t>C23119900</t>
  </si>
  <si>
    <t>数字内容加工处理服务</t>
  </si>
  <si>
    <t>C16030300</t>
  </si>
  <si>
    <t>采购招标代理服务</t>
  </si>
  <si>
    <t>C23260000</t>
  </si>
  <si>
    <t>印刷服务</t>
  </si>
  <si>
    <t>C081401</t>
  </si>
  <si>
    <t>工程设计前咨询服务</t>
  </si>
  <si>
    <t>C20030500</t>
  </si>
  <si>
    <t>工程咨询装修设计服务</t>
  </si>
  <si>
    <t>C11030000</t>
  </si>
  <si>
    <t>气象服务</t>
  </si>
  <si>
    <t>C19030000</t>
  </si>
  <si>
    <t>基础电信服务</t>
  </si>
  <si>
    <t>C030101</t>
  </si>
  <si>
    <t>其他维修和保养服务</t>
  </si>
  <si>
    <t>C0599</t>
  </si>
  <si>
    <t>办公设备维修保养费</t>
  </si>
  <si>
    <t xml:space="preserve">C0502 </t>
  </si>
  <si>
    <t>增值电信服务</t>
  </si>
  <si>
    <t>C030102</t>
  </si>
  <si>
    <t>其他货物</t>
  </si>
  <si>
    <t>A99</t>
  </si>
  <si>
    <t>货物</t>
  </si>
  <si>
    <t>固定资产通用设备</t>
  </si>
  <si>
    <t>A02</t>
  </si>
  <si>
    <t>固定资产家具用具</t>
  </si>
  <si>
    <t>A06</t>
  </si>
  <si>
    <t>纸、纸制品及印刷品</t>
  </si>
  <si>
    <t>A08</t>
  </si>
  <si>
    <t>办公消耗品及类似品</t>
  </si>
  <si>
    <t>A09</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</si>
</sst>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
  </numFmts>
  <fonts count="40">
    <font>
      <sz val="11"/>
      <color indexed="8"/>
      <name val="宋体"/>
      <charset val="1"/>
      <scheme val="minor"/>
    </font>
    <font>
      <b/>
      <sz val="16"/>
      <name val="SimSun"/>
      <charset val="134"/>
    </font>
    <font>
      <b/>
      <sz val="11"/>
      <name val="SimSun"/>
      <charset val="134"/>
    </font>
    <font>
      <b/>
      <sz val="9"/>
      <name val="SimSun"/>
      <charset val="134"/>
    </font>
    <font>
      <b/>
      <sz val="9"/>
      <color indexed="8"/>
      <name val="SimSun"/>
      <charset val="134"/>
    </font>
    <font>
      <b/>
      <sz val="7"/>
      <name val="SimSun-ExtB"/>
      <charset val="134"/>
    </font>
    <font>
      <b/>
      <sz val="7"/>
      <color indexed="8"/>
      <name val="SimSun-ExtB"/>
      <charset val="134"/>
    </font>
    <font>
      <b/>
      <sz val="7"/>
      <color theme="1"/>
      <name val="SimSun-ExtB"/>
      <charset val="134"/>
    </font>
    <font>
      <b/>
      <sz val="7"/>
      <color rgb="FF000000"/>
      <name val="宋体"/>
      <charset val="134"/>
    </font>
    <font>
      <sz val="9"/>
      <name val="SimSun"/>
      <charset val="134"/>
    </font>
    <font>
      <b/>
      <sz val="7"/>
      <name val="宋体"/>
      <charset val="134"/>
    </font>
    <font>
      <b/>
      <sz val="7"/>
      <name val="SimSun"/>
      <charset val="134"/>
    </font>
    <font>
      <sz val="7"/>
      <name val="SimSun"/>
      <charset val="134"/>
    </font>
    <font>
      <b/>
      <sz val="19"/>
      <name val="SimSun"/>
      <charset val="134"/>
    </font>
    <font>
      <b/>
      <sz val="8"/>
      <name val="SimSun"/>
      <charset val="134"/>
    </font>
    <font>
      <b/>
      <sz val="17"/>
      <name val="SimSun"/>
      <charset val="134"/>
    </font>
    <font>
      <sz val="8"/>
      <name val="SimSun"/>
      <charset val="134"/>
    </font>
    <font>
      <b/>
      <sz val="15"/>
      <name val="SimSun"/>
      <charset val="134"/>
    </font>
    <font>
      <sz val="11"/>
      <name val="SimSun"/>
      <charset val="134"/>
    </font>
    <font>
      <b/>
      <sz val="20"/>
      <name val="SimSun"/>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rgb="FFFFFFFF"/>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20" fillId="0" borderId="0" applyFont="0" applyFill="0" applyBorder="0" applyAlignment="0" applyProtection="0">
      <alignment vertical="center"/>
    </xf>
    <xf numFmtId="44" fontId="20" fillId="0" borderId="0" applyFont="0" applyFill="0" applyBorder="0" applyAlignment="0" applyProtection="0">
      <alignment vertical="center"/>
    </xf>
    <xf numFmtId="9" fontId="20" fillId="0" borderId="0" applyFont="0" applyFill="0" applyBorder="0" applyAlignment="0" applyProtection="0">
      <alignment vertical="center"/>
    </xf>
    <xf numFmtId="41" fontId="20" fillId="0" borderId="0" applyFont="0" applyFill="0" applyBorder="0" applyAlignment="0" applyProtection="0">
      <alignment vertical="center"/>
    </xf>
    <xf numFmtId="42" fontId="20" fillId="0" borderId="0" applyFon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0" fillId="3" borderId="7" applyNumberFormat="0" applyFont="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8" applyNumberFormat="0" applyFill="0" applyAlignment="0" applyProtection="0">
      <alignment vertical="center"/>
    </xf>
    <xf numFmtId="0" fontId="27" fillId="0" borderId="8" applyNumberFormat="0" applyFill="0" applyAlignment="0" applyProtection="0">
      <alignment vertical="center"/>
    </xf>
    <xf numFmtId="0" fontId="28" fillId="0" borderId="9" applyNumberFormat="0" applyFill="0" applyAlignment="0" applyProtection="0">
      <alignment vertical="center"/>
    </xf>
    <xf numFmtId="0" fontId="28" fillId="0" borderId="0" applyNumberFormat="0" applyFill="0" applyBorder="0" applyAlignment="0" applyProtection="0">
      <alignment vertical="center"/>
    </xf>
    <xf numFmtId="0" fontId="29" fillId="4" borderId="10" applyNumberFormat="0" applyAlignment="0" applyProtection="0">
      <alignment vertical="center"/>
    </xf>
    <xf numFmtId="0" fontId="30" fillId="5" borderId="11" applyNumberFormat="0" applyAlignment="0" applyProtection="0">
      <alignment vertical="center"/>
    </xf>
    <xf numFmtId="0" fontId="31" fillId="5" borderId="10" applyNumberFormat="0" applyAlignment="0" applyProtection="0">
      <alignment vertical="center"/>
    </xf>
    <xf numFmtId="0" fontId="32" fillId="6" borderId="12" applyNumberFormat="0" applyAlignment="0" applyProtection="0">
      <alignment vertical="center"/>
    </xf>
    <xf numFmtId="0" fontId="33" fillId="0" borderId="13" applyNumberFormat="0" applyFill="0" applyAlignment="0" applyProtection="0">
      <alignment vertical="center"/>
    </xf>
    <xf numFmtId="0" fontId="34" fillId="0" borderId="14" applyNumberFormat="0" applyFill="0" applyAlignment="0" applyProtection="0">
      <alignment vertical="center"/>
    </xf>
    <xf numFmtId="0" fontId="35" fillId="7" borderId="0" applyNumberFormat="0" applyBorder="0" applyAlignment="0" applyProtection="0">
      <alignment vertical="center"/>
    </xf>
    <xf numFmtId="0" fontId="36" fillId="8" borderId="0" applyNumberFormat="0" applyBorder="0" applyAlignment="0" applyProtection="0">
      <alignment vertical="center"/>
    </xf>
    <xf numFmtId="0" fontId="37" fillId="9" borderId="0" applyNumberFormat="0" applyBorder="0" applyAlignment="0" applyProtection="0">
      <alignment vertical="center"/>
    </xf>
    <xf numFmtId="0" fontId="38" fillId="10" borderId="0" applyNumberFormat="0" applyBorder="0" applyAlignment="0" applyProtection="0">
      <alignment vertical="center"/>
    </xf>
    <xf numFmtId="0" fontId="39" fillId="11" borderId="0" applyNumberFormat="0" applyBorder="0" applyAlignment="0" applyProtection="0">
      <alignment vertical="center"/>
    </xf>
    <xf numFmtId="0" fontId="39" fillId="12" borderId="0" applyNumberFormat="0" applyBorder="0" applyAlignment="0" applyProtection="0">
      <alignment vertical="center"/>
    </xf>
    <xf numFmtId="0" fontId="38" fillId="13" borderId="0" applyNumberFormat="0" applyBorder="0" applyAlignment="0" applyProtection="0">
      <alignment vertical="center"/>
    </xf>
    <xf numFmtId="0" fontId="38" fillId="14" borderId="0" applyNumberFormat="0" applyBorder="0" applyAlignment="0" applyProtection="0">
      <alignment vertical="center"/>
    </xf>
    <xf numFmtId="0" fontId="39" fillId="15" borderId="0" applyNumberFormat="0" applyBorder="0" applyAlignment="0" applyProtection="0">
      <alignment vertical="center"/>
    </xf>
    <xf numFmtId="0" fontId="39" fillId="16" borderId="0" applyNumberFormat="0" applyBorder="0" applyAlignment="0" applyProtection="0">
      <alignment vertical="center"/>
    </xf>
    <xf numFmtId="0" fontId="38" fillId="17" borderId="0" applyNumberFormat="0" applyBorder="0" applyAlignment="0" applyProtection="0">
      <alignment vertical="center"/>
    </xf>
    <xf numFmtId="0" fontId="38" fillId="18" borderId="0" applyNumberFormat="0" applyBorder="0" applyAlignment="0" applyProtection="0">
      <alignment vertical="center"/>
    </xf>
    <xf numFmtId="0" fontId="39" fillId="19" borderId="0" applyNumberFormat="0" applyBorder="0" applyAlignment="0" applyProtection="0">
      <alignment vertical="center"/>
    </xf>
    <xf numFmtId="0" fontId="39" fillId="20" borderId="0" applyNumberFormat="0" applyBorder="0" applyAlignment="0" applyProtection="0">
      <alignment vertical="center"/>
    </xf>
    <xf numFmtId="0" fontId="38" fillId="21" borderId="0" applyNumberFormat="0" applyBorder="0" applyAlignment="0" applyProtection="0">
      <alignment vertical="center"/>
    </xf>
    <xf numFmtId="0" fontId="38" fillId="22" borderId="0" applyNumberFormat="0" applyBorder="0" applyAlignment="0" applyProtection="0">
      <alignment vertical="center"/>
    </xf>
    <xf numFmtId="0" fontId="39" fillId="23" borderId="0" applyNumberFormat="0" applyBorder="0" applyAlignment="0" applyProtection="0">
      <alignment vertical="center"/>
    </xf>
    <xf numFmtId="0" fontId="39" fillId="24" borderId="0" applyNumberFormat="0" applyBorder="0" applyAlignment="0" applyProtection="0">
      <alignment vertical="center"/>
    </xf>
    <xf numFmtId="0" fontId="38" fillId="25" borderId="0" applyNumberFormat="0" applyBorder="0" applyAlignment="0" applyProtection="0">
      <alignment vertical="center"/>
    </xf>
    <xf numFmtId="0" fontId="38" fillId="26" borderId="0" applyNumberFormat="0" applyBorder="0" applyAlignment="0" applyProtection="0">
      <alignment vertical="center"/>
    </xf>
    <xf numFmtId="0" fontId="39" fillId="27" borderId="0" applyNumberFormat="0" applyBorder="0" applyAlignment="0" applyProtection="0">
      <alignment vertical="center"/>
    </xf>
    <xf numFmtId="0" fontId="39" fillId="28" borderId="0" applyNumberFormat="0" applyBorder="0" applyAlignment="0" applyProtection="0">
      <alignment vertical="center"/>
    </xf>
    <xf numFmtId="0" fontId="38" fillId="29" borderId="0" applyNumberFormat="0" applyBorder="0" applyAlignment="0" applyProtection="0">
      <alignment vertical="center"/>
    </xf>
    <xf numFmtId="0" fontId="38" fillId="30" borderId="0" applyNumberFormat="0" applyBorder="0" applyAlignment="0" applyProtection="0">
      <alignment vertical="center"/>
    </xf>
    <xf numFmtId="0" fontId="39" fillId="31" borderId="0" applyNumberFormat="0" applyBorder="0" applyAlignment="0" applyProtection="0">
      <alignment vertical="center"/>
    </xf>
    <xf numFmtId="0" fontId="39" fillId="32" borderId="0" applyNumberFormat="0" applyBorder="0" applyAlignment="0" applyProtection="0">
      <alignment vertical="center"/>
    </xf>
    <xf numFmtId="0" fontId="38" fillId="33" borderId="0" applyNumberFormat="0" applyBorder="0" applyAlignment="0" applyProtection="0">
      <alignment vertical="center"/>
    </xf>
  </cellStyleXfs>
  <cellXfs count="93">
    <xf numFmtId="0" fontId="0" fillId="0" borderId="0" xfId="0">
      <alignment vertical="center"/>
    </xf>
    <xf numFmtId="0" fontId="1" fillId="0" borderId="0" xfId="0" applyFont="1" applyBorder="1" applyAlignment="1">
      <alignment horizontal="center" vertical="center" wrapText="1"/>
    </xf>
    <xf numFmtId="0" fontId="2" fillId="0" borderId="0" xfId="0" applyFont="1" applyBorder="1" applyAlignment="1">
      <alignment vertical="center" wrapText="1"/>
    </xf>
    <xf numFmtId="0" fontId="3" fillId="0" borderId="0" xfId="0" applyFont="1" applyFill="1" applyBorder="1" applyAlignment="1">
      <alignment horizontal="right" vertical="center" wrapText="1"/>
    </xf>
    <xf numFmtId="0" fontId="4" fillId="0" borderId="0" xfId="0" applyNumberFormat="1" applyFont="1" applyFill="1" applyBorder="1" applyAlignment="1" applyProtection="1">
      <alignment horizontal="center" vertical="center" wrapText="1"/>
    </xf>
    <xf numFmtId="0" fontId="4" fillId="0" borderId="0" xfId="0" applyNumberFormat="1" applyFont="1" applyFill="1" applyAlignment="1" applyProtection="1">
      <alignment horizontal="center" vertical="center" wrapText="1"/>
    </xf>
    <xf numFmtId="0" fontId="5" fillId="0" borderId="1" xfId="0" applyFont="1" applyBorder="1" applyAlignment="1">
      <alignment horizontal="center" vertical="center" wrapText="1"/>
    </xf>
    <xf numFmtId="0" fontId="6" fillId="0" borderId="2" xfId="0" applyNumberFormat="1" applyFont="1" applyFill="1" applyBorder="1" applyAlignment="1" applyProtection="1">
      <alignment horizontal="center" vertical="center" wrapText="1"/>
    </xf>
    <xf numFmtId="0" fontId="7" fillId="0" borderId="2" xfId="0" applyFont="1" applyFill="1" applyBorder="1" applyAlignment="1">
      <alignment horizontal="center" vertical="center" wrapText="1"/>
    </xf>
    <xf numFmtId="0" fontId="7" fillId="0" borderId="2" xfId="0" applyNumberFormat="1" applyFont="1" applyFill="1" applyBorder="1" applyAlignment="1" applyProtection="1">
      <alignment horizontal="center" vertical="center" wrapText="1"/>
    </xf>
    <xf numFmtId="0" fontId="7" fillId="0" borderId="2" xfId="0" applyFont="1" applyFill="1" applyBorder="1" applyAlignment="1">
      <alignment horizontal="center" vertical="center"/>
    </xf>
    <xf numFmtId="0" fontId="8" fillId="0" borderId="2" xfId="0" applyNumberFormat="1" applyFont="1" applyFill="1" applyBorder="1" applyAlignment="1" applyProtection="1">
      <alignment horizontal="center" vertical="center" wrapText="1"/>
    </xf>
    <xf numFmtId="0" fontId="9" fillId="0" borderId="0" xfId="0" applyFont="1" applyBorder="1" applyAlignment="1">
      <alignment vertical="center" wrapText="1"/>
    </xf>
    <xf numFmtId="3" fontId="7" fillId="0" borderId="2" xfId="0" applyNumberFormat="1" applyFont="1" applyFill="1" applyBorder="1" applyAlignment="1" applyProtection="1">
      <alignment horizontal="center" vertical="center" wrapText="1"/>
    </xf>
    <xf numFmtId="0" fontId="5" fillId="0" borderId="2" xfId="0" applyFont="1" applyBorder="1" applyAlignment="1">
      <alignment horizontal="center" vertical="center" wrapText="1"/>
    </xf>
    <xf numFmtId="0" fontId="10" fillId="0" borderId="2" xfId="0" applyFont="1" applyBorder="1" applyAlignment="1">
      <alignment horizontal="center" vertical="center" wrapText="1"/>
    </xf>
    <xf numFmtId="0" fontId="11" fillId="0" borderId="1" xfId="0" applyFont="1" applyBorder="1" applyAlignment="1">
      <alignment horizontal="center" vertical="center" wrapText="1"/>
    </xf>
    <xf numFmtId="0" fontId="12" fillId="0" borderId="1" xfId="0" applyFont="1" applyBorder="1" applyAlignment="1">
      <alignment vertical="center" wrapText="1"/>
    </xf>
    <xf numFmtId="4" fontId="12" fillId="0" borderId="1" xfId="0" applyNumberFormat="1" applyFont="1" applyBorder="1" applyAlignment="1">
      <alignment vertical="center" wrapText="1"/>
    </xf>
    <xf numFmtId="0" fontId="12" fillId="0" borderId="1" xfId="0" applyFont="1" applyBorder="1" applyAlignment="1">
      <alignment horizontal="center" vertical="center" wrapText="1"/>
    </xf>
    <xf numFmtId="9" fontId="12" fillId="0" borderId="3" xfId="0" applyNumberFormat="1" applyFont="1" applyBorder="1" applyAlignment="1">
      <alignment horizontal="center" vertical="center" wrapText="1"/>
    </xf>
    <xf numFmtId="0" fontId="12" fillId="0" borderId="3"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5" xfId="0" applyFont="1" applyBorder="1" applyAlignment="1">
      <alignment horizontal="center" vertical="center" wrapText="1"/>
    </xf>
    <xf numFmtId="9" fontId="12" fillId="0" borderId="1" xfId="0" applyNumberFormat="1" applyFont="1" applyBorder="1" applyAlignment="1">
      <alignment horizontal="center" vertical="center" wrapText="1"/>
    </xf>
    <xf numFmtId="0" fontId="13" fillId="0" borderId="0" xfId="0" applyFont="1" applyBorder="1" applyAlignment="1">
      <alignment horizontal="center" vertical="center" wrapText="1"/>
    </xf>
    <xf numFmtId="0" fontId="3" fillId="0" borderId="0" xfId="0" applyFont="1" applyBorder="1" applyAlignment="1">
      <alignment vertical="center" wrapText="1"/>
    </xf>
    <xf numFmtId="0" fontId="14" fillId="0" borderId="1" xfId="0" applyFont="1" applyBorder="1" applyAlignment="1">
      <alignment horizontal="center" vertical="center" wrapText="1"/>
    </xf>
    <xf numFmtId="0" fontId="11" fillId="0" borderId="1" xfId="0" applyFont="1" applyBorder="1" applyAlignment="1">
      <alignment horizontal="left" vertical="center" wrapText="1"/>
    </xf>
    <xf numFmtId="4" fontId="11" fillId="0" borderId="1" xfId="0" applyNumberFormat="1" applyFont="1" applyBorder="1" applyAlignment="1">
      <alignment vertical="center" wrapText="1"/>
    </xf>
    <xf numFmtId="0" fontId="11" fillId="0" borderId="1" xfId="0" applyFont="1" applyBorder="1" applyAlignment="1">
      <alignment vertical="center" wrapText="1"/>
    </xf>
    <xf numFmtId="9" fontId="12" fillId="0" borderId="1" xfId="0" applyNumberFormat="1" applyFont="1" applyBorder="1" applyAlignment="1">
      <alignment horizontal="left" vertical="center" wrapText="1"/>
    </xf>
    <xf numFmtId="0" fontId="12" fillId="0" borderId="3" xfId="0" applyFont="1" applyBorder="1" applyAlignment="1">
      <alignment vertical="center" wrapText="1"/>
    </xf>
    <xf numFmtId="0" fontId="12" fillId="0" borderId="6" xfId="0" applyFont="1" applyBorder="1" applyAlignment="1">
      <alignment vertical="center" wrapText="1"/>
    </xf>
    <xf numFmtId="0" fontId="12" fillId="0" borderId="2" xfId="0" applyFont="1" applyBorder="1" applyAlignment="1">
      <alignment vertical="center" wrapText="1"/>
    </xf>
    <xf numFmtId="0" fontId="12" fillId="0" borderId="5" xfId="0" applyFont="1" applyBorder="1" applyAlignment="1">
      <alignment vertical="center" wrapText="1"/>
    </xf>
    <xf numFmtId="0" fontId="12" fillId="0" borderId="1" xfId="0" applyFont="1" applyBorder="1" applyAlignment="1">
      <alignment horizontal="left" vertical="center" wrapText="1"/>
    </xf>
    <xf numFmtId="0" fontId="9" fillId="0" borderId="0" xfId="0" applyFont="1" applyBorder="1" applyAlignment="1">
      <alignment horizontal="right" vertical="center" wrapText="1"/>
    </xf>
    <xf numFmtId="0" fontId="3" fillId="0" borderId="0" xfId="0" applyFont="1" applyBorder="1" applyAlignment="1">
      <alignment horizontal="right" vertical="center" wrapText="1"/>
    </xf>
    <xf numFmtId="9" fontId="12" fillId="0" borderId="1" xfId="0" applyNumberFormat="1" applyFont="1" applyBorder="1" applyAlignment="1">
      <alignment vertical="center" wrapText="1"/>
    </xf>
    <xf numFmtId="0" fontId="15" fillId="0" borderId="0" xfId="0" applyFont="1" applyBorder="1" applyAlignment="1">
      <alignment horizontal="center" vertical="center" wrapText="1"/>
    </xf>
    <xf numFmtId="0" fontId="12" fillId="2" borderId="1" xfId="0" applyFont="1" applyFill="1" applyBorder="1" applyAlignment="1">
      <alignment horizontal="center" vertical="center" wrapText="1"/>
    </xf>
    <xf numFmtId="0" fontId="12" fillId="2" borderId="1" xfId="0" applyFont="1" applyFill="1" applyBorder="1" applyAlignment="1">
      <alignment horizontal="left" vertical="center" wrapText="1"/>
    </xf>
    <xf numFmtId="0" fontId="11" fillId="2" borderId="1" xfId="0" applyFont="1" applyFill="1" applyBorder="1" applyAlignment="1">
      <alignment horizontal="left" vertical="center" wrapText="1"/>
    </xf>
    <xf numFmtId="4" fontId="12" fillId="0" borderId="1" xfId="0" applyNumberFormat="1" applyFont="1" applyBorder="1" applyAlignment="1">
      <alignment horizontal="right" vertical="center" wrapText="1"/>
    </xf>
    <xf numFmtId="0" fontId="16" fillId="0" borderId="1" xfId="0" applyFont="1" applyBorder="1" applyAlignment="1">
      <alignment vertical="center" wrapText="1"/>
    </xf>
    <xf numFmtId="0" fontId="14" fillId="2" borderId="1" xfId="0" applyFont="1" applyFill="1" applyBorder="1" applyAlignment="1">
      <alignment horizontal="left" vertical="center" wrapText="1"/>
    </xf>
    <xf numFmtId="4" fontId="11" fillId="0" borderId="1" xfId="0" applyNumberFormat="1" applyFont="1" applyBorder="1" applyAlignment="1">
      <alignment horizontal="right" vertical="center" wrapText="1"/>
    </xf>
    <xf numFmtId="0" fontId="16" fillId="2" borderId="1" xfId="0" applyFont="1" applyFill="1" applyBorder="1" applyAlignment="1">
      <alignment horizontal="center" vertical="center" wrapText="1"/>
    </xf>
    <xf numFmtId="0" fontId="16" fillId="2" borderId="1" xfId="0" applyFont="1" applyFill="1" applyBorder="1" applyAlignment="1">
      <alignment horizontal="left" vertical="center" wrapText="1"/>
    </xf>
    <xf numFmtId="4" fontId="12" fillId="2" borderId="1" xfId="0" applyNumberFormat="1" applyFont="1" applyFill="1" applyBorder="1" applyAlignment="1">
      <alignment vertical="center" wrapText="1"/>
    </xf>
    <xf numFmtId="49" fontId="12" fillId="2" borderId="1" xfId="0" applyNumberFormat="1" applyFont="1" applyFill="1" applyBorder="1" applyAlignment="1">
      <alignment horizontal="left" vertical="center" wrapText="1"/>
    </xf>
    <xf numFmtId="0" fontId="14" fillId="2" borderId="1" xfId="0" applyFont="1" applyFill="1" applyBorder="1" applyAlignment="1">
      <alignment horizontal="center" vertical="center" wrapText="1"/>
    </xf>
    <xf numFmtId="49" fontId="12" fillId="0" borderId="1" xfId="0" applyNumberFormat="1" applyFont="1" applyBorder="1" applyAlignment="1">
      <alignment horizontal="center" vertical="center" wrapText="1"/>
    </xf>
    <xf numFmtId="49" fontId="16" fillId="2" borderId="1" xfId="0" applyNumberFormat="1" applyFont="1" applyFill="1" applyBorder="1" applyAlignment="1">
      <alignment horizontal="center" vertical="center" wrapText="1"/>
    </xf>
    <xf numFmtId="49" fontId="16" fillId="0" borderId="1" xfId="0" applyNumberFormat="1" applyFont="1" applyBorder="1" applyAlignment="1">
      <alignment vertical="center" wrapText="1"/>
    </xf>
    <xf numFmtId="49" fontId="12" fillId="2" borderId="1" xfId="0" applyNumberFormat="1" applyFont="1" applyFill="1" applyBorder="1" applyAlignment="1">
      <alignment horizontal="center" vertical="center" wrapText="1"/>
    </xf>
    <xf numFmtId="49" fontId="11" fillId="0" borderId="1" xfId="0" applyNumberFormat="1" applyFont="1" applyBorder="1" applyAlignment="1">
      <alignment vertical="center" wrapText="1"/>
    </xf>
    <xf numFmtId="0" fontId="14" fillId="0" borderId="0" xfId="0" applyFont="1" applyBorder="1" applyAlignment="1">
      <alignment vertical="center" wrapText="1"/>
    </xf>
    <xf numFmtId="0" fontId="14" fillId="0" borderId="0" xfId="0" applyFont="1" applyBorder="1" applyAlignment="1">
      <alignment horizontal="right" vertical="center" wrapText="1"/>
    </xf>
    <xf numFmtId="176" fontId="11" fillId="0" borderId="1" xfId="0" applyNumberFormat="1" applyFont="1" applyBorder="1" applyAlignment="1">
      <alignment horizontal="right" vertical="center" wrapText="1"/>
    </xf>
    <xf numFmtId="49" fontId="12" fillId="0" borderId="1" xfId="0" applyNumberFormat="1" applyFont="1" applyBorder="1" applyAlignment="1">
      <alignment horizontal="left" vertical="center" wrapText="1"/>
    </xf>
    <xf numFmtId="176" fontId="12" fillId="0" borderId="1" xfId="0" applyNumberFormat="1" applyFont="1" applyBorder="1" applyAlignment="1">
      <alignment horizontal="right" vertical="center" wrapText="1"/>
    </xf>
    <xf numFmtId="49" fontId="11" fillId="0" borderId="1" xfId="0" applyNumberFormat="1" applyFont="1" applyBorder="1" applyAlignment="1">
      <alignment horizontal="left" vertical="center" wrapText="1"/>
    </xf>
    <xf numFmtId="0" fontId="12" fillId="0" borderId="0" xfId="0" applyFont="1" applyBorder="1" applyAlignment="1">
      <alignment vertical="center" wrapText="1"/>
    </xf>
    <xf numFmtId="0" fontId="16" fillId="0" borderId="0" xfId="0" applyFont="1" applyBorder="1" applyAlignment="1">
      <alignment vertical="center" wrapText="1"/>
    </xf>
    <xf numFmtId="0" fontId="11" fillId="0" borderId="0" xfId="0" applyFont="1" applyBorder="1" applyAlignment="1">
      <alignment vertical="center" wrapText="1"/>
    </xf>
    <xf numFmtId="4" fontId="11" fillId="2" borderId="1" xfId="0" applyNumberFormat="1" applyFont="1" applyFill="1" applyBorder="1" applyAlignment="1">
      <alignment vertical="center" wrapText="1"/>
    </xf>
    <xf numFmtId="0" fontId="9" fillId="0" borderId="0" xfId="0" applyFont="1" applyBorder="1" applyAlignment="1">
      <alignment horizontal="center" vertical="center" wrapText="1"/>
    </xf>
    <xf numFmtId="0" fontId="3" fillId="0" borderId="0" xfId="0" applyFont="1" applyBorder="1" applyAlignment="1">
      <alignment horizontal="left" vertical="center" wrapText="1"/>
    </xf>
    <xf numFmtId="0" fontId="9" fillId="0" borderId="1" xfId="0" applyFont="1" applyBorder="1" applyAlignment="1">
      <alignment vertical="center" wrapText="1"/>
    </xf>
    <xf numFmtId="0" fontId="14" fillId="0" borderId="1" xfId="0" applyFont="1" applyBorder="1" applyAlignment="1">
      <alignment vertical="center" wrapText="1"/>
    </xf>
    <xf numFmtId="4" fontId="14" fillId="0" borderId="1" xfId="0" applyNumberFormat="1" applyFont="1" applyBorder="1" applyAlignment="1">
      <alignment vertical="center" wrapText="1"/>
    </xf>
    <xf numFmtId="4" fontId="14" fillId="2" borderId="1" xfId="0" applyNumberFormat="1" applyFont="1" applyFill="1" applyBorder="1" applyAlignment="1">
      <alignment vertical="center" wrapText="1"/>
    </xf>
    <xf numFmtId="4" fontId="16" fillId="2" borderId="1" xfId="0" applyNumberFormat="1" applyFont="1" applyFill="1" applyBorder="1" applyAlignment="1">
      <alignment vertical="center" wrapText="1"/>
    </xf>
    <xf numFmtId="0" fontId="12" fillId="0" borderId="1" xfId="0" applyFont="1" applyFill="1" applyBorder="1" applyAlignment="1">
      <alignment horizontal="left" vertical="center" wrapText="1"/>
    </xf>
    <xf numFmtId="0" fontId="14" fillId="2" borderId="1" xfId="0" applyFont="1" applyFill="1" applyBorder="1" applyAlignment="1">
      <alignment vertical="center" wrapText="1"/>
    </xf>
    <xf numFmtId="0" fontId="16" fillId="2" borderId="1" xfId="0" applyFont="1" applyFill="1" applyBorder="1" applyAlignment="1">
      <alignment vertical="center" wrapText="1"/>
    </xf>
    <xf numFmtId="0" fontId="17" fillId="0" borderId="0" xfId="0" applyFont="1" applyBorder="1" applyAlignment="1">
      <alignment horizontal="center" vertical="center" wrapText="1"/>
    </xf>
    <xf numFmtId="0" fontId="0" fillId="0" borderId="0" xfId="0" applyBorder="1">
      <alignment vertical="center"/>
    </xf>
    <xf numFmtId="0" fontId="3" fillId="0" borderId="1" xfId="0" applyFont="1" applyBorder="1" applyAlignment="1">
      <alignment horizontal="left" vertical="center" wrapText="1"/>
    </xf>
    <xf numFmtId="0" fontId="18" fillId="0" borderId="1" xfId="0" applyFont="1" applyBorder="1" applyAlignment="1">
      <alignment horizontal="center" vertical="center" wrapText="1"/>
    </xf>
    <xf numFmtId="0" fontId="18" fillId="0"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0" borderId="0" xfId="0" applyFont="1" applyBorder="1" applyAlignment="1">
      <alignment horizontal="left" vertical="center" wrapText="1"/>
    </xf>
    <xf numFmtId="0" fontId="18" fillId="0" borderId="3" xfId="0" applyFont="1" applyBorder="1" applyAlignment="1">
      <alignment horizontal="center" vertical="center" wrapText="1"/>
    </xf>
    <xf numFmtId="0" fontId="18" fillId="0" borderId="3" xfId="0" applyFont="1" applyBorder="1" applyAlignment="1">
      <alignment horizontal="left" vertical="center" wrapText="1"/>
    </xf>
    <xf numFmtId="0" fontId="18" fillId="0" borderId="2" xfId="0" applyFont="1" applyBorder="1" applyAlignment="1">
      <alignment horizontal="center" vertical="center" wrapText="1"/>
    </xf>
    <xf numFmtId="0" fontId="18" fillId="0" borderId="2" xfId="0" applyFont="1" applyBorder="1" applyAlignment="1">
      <alignment horizontal="left" vertical="center" wrapText="1"/>
    </xf>
    <xf numFmtId="0" fontId="0" fillId="0" borderId="2" xfId="0" applyBorder="1">
      <alignment vertical="center"/>
    </xf>
    <xf numFmtId="0" fontId="19" fillId="0" borderId="0" xfId="0" applyFont="1" applyBorder="1" applyAlignment="1">
      <alignment horizontal="center" vertical="center" wrapText="1"/>
    </xf>
    <xf numFmtId="0" fontId="17" fillId="0" borderId="0" xfId="0" applyFont="1" applyBorder="1" applyAlignment="1">
      <alignment vertical="center" wrapText="1"/>
    </xf>
    <xf numFmtId="0" fontId="17" fillId="0" borderId="0" xfId="0" applyFont="1" applyBorder="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9" Type="http://schemas.openxmlformats.org/officeDocument/2006/relationships/sharedStrings" Target="sharedStrings.xml"/><Relationship Id="rId28" Type="http://schemas.openxmlformats.org/officeDocument/2006/relationships/styles" Target="styles.xml"/><Relationship Id="rId27" Type="http://schemas.openxmlformats.org/officeDocument/2006/relationships/theme" Target="theme/theme1.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8"/>
  <sheetViews>
    <sheetView workbookViewId="0">
      <selection activeCell="J20" sqref="J20"/>
    </sheetView>
  </sheetViews>
  <sheetFormatPr defaultColWidth="10" defaultRowHeight="13.5" outlineLevelRow="7"/>
  <cols>
    <col min="1" max="1" width="3.625" customWidth="1"/>
    <col min="2" max="2" width="3.75" customWidth="1"/>
    <col min="3" max="3" width="4.625" customWidth="1"/>
    <col min="4" max="4" width="19.25" customWidth="1"/>
    <col min="5" max="10" width="9.75" customWidth="1"/>
  </cols>
  <sheetData>
    <row r="1" ht="73.35" customHeight="1" spans="1:9">
      <c r="A1" s="90" t="s">
        <v>0</v>
      </c>
      <c r="B1" s="90"/>
      <c r="C1" s="90"/>
      <c r="D1" s="90"/>
      <c r="E1" s="90"/>
      <c r="F1" s="90"/>
      <c r="G1" s="90"/>
      <c r="H1" s="90"/>
      <c r="I1" s="90"/>
    </row>
    <row r="2" ht="23.25" customHeight="1" spans="1:9">
      <c r="A2" s="26"/>
      <c r="B2" s="26"/>
      <c r="C2" s="26"/>
      <c r="D2" s="26"/>
      <c r="E2" s="26"/>
      <c r="F2" s="26"/>
      <c r="G2" s="26"/>
      <c r="H2" s="26"/>
      <c r="I2" s="26"/>
    </row>
    <row r="3" ht="21.6" customHeight="1" spans="1:9">
      <c r="A3" s="26"/>
      <c r="B3" s="26"/>
      <c r="C3" s="26"/>
      <c r="D3" s="26"/>
      <c r="E3" s="26"/>
      <c r="F3" s="26"/>
      <c r="G3" s="26"/>
      <c r="H3" s="26"/>
      <c r="I3" s="26"/>
    </row>
    <row r="4" ht="39.6" customHeight="1" spans="1:9">
      <c r="A4" s="91"/>
      <c r="B4" s="92"/>
      <c r="C4" s="12"/>
      <c r="D4" s="91" t="s">
        <v>1</v>
      </c>
      <c r="E4" s="92">
        <v>405001</v>
      </c>
      <c r="F4" s="92"/>
      <c r="G4" s="92"/>
      <c r="H4" s="92"/>
      <c r="I4" s="12"/>
    </row>
    <row r="5" ht="54.4" customHeight="1" spans="1:9">
      <c r="A5" s="91"/>
      <c r="B5" s="92"/>
      <c r="C5" s="12"/>
      <c r="D5" s="91" t="s">
        <v>2</v>
      </c>
      <c r="E5" s="92" t="s">
        <v>3</v>
      </c>
      <c r="F5" s="92"/>
      <c r="G5" s="92"/>
      <c r="H5" s="92"/>
      <c r="I5" s="12"/>
    </row>
    <row r="6" ht="16.35" customHeight="1"/>
    <row r="7" ht="16.35" customHeight="1"/>
    <row r="8" ht="16.35" customHeight="1" spans="4:4">
      <c r="D8" s="12"/>
    </row>
  </sheetData>
  <mergeCells count="3">
    <mergeCell ref="A1:I1"/>
    <mergeCell ref="E4:H4"/>
    <mergeCell ref="E5:H5"/>
  </mergeCells>
  <printOptions horizontalCentered="1" verticalCentered="1"/>
  <pageMargins left="0.0780000016093254" right="0.0780000016093254" top="0.0780000016093254" bottom="0.0780000016093254" header="0" footer="0"/>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2"/>
  <sheetViews>
    <sheetView workbookViewId="0">
      <selection activeCell="K20" sqref="K20"/>
    </sheetView>
  </sheetViews>
  <sheetFormatPr defaultColWidth="10" defaultRowHeight="13.5" outlineLevelCol="4"/>
  <cols>
    <col min="1" max="1" width="15.875" customWidth="1"/>
    <col min="2" max="2" width="26.75" customWidth="1"/>
    <col min="3" max="3" width="14.625" customWidth="1"/>
    <col min="4" max="4" width="18.625" customWidth="1"/>
    <col min="5" max="5" width="16.375" customWidth="1"/>
  </cols>
  <sheetData>
    <row r="1" ht="18.95" customHeight="1" spans="1:5">
      <c r="A1" s="12"/>
      <c r="B1" s="12"/>
      <c r="C1" s="12"/>
      <c r="D1" s="12"/>
      <c r="E1" s="37" t="s">
        <v>269</v>
      </c>
    </row>
    <row r="2" ht="40.5" customHeight="1" spans="1:5">
      <c r="A2" s="40" t="s">
        <v>13</v>
      </c>
      <c r="B2" s="40"/>
      <c r="C2" s="40"/>
      <c r="D2" s="40"/>
      <c r="E2" s="40"/>
    </row>
    <row r="3" ht="33.6" customHeight="1" spans="1:5">
      <c r="A3" s="58" t="s">
        <v>31</v>
      </c>
      <c r="B3" s="58"/>
      <c r="C3" s="58"/>
      <c r="D3" s="58"/>
      <c r="E3" s="59" t="s">
        <v>270</v>
      </c>
    </row>
    <row r="4" ht="38.85" customHeight="1" spans="1:5">
      <c r="A4" s="27" t="s">
        <v>271</v>
      </c>
      <c r="B4" s="27"/>
      <c r="C4" s="27" t="s">
        <v>272</v>
      </c>
      <c r="D4" s="27"/>
      <c r="E4" s="27"/>
    </row>
    <row r="5" ht="22.9" customHeight="1" spans="1:5">
      <c r="A5" s="27" t="s">
        <v>273</v>
      </c>
      <c r="B5" s="27" t="s">
        <v>159</v>
      </c>
      <c r="C5" s="27" t="s">
        <v>136</v>
      </c>
      <c r="D5" s="27" t="s">
        <v>249</v>
      </c>
      <c r="E5" s="27" t="s">
        <v>250</v>
      </c>
    </row>
    <row r="6" ht="26.45" customHeight="1" spans="1:5">
      <c r="A6" s="28">
        <v>301</v>
      </c>
      <c r="B6" s="28" t="s">
        <v>226</v>
      </c>
      <c r="C6" s="60">
        <v>3950576.48</v>
      </c>
      <c r="D6" s="60">
        <v>3950576.48</v>
      </c>
      <c r="E6" s="60"/>
    </row>
    <row r="7" ht="26.45" customHeight="1" spans="1:5">
      <c r="A7" s="61" t="s">
        <v>274</v>
      </c>
      <c r="B7" s="36" t="s">
        <v>275</v>
      </c>
      <c r="C7" s="62">
        <v>407132.16</v>
      </c>
      <c r="D7" s="62">
        <v>407132.16</v>
      </c>
      <c r="E7" s="62"/>
    </row>
    <row r="8" ht="26.45" customHeight="1" spans="1:5">
      <c r="A8" s="61" t="s">
        <v>276</v>
      </c>
      <c r="B8" s="36" t="s">
        <v>277</v>
      </c>
      <c r="C8" s="60">
        <v>203566.08</v>
      </c>
      <c r="D8" s="60">
        <v>203566.08</v>
      </c>
      <c r="E8" s="60"/>
    </row>
    <row r="9" ht="26.45" customHeight="1" spans="1:5">
      <c r="A9" s="61" t="s">
        <v>278</v>
      </c>
      <c r="B9" s="36" t="s">
        <v>279</v>
      </c>
      <c r="C9" s="62">
        <v>71438.4</v>
      </c>
      <c r="D9" s="62">
        <v>71438.4</v>
      </c>
      <c r="E9" s="62"/>
    </row>
    <row r="10" ht="26.45" customHeight="1" spans="1:5">
      <c r="A10" s="61" t="s">
        <v>280</v>
      </c>
      <c r="B10" s="36" t="s">
        <v>281</v>
      </c>
      <c r="C10" s="62">
        <v>59395.76</v>
      </c>
      <c r="D10" s="62">
        <v>59395.76</v>
      </c>
      <c r="E10" s="62"/>
    </row>
    <row r="11" ht="26.45" customHeight="1" spans="1:5">
      <c r="A11" s="61" t="s">
        <v>282</v>
      </c>
      <c r="B11" s="36" t="s">
        <v>283</v>
      </c>
      <c r="C11" s="62">
        <v>216288.96</v>
      </c>
      <c r="D11" s="62">
        <v>216288.96</v>
      </c>
      <c r="E11" s="62"/>
    </row>
    <row r="12" ht="26.45" customHeight="1" spans="1:5">
      <c r="A12" s="61" t="s">
        <v>284</v>
      </c>
      <c r="B12" s="36" t="s">
        <v>285</v>
      </c>
      <c r="C12" s="62">
        <v>1070570.4</v>
      </c>
      <c r="D12" s="62">
        <v>1070570.4</v>
      </c>
      <c r="E12" s="62"/>
    </row>
    <row r="13" ht="26.45" customHeight="1" spans="1:5">
      <c r="A13" s="61" t="s">
        <v>286</v>
      </c>
      <c r="B13" s="36" t="s">
        <v>287</v>
      </c>
      <c r="C13" s="62">
        <v>142830</v>
      </c>
      <c r="D13" s="62">
        <v>142830</v>
      </c>
      <c r="E13" s="62"/>
    </row>
    <row r="14" ht="26.45" customHeight="1" spans="1:5">
      <c r="A14" s="61" t="s">
        <v>288</v>
      </c>
      <c r="B14" s="36" t="s">
        <v>289</v>
      </c>
      <c r="C14" s="62">
        <v>1474005.6</v>
      </c>
      <c r="D14" s="62">
        <v>1474005.6</v>
      </c>
      <c r="E14" s="62"/>
    </row>
    <row r="15" ht="26.45" customHeight="1" spans="1:5">
      <c r="A15" s="61" t="s">
        <v>290</v>
      </c>
      <c r="B15" s="36" t="s">
        <v>193</v>
      </c>
      <c r="C15" s="62">
        <v>305349.12</v>
      </c>
      <c r="D15" s="62">
        <v>305349.12</v>
      </c>
      <c r="E15" s="62"/>
    </row>
    <row r="16" ht="26.45" customHeight="1" spans="1:5">
      <c r="A16" s="63" t="s">
        <v>291</v>
      </c>
      <c r="B16" s="28" t="s">
        <v>206</v>
      </c>
      <c r="C16" s="60">
        <v>24840</v>
      </c>
      <c r="D16" s="60">
        <v>24840</v>
      </c>
      <c r="E16" s="62"/>
    </row>
    <row r="17" ht="26.45" customHeight="1" spans="1:5">
      <c r="A17" s="61" t="s">
        <v>292</v>
      </c>
      <c r="B17" s="36" t="s">
        <v>293</v>
      </c>
      <c r="C17" s="62">
        <v>24840</v>
      </c>
      <c r="D17" s="62">
        <v>24840</v>
      </c>
      <c r="E17" s="62"/>
    </row>
    <row r="18" ht="26.45" customHeight="1" spans="1:5">
      <c r="A18" s="63" t="s">
        <v>294</v>
      </c>
      <c r="B18" s="28" t="s">
        <v>295</v>
      </c>
      <c r="C18" s="60">
        <v>720887</v>
      </c>
      <c r="D18" s="60"/>
      <c r="E18" s="60">
        <v>720887</v>
      </c>
    </row>
    <row r="19" ht="26.45" customHeight="1" spans="1:5">
      <c r="A19" s="61" t="s">
        <v>296</v>
      </c>
      <c r="B19" s="36" t="s">
        <v>297</v>
      </c>
      <c r="C19" s="62">
        <v>13367</v>
      </c>
      <c r="D19" s="62"/>
      <c r="E19" s="62">
        <v>13367</v>
      </c>
    </row>
    <row r="20" ht="26.45" customHeight="1" spans="1:5">
      <c r="A20" s="61" t="s">
        <v>298</v>
      </c>
      <c r="B20" s="36" t="s">
        <v>299</v>
      </c>
      <c r="C20" s="62">
        <v>20000</v>
      </c>
      <c r="D20" s="62"/>
      <c r="E20" s="62">
        <v>20000</v>
      </c>
    </row>
    <row r="21" ht="26.45" customHeight="1" spans="1:5">
      <c r="A21" s="61" t="s">
        <v>300</v>
      </c>
      <c r="B21" s="36" t="s">
        <v>301</v>
      </c>
      <c r="C21" s="62">
        <v>60000</v>
      </c>
      <c r="D21" s="62"/>
      <c r="E21" s="62">
        <v>60000</v>
      </c>
    </row>
    <row r="22" ht="26.45" customHeight="1" spans="1:5">
      <c r="A22" s="61" t="s">
        <v>302</v>
      </c>
      <c r="B22" s="36" t="s">
        <v>303</v>
      </c>
      <c r="C22" s="62">
        <v>46000</v>
      </c>
      <c r="D22" s="62"/>
      <c r="E22" s="62">
        <v>46000</v>
      </c>
    </row>
    <row r="23" ht="26.45" customHeight="1" spans="1:5">
      <c r="A23" s="61" t="s">
        <v>304</v>
      </c>
      <c r="B23" s="36" t="s">
        <v>305</v>
      </c>
      <c r="C23" s="62">
        <v>275520</v>
      </c>
      <c r="D23" s="62"/>
      <c r="E23" s="62">
        <v>275520</v>
      </c>
    </row>
    <row r="24" ht="26.45" customHeight="1" spans="1:5">
      <c r="A24" s="61" t="s">
        <v>306</v>
      </c>
      <c r="B24" s="36" t="s">
        <v>307</v>
      </c>
      <c r="C24" s="62">
        <v>60000</v>
      </c>
      <c r="D24" s="62"/>
      <c r="E24" s="62">
        <v>60000</v>
      </c>
    </row>
    <row r="25" ht="26.45" customHeight="1" spans="1:5">
      <c r="A25" s="61" t="s">
        <v>308</v>
      </c>
      <c r="B25" s="36" t="s">
        <v>309</v>
      </c>
      <c r="C25" s="62">
        <v>60000</v>
      </c>
      <c r="D25" s="62"/>
      <c r="E25" s="62">
        <v>60000</v>
      </c>
    </row>
    <row r="26" ht="26.45" customHeight="1" spans="1:5">
      <c r="A26" s="61" t="s">
        <v>310</v>
      </c>
      <c r="B26" s="36" t="s">
        <v>311</v>
      </c>
      <c r="C26" s="62">
        <v>110000</v>
      </c>
      <c r="D26" s="62"/>
      <c r="E26" s="62">
        <v>110000</v>
      </c>
    </row>
    <row r="27" ht="26.45" customHeight="1" spans="1:5">
      <c r="A27" s="61" t="s">
        <v>312</v>
      </c>
      <c r="B27" s="36" t="s">
        <v>313</v>
      </c>
      <c r="C27" s="62">
        <v>11000</v>
      </c>
      <c r="D27" s="62"/>
      <c r="E27" s="62">
        <v>11000</v>
      </c>
    </row>
    <row r="28" ht="26.45" customHeight="1" spans="1:5">
      <c r="A28" s="61" t="s">
        <v>314</v>
      </c>
      <c r="B28" s="36" t="s">
        <v>315</v>
      </c>
      <c r="C28" s="62">
        <v>40000</v>
      </c>
      <c r="D28" s="62"/>
      <c r="E28" s="62">
        <v>40000</v>
      </c>
    </row>
    <row r="29" ht="26.45" customHeight="1" spans="1:5">
      <c r="A29" s="61" t="s">
        <v>316</v>
      </c>
      <c r="B29" s="36" t="s">
        <v>317</v>
      </c>
      <c r="C29" s="62">
        <v>15000</v>
      </c>
      <c r="D29" s="62"/>
      <c r="E29" s="62">
        <v>15000</v>
      </c>
    </row>
    <row r="30" ht="26.45" customHeight="1" spans="1:5">
      <c r="A30" s="61" t="s">
        <v>318</v>
      </c>
      <c r="B30" s="36" t="s">
        <v>319</v>
      </c>
      <c r="C30" s="62">
        <v>10000</v>
      </c>
      <c r="D30" s="62"/>
      <c r="E30" s="62">
        <v>10000</v>
      </c>
    </row>
    <row r="31" ht="22.9" customHeight="1" spans="1:5">
      <c r="A31" s="16" t="s">
        <v>136</v>
      </c>
      <c r="B31" s="16"/>
      <c r="C31" s="60">
        <v>4696303.48</v>
      </c>
      <c r="D31" s="60">
        <v>3975416.48</v>
      </c>
      <c r="E31" s="60">
        <v>720887</v>
      </c>
    </row>
    <row r="32" ht="16.35" customHeight="1" spans="1:5">
      <c r="A32" s="64"/>
      <c r="B32" s="64"/>
      <c r="C32" s="64"/>
      <c r="D32" s="64"/>
      <c r="E32" s="64"/>
    </row>
  </sheetData>
  <mergeCells count="6">
    <mergeCell ref="A2:E2"/>
    <mergeCell ref="A3:D3"/>
    <mergeCell ref="A4:B4"/>
    <mergeCell ref="C4:E4"/>
    <mergeCell ref="A31:B31"/>
    <mergeCell ref="A32:B32"/>
  </mergeCells>
  <pageMargins left="0.75" right="0.75" top="0.270000010728836" bottom="0.270000010728836" header="0" footer="0"/>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3"/>
  <sheetViews>
    <sheetView zoomScale="149" zoomScaleNormal="149" topLeftCell="A8" workbookViewId="0">
      <selection activeCell="I19" sqref="I19"/>
    </sheetView>
  </sheetViews>
  <sheetFormatPr defaultColWidth="10" defaultRowHeight="13.5"/>
  <cols>
    <col min="1" max="1" width="4.375" customWidth="1"/>
    <col min="2" max="2" width="4.75" customWidth="1"/>
    <col min="3" max="3" width="5.375" customWidth="1"/>
    <col min="4" max="4" width="9.625" customWidth="1"/>
    <col min="5" max="5" width="21.25" customWidth="1"/>
    <col min="6" max="6" width="13.375" customWidth="1"/>
    <col min="7" max="7" width="12.5" customWidth="1"/>
    <col min="8" max="9" width="10.25" customWidth="1"/>
    <col min="10" max="10" width="9.125" customWidth="1"/>
    <col min="11" max="11" width="10.25" customWidth="1"/>
    <col min="12" max="12" width="12.5" customWidth="1"/>
    <col min="13" max="13" width="9.625" customWidth="1"/>
    <col min="14" max="14" width="9.875" customWidth="1"/>
    <col min="15" max="15" width="9.75" customWidth="1"/>
  </cols>
  <sheetData>
    <row r="1" ht="16.35" customHeight="1" spans="1:14">
      <c r="A1" s="12"/>
      <c r="M1" s="37" t="s">
        <v>320</v>
      </c>
      <c r="N1" s="37"/>
    </row>
    <row r="2" ht="44.85" customHeight="1" spans="1:14">
      <c r="A2" s="40" t="s">
        <v>14</v>
      </c>
      <c r="B2" s="40"/>
      <c r="C2" s="40"/>
      <c r="D2" s="40"/>
      <c r="E2" s="40"/>
      <c r="F2" s="40"/>
      <c r="G2" s="40"/>
      <c r="H2" s="40"/>
      <c r="I2" s="40"/>
      <c r="J2" s="40"/>
      <c r="K2" s="40"/>
      <c r="L2" s="40"/>
      <c r="M2" s="40"/>
      <c r="N2" s="40"/>
    </row>
    <row r="3" ht="22.35" customHeight="1" spans="1:14">
      <c r="A3" s="26" t="s">
        <v>31</v>
      </c>
      <c r="B3" s="26"/>
      <c r="C3" s="26"/>
      <c r="D3" s="26"/>
      <c r="E3" s="26"/>
      <c r="F3" s="26"/>
      <c r="G3" s="26"/>
      <c r="H3" s="26"/>
      <c r="I3" s="26"/>
      <c r="J3" s="26"/>
      <c r="K3" s="26"/>
      <c r="L3" s="26"/>
      <c r="M3" s="38" t="s">
        <v>32</v>
      </c>
      <c r="N3" s="38"/>
    </row>
    <row r="4" ht="42.2" customHeight="1" spans="1:14">
      <c r="A4" s="27" t="s">
        <v>157</v>
      </c>
      <c r="B4" s="27"/>
      <c r="C4" s="27"/>
      <c r="D4" s="27" t="s">
        <v>195</v>
      </c>
      <c r="E4" s="27" t="s">
        <v>196</v>
      </c>
      <c r="F4" s="27" t="s">
        <v>225</v>
      </c>
      <c r="G4" s="27" t="s">
        <v>198</v>
      </c>
      <c r="H4" s="27"/>
      <c r="I4" s="27"/>
      <c r="J4" s="27"/>
      <c r="K4" s="27"/>
      <c r="L4" s="27" t="s">
        <v>202</v>
      </c>
      <c r="M4" s="27"/>
      <c r="N4" s="27"/>
    </row>
    <row r="5" ht="39.6" customHeight="1" spans="1:14">
      <c r="A5" s="27" t="s">
        <v>165</v>
      </c>
      <c r="B5" s="27" t="s">
        <v>166</v>
      </c>
      <c r="C5" s="27" t="s">
        <v>167</v>
      </c>
      <c r="D5" s="27"/>
      <c r="E5" s="27"/>
      <c r="F5" s="27"/>
      <c r="G5" s="27" t="s">
        <v>136</v>
      </c>
      <c r="H5" s="27" t="s">
        <v>321</v>
      </c>
      <c r="I5" s="27" t="s">
        <v>322</v>
      </c>
      <c r="J5" s="27" t="s">
        <v>323</v>
      </c>
      <c r="K5" s="27" t="s">
        <v>324</v>
      </c>
      <c r="L5" s="27" t="s">
        <v>136</v>
      </c>
      <c r="M5" s="27" t="s">
        <v>226</v>
      </c>
      <c r="N5" s="27" t="s">
        <v>325</v>
      </c>
    </row>
    <row r="6" ht="22.9" customHeight="1" spans="1:14">
      <c r="A6" s="30"/>
      <c r="B6" s="57"/>
      <c r="C6" s="57"/>
      <c r="D6" s="30"/>
      <c r="E6" s="30" t="s">
        <v>136</v>
      </c>
      <c r="F6" s="47">
        <v>3950576.48</v>
      </c>
      <c r="G6" s="47">
        <v>3950576.48</v>
      </c>
      <c r="H6" s="47">
        <v>2687406</v>
      </c>
      <c r="I6" s="47">
        <v>886382.96</v>
      </c>
      <c r="J6" s="47">
        <v>305349.12</v>
      </c>
      <c r="K6" s="47">
        <v>71438.4</v>
      </c>
      <c r="L6" s="47"/>
      <c r="M6" s="47"/>
      <c r="N6" s="47"/>
    </row>
    <row r="7" ht="22.9" customHeight="1" spans="1:14">
      <c r="A7" s="45"/>
      <c r="B7" s="55"/>
      <c r="C7" s="55"/>
      <c r="D7" s="46">
        <v>405</v>
      </c>
      <c r="E7" s="28" t="s">
        <v>154</v>
      </c>
      <c r="F7" s="47">
        <v>3950576.48</v>
      </c>
      <c r="G7" s="47">
        <v>3950576.48</v>
      </c>
      <c r="H7" s="47">
        <v>2687406</v>
      </c>
      <c r="I7" s="47">
        <v>886382.96</v>
      </c>
      <c r="J7" s="47">
        <v>305349.12</v>
      </c>
      <c r="K7" s="47">
        <v>71438.4</v>
      </c>
      <c r="L7" s="47"/>
      <c r="M7" s="47"/>
      <c r="N7" s="47"/>
    </row>
    <row r="8" ht="22.9" customHeight="1" spans="1:14">
      <c r="A8" s="45"/>
      <c r="B8" s="55"/>
      <c r="C8" s="55"/>
      <c r="D8" s="52">
        <v>405001</v>
      </c>
      <c r="E8" s="43" t="s">
        <v>234</v>
      </c>
      <c r="F8" s="47">
        <v>3950576.48</v>
      </c>
      <c r="G8" s="47">
        <v>3950576.48</v>
      </c>
      <c r="H8" s="47">
        <v>2687406</v>
      </c>
      <c r="I8" s="47">
        <v>886382.96</v>
      </c>
      <c r="J8" s="47">
        <v>305349.12</v>
      </c>
      <c r="K8" s="47">
        <v>71438.4</v>
      </c>
      <c r="L8" s="47"/>
      <c r="M8" s="47"/>
      <c r="N8" s="47"/>
    </row>
    <row r="9" ht="22.9" customHeight="1" spans="1:14">
      <c r="A9" s="19">
        <v>208</v>
      </c>
      <c r="B9" s="53"/>
      <c r="C9" s="53"/>
      <c r="D9" s="36">
        <v>208</v>
      </c>
      <c r="E9" s="36" t="s">
        <v>168</v>
      </c>
      <c r="F9" s="44">
        <v>738652.4</v>
      </c>
      <c r="G9" s="44">
        <v>738652.4</v>
      </c>
      <c r="H9" s="44"/>
      <c r="I9" s="44">
        <v>670094</v>
      </c>
      <c r="J9" s="44"/>
      <c r="K9" s="44">
        <v>68558.4</v>
      </c>
      <c r="L9" s="44"/>
      <c r="M9" s="44"/>
      <c r="N9" s="44"/>
    </row>
    <row r="10" ht="22.9" customHeight="1" spans="1:14">
      <c r="A10" s="19">
        <v>208</v>
      </c>
      <c r="B10" s="53" t="s">
        <v>169</v>
      </c>
      <c r="C10" s="53"/>
      <c r="D10" s="36">
        <v>20805</v>
      </c>
      <c r="E10" s="36" t="s">
        <v>235</v>
      </c>
      <c r="F10" s="44">
        <v>610698.24</v>
      </c>
      <c r="G10" s="44">
        <v>610698.24</v>
      </c>
      <c r="H10" s="44"/>
      <c r="I10" s="44">
        <v>610698.24</v>
      </c>
      <c r="J10" s="44"/>
      <c r="K10" s="44"/>
      <c r="L10" s="44"/>
      <c r="M10" s="44"/>
      <c r="N10" s="44"/>
    </row>
    <row r="11" ht="22.9" customHeight="1" spans="1:14">
      <c r="A11" s="19">
        <v>208</v>
      </c>
      <c r="B11" s="53" t="s">
        <v>169</v>
      </c>
      <c r="C11" s="54" t="s">
        <v>169</v>
      </c>
      <c r="D11" s="48">
        <v>2080505</v>
      </c>
      <c r="E11" s="36" t="s">
        <v>171</v>
      </c>
      <c r="F11" s="18">
        <v>407132.16</v>
      </c>
      <c r="G11" s="18">
        <v>407132.16</v>
      </c>
      <c r="H11" s="44"/>
      <c r="I11" s="44">
        <v>407132.16</v>
      </c>
      <c r="J11" s="44"/>
      <c r="K11" s="44"/>
      <c r="L11" s="18"/>
      <c r="M11" s="44"/>
      <c r="N11" s="44"/>
    </row>
    <row r="12" ht="22.9" customHeight="1" spans="1:14">
      <c r="A12" s="19">
        <v>208</v>
      </c>
      <c r="B12" s="53" t="s">
        <v>169</v>
      </c>
      <c r="C12" s="53" t="s">
        <v>172</v>
      </c>
      <c r="D12" s="48">
        <v>2080506</v>
      </c>
      <c r="E12" s="36" t="s">
        <v>173</v>
      </c>
      <c r="F12" s="44">
        <v>203566.08</v>
      </c>
      <c r="G12" s="44">
        <v>203566.08</v>
      </c>
      <c r="H12" s="44"/>
      <c r="I12" s="44">
        <v>203566.08</v>
      </c>
      <c r="J12" s="44"/>
      <c r="K12" s="44"/>
      <c r="L12" s="44"/>
      <c r="M12" s="44"/>
      <c r="N12" s="44"/>
    </row>
    <row r="13" ht="22.9" customHeight="1" spans="1:14">
      <c r="A13" s="19">
        <v>208</v>
      </c>
      <c r="B13" s="53" t="s">
        <v>174</v>
      </c>
      <c r="C13" s="53"/>
      <c r="D13" s="36">
        <v>20899</v>
      </c>
      <c r="E13" s="36" t="s">
        <v>175</v>
      </c>
      <c r="F13" s="44">
        <v>127954.16</v>
      </c>
      <c r="G13" s="44">
        <v>127954.16</v>
      </c>
      <c r="H13" s="44"/>
      <c r="I13" s="44">
        <v>59395.76</v>
      </c>
      <c r="J13" s="44"/>
      <c r="K13" s="44">
        <v>68558.4</v>
      </c>
      <c r="L13" s="44"/>
      <c r="M13" s="44"/>
      <c r="N13" s="44"/>
    </row>
    <row r="14" ht="22.9" customHeight="1" spans="1:14">
      <c r="A14" s="41">
        <v>208</v>
      </c>
      <c r="B14" s="56" t="s">
        <v>174</v>
      </c>
      <c r="C14" s="56"/>
      <c r="D14" s="41">
        <v>2089999</v>
      </c>
      <c r="E14" s="36" t="s">
        <v>213</v>
      </c>
      <c r="F14" s="18">
        <v>127954.16</v>
      </c>
      <c r="G14" s="18">
        <v>127954.16</v>
      </c>
      <c r="H14" s="44"/>
      <c r="I14" s="44">
        <v>59395.76</v>
      </c>
      <c r="J14" s="44"/>
      <c r="K14" s="44">
        <v>68558.4</v>
      </c>
      <c r="L14" s="18"/>
      <c r="M14" s="44"/>
      <c r="N14" s="44"/>
    </row>
    <row r="15" ht="22.9" customHeight="1" spans="1:14">
      <c r="A15" s="41">
        <v>210</v>
      </c>
      <c r="B15" s="56"/>
      <c r="C15" s="56"/>
      <c r="D15" s="42">
        <v>210</v>
      </c>
      <c r="E15" s="36" t="s">
        <v>177</v>
      </c>
      <c r="F15" s="18">
        <v>216288.96</v>
      </c>
      <c r="G15" s="18">
        <v>216288.96</v>
      </c>
      <c r="H15" s="44"/>
      <c r="I15" s="44">
        <v>216288.96</v>
      </c>
      <c r="J15" s="44"/>
      <c r="K15" s="44"/>
      <c r="L15" s="18"/>
      <c r="M15" s="44"/>
      <c r="N15" s="44"/>
    </row>
    <row r="16" ht="22.9" customHeight="1" spans="1:14">
      <c r="A16" s="19">
        <v>210</v>
      </c>
      <c r="B16" s="53" t="s">
        <v>178</v>
      </c>
      <c r="C16" s="53"/>
      <c r="D16" s="36">
        <v>21011</v>
      </c>
      <c r="E16" s="36" t="s">
        <v>214</v>
      </c>
      <c r="F16" s="44">
        <v>216288.96</v>
      </c>
      <c r="G16" s="44">
        <v>216288.96</v>
      </c>
      <c r="H16" s="44"/>
      <c r="I16" s="44">
        <v>216288.96</v>
      </c>
      <c r="J16" s="44"/>
      <c r="K16" s="44"/>
      <c r="L16" s="44"/>
      <c r="M16" s="44"/>
      <c r="N16" s="44"/>
    </row>
    <row r="17" ht="22.9" customHeight="1" spans="1:14">
      <c r="A17" s="41">
        <v>210</v>
      </c>
      <c r="B17" s="56" t="s">
        <v>178</v>
      </c>
      <c r="C17" s="56" t="s">
        <v>180</v>
      </c>
      <c r="D17" s="41">
        <v>2101101</v>
      </c>
      <c r="E17" s="36" t="s">
        <v>215</v>
      </c>
      <c r="F17" s="18">
        <v>216288.96</v>
      </c>
      <c r="G17" s="18">
        <v>216288.96</v>
      </c>
      <c r="H17" s="44"/>
      <c r="I17" s="44">
        <v>216288.96</v>
      </c>
      <c r="J17" s="44"/>
      <c r="K17" s="44"/>
      <c r="L17" s="18"/>
      <c r="M17" s="44"/>
      <c r="N17" s="44"/>
    </row>
    <row r="18" ht="22.9" customHeight="1" spans="1:14">
      <c r="A18" s="19">
        <v>214</v>
      </c>
      <c r="B18" s="53"/>
      <c r="C18" s="53"/>
      <c r="D18" s="36">
        <v>214</v>
      </c>
      <c r="E18" s="36" t="s">
        <v>182</v>
      </c>
      <c r="F18" s="44">
        <v>2690286</v>
      </c>
      <c r="G18" s="44">
        <v>2690286</v>
      </c>
      <c r="H18" s="44">
        <v>2687406</v>
      </c>
      <c r="I18" s="44"/>
      <c r="J18" s="44"/>
      <c r="K18" s="44">
        <v>2880</v>
      </c>
      <c r="L18" s="44"/>
      <c r="M18" s="44"/>
      <c r="N18" s="44"/>
    </row>
    <row r="19" ht="22.9" customHeight="1" spans="1:14">
      <c r="A19" s="19">
        <v>214</v>
      </c>
      <c r="B19" s="53" t="s">
        <v>180</v>
      </c>
      <c r="C19" s="53"/>
      <c r="D19" s="36">
        <v>21401</v>
      </c>
      <c r="E19" s="36" t="s">
        <v>216</v>
      </c>
      <c r="F19" s="44">
        <v>2690286</v>
      </c>
      <c r="G19" s="44">
        <v>2690286</v>
      </c>
      <c r="H19" s="44">
        <v>2687406</v>
      </c>
      <c r="I19" s="44"/>
      <c r="J19" s="44"/>
      <c r="K19" s="44">
        <v>2880</v>
      </c>
      <c r="L19" s="44"/>
      <c r="M19" s="44"/>
      <c r="N19" s="44"/>
    </row>
    <row r="20" ht="22.9" customHeight="1" spans="1:14">
      <c r="A20" s="41">
        <v>214</v>
      </c>
      <c r="B20" s="56" t="s">
        <v>180</v>
      </c>
      <c r="C20" s="56" t="s">
        <v>180</v>
      </c>
      <c r="D20" s="41">
        <v>2140101</v>
      </c>
      <c r="E20" s="36" t="s">
        <v>217</v>
      </c>
      <c r="F20" s="18">
        <v>2690286</v>
      </c>
      <c r="G20" s="18">
        <v>2690286</v>
      </c>
      <c r="H20" s="44">
        <v>2687406</v>
      </c>
      <c r="I20" s="44"/>
      <c r="J20" s="44"/>
      <c r="K20" s="44">
        <v>2880</v>
      </c>
      <c r="L20" s="18"/>
      <c r="M20" s="44"/>
      <c r="N20" s="44"/>
    </row>
    <row r="21" ht="22.9" customHeight="1" spans="1:14">
      <c r="A21" s="19">
        <v>221</v>
      </c>
      <c r="B21" s="53"/>
      <c r="C21" s="53"/>
      <c r="D21" s="36">
        <v>221</v>
      </c>
      <c r="E21" s="36" t="s">
        <v>191</v>
      </c>
      <c r="F21" s="44">
        <v>305349.12</v>
      </c>
      <c r="G21" s="44">
        <v>305349.12</v>
      </c>
      <c r="H21" s="44"/>
      <c r="I21" s="44"/>
      <c r="J21" s="44">
        <v>305349.12</v>
      </c>
      <c r="K21" s="44"/>
      <c r="L21" s="44"/>
      <c r="M21" s="44"/>
      <c r="N21" s="44"/>
    </row>
    <row r="22" ht="22.9" customHeight="1" spans="1:14">
      <c r="A22" s="19">
        <v>221</v>
      </c>
      <c r="B22" s="53" t="s">
        <v>188</v>
      </c>
      <c r="C22" s="53"/>
      <c r="D22" s="36">
        <v>22102</v>
      </c>
      <c r="E22" s="36" t="s">
        <v>222</v>
      </c>
      <c r="F22" s="44">
        <v>305349.12</v>
      </c>
      <c r="G22" s="44">
        <v>305349.12</v>
      </c>
      <c r="H22" s="44"/>
      <c r="I22" s="44"/>
      <c r="J22" s="44">
        <v>305349.12</v>
      </c>
      <c r="K22" s="44"/>
      <c r="L22" s="44"/>
      <c r="M22" s="44"/>
      <c r="N22" s="44"/>
    </row>
    <row r="23" ht="22.9" customHeight="1" spans="1:14">
      <c r="A23" s="41">
        <v>221</v>
      </c>
      <c r="B23" s="56" t="s">
        <v>188</v>
      </c>
      <c r="C23" s="56" t="s">
        <v>180</v>
      </c>
      <c r="D23" s="41">
        <v>2210201</v>
      </c>
      <c r="E23" s="36" t="s">
        <v>223</v>
      </c>
      <c r="F23" s="18">
        <v>305349.12</v>
      </c>
      <c r="G23" s="18">
        <v>305349.12</v>
      </c>
      <c r="H23" s="44"/>
      <c r="I23" s="44"/>
      <c r="J23" s="44">
        <v>305349.12</v>
      </c>
      <c r="K23" s="44"/>
      <c r="L23" s="18"/>
      <c r="M23" s="44"/>
      <c r="N23" s="44"/>
    </row>
  </sheetData>
  <mergeCells count="10">
    <mergeCell ref="M1:N1"/>
    <mergeCell ref="A2:N2"/>
    <mergeCell ref="A3:L3"/>
    <mergeCell ref="M3:N3"/>
    <mergeCell ref="A4:C4"/>
    <mergeCell ref="G4:K4"/>
    <mergeCell ref="L4:N4"/>
    <mergeCell ref="D4:D5"/>
    <mergeCell ref="E4:E5"/>
    <mergeCell ref="F4:F5"/>
  </mergeCells>
  <printOptions horizontalCentered="1"/>
  <pageMargins left="0.0780000016093254" right="0.0780000016093254" top="0.0780000016093254" bottom="0.0780000016093254" header="0" footer="0"/>
  <pageSetup paperSize="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23"/>
  <sheetViews>
    <sheetView topLeftCell="A3" workbookViewId="0">
      <selection activeCell="A9" sqref="A9:B23"/>
    </sheetView>
  </sheetViews>
  <sheetFormatPr defaultColWidth="10" defaultRowHeight="13.5"/>
  <cols>
    <col min="1" max="1" width="5" customWidth="1"/>
    <col min="2" max="2" width="5.125" customWidth="1"/>
    <col min="3" max="3" width="5.75" customWidth="1"/>
    <col min="4" max="4" width="9.125" customWidth="1"/>
    <col min="5" max="5" width="20.125" customWidth="1"/>
    <col min="6" max="6" width="14" customWidth="1"/>
    <col min="7" max="7" width="10.25" customWidth="1"/>
    <col min="8" max="8" width="9.625" customWidth="1"/>
    <col min="9" max="9" width="10" customWidth="1"/>
    <col min="10" max="22" width="7.75" customWidth="1"/>
    <col min="23" max="23" width="9.75" customWidth="1"/>
  </cols>
  <sheetData>
    <row r="1" ht="16.35" customHeight="1" spans="1:22">
      <c r="A1" s="12"/>
      <c r="U1" s="37" t="s">
        <v>326</v>
      </c>
      <c r="V1" s="37"/>
    </row>
    <row r="2" ht="50.1" customHeight="1" spans="1:22">
      <c r="A2" s="25" t="s">
        <v>15</v>
      </c>
      <c r="B2" s="25"/>
      <c r="C2" s="25"/>
      <c r="D2" s="25"/>
      <c r="E2" s="25"/>
      <c r="F2" s="25"/>
      <c r="G2" s="25"/>
      <c r="H2" s="25"/>
      <c r="I2" s="25"/>
      <c r="J2" s="25"/>
      <c r="K2" s="25"/>
      <c r="L2" s="25"/>
      <c r="M2" s="25"/>
      <c r="N2" s="25"/>
      <c r="O2" s="25"/>
      <c r="P2" s="25"/>
      <c r="Q2" s="25"/>
      <c r="R2" s="25"/>
      <c r="S2" s="25"/>
      <c r="T2" s="25"/>
      <c r="U2" s="25"/>
      <c r="V2" s="25"/>
    </row>
    <row r="3" ht="24.2" customHeight="1" spans="1:22">
      <c r="A3" s="26" t="s">
        <v>31</v>
      </c>
      <c r="B3" s="26"/>
      <c r="C3" s="26"/>
      <c r="D3" s="26"/>
      <c r="E3" s="26"/>
      <c r="F3" s="26"/>
      <c r="G3" s="26"/>
      <c r="H3" s="26"/>
      <c r="I3" s="26"/>
      <c r="J3" s="26"/>
      <c r="K3" s="26"/>
      <c r="L3" s="26"/>
      <c r="M3" s="26"/>
      <c r="N3" s="26"/>
      <c r="O3" s="26"/>
      <c r="P3" s="26"/>
      <c r="Q3" s="26"/>
      <c r="R3" s="26"/>
      <c r="S3" s="26"/>
      <c r="T3" s="26"/>
      <c r="U3" s="38" t="s">
        <v>32</v>
      </c>
      <c r="V3" s="38"/>
    </row>
    <row r="4" ht="26.65" customHeight="1" spans="1:22">
      <c r="A4" s="27" t="s">
        <v>157</v>
      </c>
      <c r="B4" s="27"/>
      <c r="C4" s="27"/>
      <c r="D4" s="27" t="s">
        <v>195</v>
      </c>
      <c r="E4" s="27" t="s">
        <v>196</v>
      </c>
      <c r="F4" s="27" t="s">
        <v>225</v>
      </c>
      <c r="G4" s="27" t="s">
        <v>327</v>
      </c>
      <c r="H4" s="27"/>
      <c r="I4" s="27"/>
      <c r="J4" s="27"/>
      <c r="K4" s="27"/>
      <c r="L4" s="27" t="s">
        <v>328</v>
      </c>
      <c r="M4" s="27"/>
      <c r="N4" s="27"/>
      <c r="O4" s="27"/>
      <c r="P4" s="27"/>
      <c r="Q4" s="27"/>
      <c r="R4" s="27" t="s">
        <v>323</v>
      </c>
      <c r="S4" s="27" t="s">
        <v>329</v>
      </c>
      <c r="T4" s="27"/>
      <c r="U4" s="27"/>
      <c r="V4" s="27"/>
    </row>
    <row r="5" ht="56.1" customHeight="1" spans="1:22">
      <c r="A5" s="27" t="s">
        <v>165</v>
      </c>
      <c r="B5" s="27" t="s">
        <v>166</v>
      </c>
      <c r="C5" s="27" t="s">
        <v>167</v>
      </c>
      <c r="D5" s="27"/>
      <c r="E5" s="27"/>
      <c r="F5" s="27"/>
      <c r="G5" s="27" t="s">
        <v>136</v>
      </c>
      <c r="H5" s="27" t="s">
        <v>330</v>
      </c>
      <c r="I5" s="27" t="s">
        <v>331</v>
      </c>
      <c r="J5" s="27" t="s">
        <v>332</v>
      </c>
      <c r="K5" s="27" t="s">
        <v>333</v>
      </c>
      <c r="L5" s="27" t="s">
        <v>136</v>
      </c>
      <c r="M5" s="27" t="s">
        <v>334</v>
      </c>
      <c r="N5" s="27" t="s">
        <v>335</v>
      </c>
      <c r="O5" s="27" t="s">
        <v>336</v>
      </c>
      <c r="P5" s="27" t="s">
        <v>337</v>
      </c>
      <c r="Q5" s="27" t="s">
        <v>338</v>
      </c>
      <c r="R5" s="27"/>
      <c r="S5" s="27" t="s">
        <v>136</v>
      </c>
      <c r="T5" s="27" t="s">
        <v>339</v>
      </c>
      <c r="U5" s="27" t="s">
        <v>340</v>
      </c>
      <c r="V5" s="27" t="s">
        <v>324</v>
      </c>
    </row>
    <row r="6" ht="22.9" customHeight="1" spans="1:22">
      <c r="A6" s="30"/>
      <c r="B6" s="30"/>
      <c r="C6" s="30"/>
      <c r="D6" s="30"/>
      <c r="E6" s="30" t="s">
        <v>136</v>
      </c>
      <c r="F6" s="29">
        <v>3950576.48</v>
      </c>
      <c r="G6" s="29">
        <v>2687406</v>
      </c>
      <c r="H6" s="29">
        <v>1474005.6</v>
      </c>
      <c r="I6" s="29">
        <v>1070570.4</v>
      </c>
      <c r="J6" s="29">
        <v>142830</v>
      </c>
      <c r="K6" s="29"/>
      <c r="L6" s="29">
        <v>886382.96</v>
      </c>
      <c r="M6" s="29">
        <v>407132.16</v>
      </c>
      <c r="N6" s="29">
        <v>203566.08</v>
      </c>
      <c r="O6" s="29">
        <v>216288.96</v>
      </c>
      <c r="P6" s="29"/>
      <c r="Q6" s="29">
        <v>59395.76</v>
      </c>
      <c r="R6" s="29">
        <v>305349.12</v>
      </c>
      <c r="S6" s="29">
        <v>71438.4</v>
      </c>
      <c r="T6" s="29"/>
      <c r="U6" s="29"/>
      <c r="V6" s="29">
        <v>71438.4</v>
      </c>
    </row>
    <row r="7" ht="22.9" customHeight="1" spans="1:22">
      <c r="A7" s="45"/>
      <c r="B7" s="45"/>
      <c r="C7" s="45"/>
      <c r="D7" s="46">
        <v>405</v>
      </c>
      <c r="E7" s="28" t="s">
        <v>154</v>
      </c>
      <c r="F7" s="29">
        <v>3950576.48</v>
      </c>
      <c r="G7" s="29">
        <v>2687406</v>
      </c>
      <c r="H7" s="29">
        <v>1474005.6</v>
      </c>
      <c r="I7" s="29">
        <v>1070570.4</v>
      </c>
      <c r="J7" s="29">
        <v>142830</v>
      </c>
      <c r="K7" s="29"/>
      <c r="L7" s="29">
        <v>886382.96</v>
      </c>
      <c r="M7" s="29">
        <v>407132.16</v>
      </c>
      <c r="N7" s="29">
        <v>203566.08</v>
      </c>
      <c r="O7" s="29">
        <v>216288.96</v>
      </c>
      <c r="P7" s="29"/>
      <c r="Q7" s="29">
        <v>59395.76</v>
      </c>
      <c r="R7" s="29">
        <v>305349.12</v>
      </c>
      <c r="S7" s="29">
        <v>71438.4</v>
      </c>
      <c r="T7" s="29"/>
      <c r="U7" s="29"/>
      <c r="V7" s="29">
        <v>71438.4</v>
      </c>
    </row>
    <row r="8" ht="22.9" customHeight="1" spans="1:22">
      <c r="A8" s="45"/>
      <c r="B8" s="55"/>
      <c r="C8" s="55"/>
      <c r="D8" s="52">
        <v>405001</v>
      </c>
      <c r="E8" s="43" t="s">
        <v>234</v>
      </c>
      <c r="F8" s="29">
        <v>3950576.48</v>
      </c>
      <c r="G8" s="29">
        <v>2687406</v>
      </c>
      <c r="H8" s="29">
        <v>1474005.6</v>
      </c>
      <c r="I8" s="29">
        <v>1070570.4</v>
      </c>
      <c r="J8" s="29">
        <v>142830</v>
      </c>
      <c r="K8" s="29"/>
      <c r="L8" s="29">
        <v>886382.96</v>
      </c>
      <c r="M8" s="29">
        <v>407132.16</v>
      </c>
      <c r="N8" s="29">
        <v>203566.08</v>
      </c>
      <c r="O8" s="29">
        <v>216288.96</v>
      </c>
      <c r="P8" s="29"/>
      <c r="Q8" s="29">
        <v>59395.76</v>
      </c>
      <c r="R8" s="29">
        <v>305349.12</v>
      </c>
      <c r="S8" s="29">
        <v>71438.4</v>
      </c>
      <c r="T8" s="29"/>
      <c r="U8" s="29"/>
      <c r="V8" s="29">
        <v>71438.4</v>
      </c>
    </row>
    <row r="9" ht="22.9" customHeight="1" spans="1:22">
      <c r="A9" s="19">
        <v>208</v>
      </c>
      <c r="B9" s="53"/>
      <c r="C9" s="53"/>
      <c r="D9" s="36">
        <v>208</v>
      </c>
      <c r="E9" s="36" t="s">
        <v>168</v>
      </c>
      <c r="F9" s="44">
        <v>738652.4</v>
      </c>
      <c r="G9" s="44"/>
      <c r="H9" s="44"/>
      <c r="I9" s="44"/>
      <c r="J9" s="44"/>
      <c r="K9" s="44"/>
      <c r="L9" s="44">
        <v>670094</v>
      </c>
      <c r="M9" s="44">
        <v>407132.16</v>
      </c>
      <c r="N9" s="44">
        <v>203566.08</v>
      </c>
      <c r="O9" s="44"/>
      <c r="P9" s="44"/>
      <c r="Q9" s="44">
        <v>59395.76</v>
      </c>
      <c r="R9" s="44"/>
      <c r="S9" s="44">
        <v>68558.4</v>
      </c>
      <c r="T9" s="44"/>
      <c r="U9" s="44"/>
      <c r="V9" s="44">
        <v>68558.4</v>
      </c>
    </row>
    <row r="10" ht="22.9" customHeight="1" spans="1:22">
      <c r="A10" s="19">
        <v>208</v>
      </c>
      <c r="B10" s="53" t="s">
        <v>169</v>
      </c>
      <c r="C10" s="53"/>
      <c r="D10" s="36">
        <v>20805</v>
      </c>
      <c r="E10" s="36" t="s">
        <v>235</v>
      </c>
      <c r="F10" s="44">
        <v>610698.24</v>
      </c>
      <c r="G10" s="44"/>
      <c r="H10" s="44"/>
      <c r="I10" s="44"/>
      <c r="J10" s="44"/>
      <c r="K10" s="44"/>
      <c r="L10" s="44">
        <v>610698.24</v>
      </c>
      <c r="M10" s="44">
        <v>407132.16</v>
      </c>
      <c r="N10" s="44">
        <v>203566.08</v>
      </c>
      <c r="O10" s="44"/>
      <c r="P10" s="44"/>
      <c r="Q10" s="44"/>
      <c r="R10" s="44"/>
      <c r="S10" s="44"/>
      <c r="T10" s="44"/>
      <c r="U10" s="44"/>
      <c r="V10" s="44"/>
    </row>
    <row r="11" ht="22.9" customHeight="1" spans="1:22">
      <c r="A11" s="19">
        <v>208</v>
      </c>
      <c r="B11" s="53" t="s">
        <v>169</v>
      </c>
      <c r="C11" s="54" t="s">
        <v>169</v>
      </c>
      <c r="D11" s="48">
        <v>2080505</v>
      </c>
      <c r="E11" s="36" t="s">
        <v>171</v>
      </c>
      <c r="F11" s="18">
        <v>407132.16</v>
      </c>
      <c r="G11" s="44"/>
      <c r="H11" s="44"/>
      <c r="I11" s="44"/>
      <c r="J11" s="44"/>
      <c r="K11" s="44"/>
      <c r="L11" s="18">
        <v>407132.16</v>
      </c>
      <c r="M11" s="44">
        <v>407132.16</v>
      </c>
      <c r="N11" s="44"/>
      <c r="O11" s="44"/>
      <c r="P11" s="44"/>
      <c r="Q11" s="44"/>
      <c r="R11" s="44"/>
      <c r="S11" s="18"/>
      <c r="T11" s="44"/>
      <c r="U11" s="44"/>
      <c r="V11" s="44"/>
    </row>
    <row r="12" ht="22.9" customHeight="1" spans="1:22">
      <c r="A12" s="19">
        <v>208</v>
      </c>
      <c r="B12" s="53" t="s">
        <v>169</v>
      </c>
      <c r="C12" s="53" t="s">
        <v>172</v>
      </c>
      <c r="D12" s="19">
        <v>2080506</v>
      </c>
      <c r="E12" s="36" t="s">
        <v>173</v>
      </c>
      <c r="F12" s="44">
        <v>203566.08</v>
      </c>
      <c r="G12" s="44"/>
      <c r="H12" s="44"/>
      <c r="I12" s="44"/>
      <c r="J12" s="44"/>
      <c r="K12" s="44"/>
      <c r="L12" s="44">
        <v>203566.08</v>
      </c>
      <c r="M12" s="44"/>
      <c r="N12" s="44">
        <v>203566.08</v>
      </c>
      <c r="O12" s="44"/>
      <c r="P12" s="44"/>
      <c r="Q12" s="44"/>
      <c r="R12" s="44"/>
      <c r="S12" s="44"/>
      <c r="T12" s="44"/>
      <c r="U12" s="44"/>
      <c r="V12" s="44"/>
    </row>
    <row r="13" ht="22.9" customHeight="1" spans="1:22">
      <c r="A13" s="19">
        <v>208</v>
      </c>
      <c r="B13" s="53" t="s">
        <v>174</v>
      </c>
      <c r="C13" s="53"/>
      <c r="D13" s="36">
        <v>20899</v>
      </c>
      <c r="E13" s="36" t="s">
        <v>175</v>
      </c>
      <c r="F13" s="44">
        <v>127954.16</v>
      </c>
      <c r="G13" s="44"/>
      <c r="H13" s="44"/>
      <c r="I13" s="44"/>
      <c r="J13" s="44"/>
      <c r="K13" s="44"/>
      <c r="L13" s="44">
        <v>59395.76</v>
      </c>
      <c r="M13" s="44"/>
      <c r="N13" s="44"/>
      <c r="O13" s="44"/>
      <c r="P13" s="44"/>
      <c r="Q13" s="44">
        <v>59395.76</v>
      </c>
      <c r="R13" s="44"/>
      <c r="S13" s="44">
        <v>68558.4</v>
      </c>
      <c r="T13" s="44"/>
      <c r="U13" s="44"/>
      <c r="V13" s="44">
        <v>68558.4</v>
      </c>
    </row>
    <row r="14" ht="22.9" customHeight="1" spans="1:22">
      <c r="A14" s="41">
        <v>208</v>
      </c>
      <c r="B14" s="56" t="s">
        <v>174</v>
      </c>
      <c r="C14" s="56" t="s">
        <v>174</v>
      </c>
      <c r="D14" s="41">
        <v>2089999</v>
      </c>
      <c r="E14" s="36" t="s">
        <v>213</v>
      </c>
      <c r="F14" s="18">
        <v>127954.16</v>
      </c>
      <c r="G14" s="44"/>
      <c r="H14" s="44"/>
      <c r="I14" s="44"/>
      <c r="J14" s="44"/>
      <c r="K14" s="44"/>
      <c r="L14" s="18">
        <v>59395.76</v>
      </c>
      <c r="M14" s="44"/>
      <c r="N14" s="44"/>
      <c r="O14" s="44"/>
      <c r="P14" s="44"/>
      <c r="Q14" s="44">
        <v>59395.76</v>
      </c>
      <c r="R14" s="44"/>
      <c r="S14" s="18">
        <v>68558.4</v>
      </c>
      <c r="T14" s="44"/>
      <c r="U14" s="44"/>
      <c r="V14" s="44">
        <v>68558.4</v>
      </c>
    </row>
    <row r="15" ht="22.9" customHeight="1" spans="1:22">
      <c r="A15" s="41">
        <v>210</v>
      </c>
      <c r="B15" s="56"/>
      <c r="C15" s="56"/>
      <c r="D15" s="42">
        <v>210</v>
      </c>
      <c r="E15" s="36" t="s">
        <v>177</v>
      </c>
      <c r="F15" s="18">
        <v>216288.96</v>
      </c>
      <c r="G15" s="44"/>
      <c r="H15" s="44"/>
      <c r="I15" s="44"/>
      <c r="J15" s="44"/>
      <c r="K15" s="44"/>
      <c r="L15" s="18">
        <v>216288.96</v>
      </c>
      <c r="M15" s="44"/>
      <c r="N15" s="44"/>
      <c r="O15" s="44">
        <v>216288.96</v>
      </c>
      <c r="P15" s="44"/>
      <c r="Q15" s="44"/>
      <c r="R15" s="44"/>
      <c r="S15" s="18"/>
      <c r="T15" s="44"/>
      <c r="U15" s="44"/>
      <c r="V15" s="44"/>
    </row>
    <row r="16" ht="22.9" customHeight="1" spans="1:22">
      <c r="A16" s="19">
        <v>210</v>
      </c>
      <c r="B16" s="53" t="s">
        <v>178</v>
      </c>
      <c r="C16" s="53"/>
      <c r="D16" s="36">
        <v>21011</v>
      </c>
      <c r="E16" s="36" t="s">
        <v>214</v>
      </c>
      <c r="F16" s="44">
        <v>216288.96</v>
      </c>
      <c r="G16" s="44"/>
      <c r="H16" s="44"/>
      <c r="I16" s="44"/>
      <c r="J16" s="44"/>
      <c r="K16" s="44"/>
      <c r="L16" s="44">
        <v>216288.96</v>
      </c>
      <c r="M16" s="44"/>
      <c r="N16" s="44"/>
      <c r="O16" s="44">
        <v>216288.96</v>
      </c>
      <c r="P16" s="44"/>
      <c r="Q16" s="44"/>
      <c r="R16" s="44"/>
      <c r="S16" s="44"/>
      <c r="T16" s="44"/>
      <c r="U16" s="44"/>
      <c r="V16" s="44"/>
    </row>
    <row r="17" ht="22.9" customHeight="1" spans="1:22">
      <c r="A17" s="41">
        <v>210</v>
      </c>
      <c r="B17" s="56" t="s">
        <v>178</v>
      </c>
      <c r="C17" s="56"/>
      <c r="D17" s="41">
        <v>2101101</v>
      </c>
      <c r="E17" s="36" t="s">
        <v>215</v>
      </c>
      <c r="F17" s="18">
        <v>216288.96</v>
      </c>
      <c r="G17" s="44"/>
      <c r="H17" s="44"/>
      <c r="I17" s="44"/>
      <c r="J17" s="44"/>
      <c r="K17" s="44"/>
      <c r="L17" s="18">
        <v>216288.96</v>
      </c>
      <c r="M17" s="44"/>
      <c r="N17" s="44"/>
      <c r="O17" s="44">
        <v>216288.96</v>
      </c>
      <c r="P17" s="44"/>
      <c r="Q17" s="44"/>
      <c r="R17" s="44"/>
      <c r="S17" s="18"/>
      <c r="T17" s="44"/>
      <c r="U17" s="44"/>
      <c r="V17" s="44"/>
    </row>
    <row r="18" ht="22.9" customHeight="1" spans="1:22">
      <c r="A18" s="19">
        <v>214</v>
      </c>
      <c r="B18" s="53"/>
      <c r="C18" s="53"/>
      <c r="D18" s="36">
        <v>214</v>
      </c>
      <c r="E18" s="36" t="s">
        <v>182</v>
      </c>
      <c r="F18" s="44">
        <v>2690286</v>
      </c>
      <c r="G18" s="44">
        <v>2687406</v>
      </c>
      <c r="H18" s="44">
        <v>1474005.6</v>
      </c>
      <c r="I18" s="44">
        <v>1070570.4</v>
      </c>
      <c r="J18" s="44">
        <v>142830</v>
      </c>
      <c r="K18" s="44"/>
      <c r="L18" s="44"/>
      <c r="M18" s="44"/>
      <c r="N18" s="44"/>
      <c r="O18" s="44"/>
      <c r="P18" s="44"/>
      <c r="Q18" s="44"/>
      <c r="R18" s="44"/>
      <c r="S18" s="44">
        <v>2880</v>
      </c>
      <c r="T18" s="44"/>
      <c r="U18" s="44"/>
      <c r="V18" s="44">
        <v>2880</v>
      </c>
    </row>
    <row r="19" ht="22.9" customHeight="1" spans="1:22">
      <c r="A19" s="19">
        <v>214</v>
      </c>
      <c r="B19" s="53" t="s">
        <v>180</v>
      </c>
      <c r="C19" s="53"/>
      <c r="D19" s="36">
        <v>21401</v>
      </c>
      <c r="E19" s="36" t="s">
        <v>216</v>
      </c>
      <c r="F19" s="44">
        <v>2690286</v>
      </c>
      <c r="G19" s="44">
        <v>2687406</v>
      </c>
      <c r="H19" s="44">
        <v>1474005.6</v>
      </c>
      <c r="I19" s="44">
        <v>1070570.4</v>
      </c>
      <c r="J19" s="44">
        <v>142830</v>
      </c>
      <c r="K19" s="44"/>
      <c r="L19" s="44"/>
      <c r="M19" s="44"/>
      <c r="N19" s="44"/>
      <c r="O19" s="44"/>
      <c r="P19" s="44"/>
      <c r="Q19" s="44"/>
      <c r="R19" s="44"/>
      <c r="S19" s="44">
        <v>2880</v>
      </c>
      <c r="T19" s="44"/>
      <c r="U19" s="44"/>
      <c r="V19" s="44">
        <v>2880</v>
      </c>
    </row>
    <row r="20" ht="22.9" customHeight="1" spans="1:22">
      <c r="A20" s="41">
        <v>214</v>
      </c>
      <c r="B20" s="56" t="s">
        <v>180</v>
      </c>
      <c r="C20" s="56" t="s">
        <v>180</v>
      </c>
      <c r="D20" s="41">
        <v>2140101</v>
      </c>
      <c r="E20" s="36" t="s">
        <v>217</v>
      </c>
      <c r="F20" s="18">
        <v>2690286</v>
      </c>
      <c r="G20" s="44">
        <v>2687406</v>
      </c>
      <c r="H20" s="44">
        <v>1474005.6</v>
      </c>
      <c r="I20" s="44">
        <v>1070570.4</v>
      </c>
      <c r="J20" s="44">
        <v>142830</v>
      </c>
      <c r="K20" s="44"/>
      <c r="L20" s="18"/>
      <c r="M20" s="44"/>
      <c r="N20" s="44"/>
      <c r="O20" s="44"/>
      <c r="P20" s="44"/>
      <c r="Q20" s="44"/>
      <c r="R20" s="44"/>
      <c r="S20" s="18">
        <v>2880</v>
      </c>
      <c r="T20" s="44"/>
      <c r="U20" s="44"/>
      <c r="V20" s="44">
        <v>2880</v>
      </c>
    </row>
    <row r="21" ht="22.9" customHeight="1" spans="1:22">
      <c r="A21" s="19">
        <v>221</v>
      </c>
      <c r="B21" s="53"/>
      <c r="C21" s="53"/>
      <c r="D21" s="36">
        <v>221</v>
      </c>
      <c r="E21" s="36" t="s">
        <v>191</v>
      </c>
      <c r="F21" s="44">
        <v>305349.12</v>
      </c>
      <c r="G21" s="44"/>
      <c r="H21" s="44"/>
      <c r="I21" s="44"/>
      <c r="J21" s="44"/>
      <c r="K21" s="44"/>
      <c r="L21" s="44"/>
      <c r="M21" s="44"/>
      <c r="N21" s="44"/>
      <c r="O21" s="44"/>
      <c r="P21" s="44"/>
      <c r="Q21" s="44"/>
      <c r="R21" s="44">
        <v>305349.12</v>
      </c>
      <c r="S21" s="44"/>
      <c r="T21" s="44"/>
      <c r="U21" s="44"/>
      <c r="V21" s="44"/>
    </row>
    <row r="22" ht="22.9" customHeight="1" spans="1:22">
      <c r="A22" s="19">
        <v>221</v>
      </c>
      <c r="B22" s="53" t="s">
        <v>188</v>
      </c>
      <c r="C22" s="53"/>
      <c r="D22" s="36">
        <v>22102</v>
      </c>
      <c r="E22" s="36" t="s">
        <v>222</v>
      </c>
      <c r="F22" s="44">
        <v>305349.12</v>
      </c>
      <c r="G22" s="44"/>
      <c r="H22" s="44"/>
      <c r="I22" s="44"/>
      <c r="J22" s="44"/>
      <c r="K22" s="44"/>
      <c r="L22" s="44"/>
      <c r="M22" s="44"/>
      <c r="N22" s="44"/>
      <c r="O22" s="44"/>
      <c r="P22" s="44"/>
      <c r="Q22" s="44"/>
      <c r="R22" s="44">
        <v>305349.12</v>
      </c>
      <c r="S22" s="44"/>
      <c r="T22" s="44"/>
      <c r="U22" s="44"/>
      <c r="V22" s="44"/>
    </row>
    <row r="23" ht="22.9" customHeight="1" spans="1:22">
      <c r="A23" s="41">
        <v>221</v>
      </c>
      <c r="B23" s="56" t="s">
        <v>188</v>
      </c>
      <c r="C23" s="56" t="s">
        <v>180</v>
      </c>
      <c r="D23" s="41">
        <v>2210201</v>
      </c>
      <c r="E23" s="36" t="s">
        <v>223</v>
      </c>
      <c r="F23" s="18">
        <v>305349.12</v>
      </c>
      <c r="G23" s="44"/>
      <c r="H23" s="44"/>
      <c r="I23" s="44"/>
      <c r="J23" s="44"/>
      <c r="K23" s="44"/>
      <c r="L23" s="18"/>
      <c r="M23" s="44"/>
      <c r="N23" s="44"/>
      <c r="O23" s="44"/>
      <c r="P23" s="44"/>
      <c r="Q23" s="44"/>
      <c r="R23" s="44">
        <v>305349.12</v>
      </c>
      <c r="S23" s="18"/>
      <c r="T23" s="44"/>
      <c r="U23" s="44"/>
      <c r="V23" s="44"/>
    </row>
  </sheetData>
  <mergeCells count="12">
    <mergeCell ref="U1:V1"/>
    <mergeCell ref="A2:V2"/>
    <mergeCell ref="A3:T3"/>
    <mergeCell ref="U3:V3"/>
    <mergeCell ref="A4:C4"/>
    <mergeCell ref="G4:K4"/>
    <mergeCell ref="L4:Q4"/>
    <mergeCell ref="S4:V4"/>
    <mergeCell ref="D4:D5"/>
    <mergeCell ref="E4:E5"/>
    <mergeCell ref="F4:F5"/>
    <mergeCell ref="R4:R5"/>
  </mergeCells>
  <printOptions horizontalCentered="1"/>
  <pageMargins left="0.0780000016093254" right="0.0780000016093254" top="0.0780000016093254" bottom="0.0780000016093254" header="0" footer="0"/>
  <pageSetup paperSize="9"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1"/>
  <sheetViews>
    <sheetView zoomScale="149" zoomScaleNormal="149" workbookViewId="0">
      <selection activeCell="A9" sqref="A9:G11"/>
    </sheetView>
  </sheetViews>
  <sheetFormatPr defaultColWidth="10" defaultRowHeight="13.5"/>
  <cols>
    <col min="1" max="1" width="4.75" customWidth="1"/>
    <col min="2" max="2" width="5.875" customWidth="1"/>
    <col min="3" max="3" width="7.625" customWidth="1"/>
    <col min="4" max="4" width="12.5" customWidth="1"/>
    <col min="5" max="5" width="29.875" customWidth="1"/>
    <col min="6" max="6" width="16.375" customWidth="1"/>
    <col min="7" max="7" width="13.375" customWidth="1"/>
    <col min="8" max="8" width="11.125" customWidth="1"/>
    <col min="9" max="9" width="12.125" customWidth="1"/>
    <col min="10" max="10" width="12" customWidth="1"/>
    <col min="11" max="11" width="11.5" customWidth="1"/>
  </cols>
  <sheetData>
    <row r="1" ht="16.35" customHeight="1" spans="1:11">
      <c r="A1" s="12"/>
      <c r="K1" s="37" t="s">
        <v>341</v>
      </c>
    </row>
    <row r="2" ht="46.5" customHeight="1" spans="1:11">
      <c r="A2" s="40" t="s">
        <v>16</v>
      </c>
      <c r="B2" s="40"/>
      <c r="C2" s="40"/>
      <c r="D2" s="40"/>
      <c r="E2" s="40"/>
      <c r="F2" s="40"/>
      <c r="G2" s="40"/>
      <c r="H2" s="40"/>
      <c r="I2" s="40"/>
      <c r="J2" s="40"/>
      <c r="K2" s="40"/>
    </row>
    <row r="3" ht="18.2" customHeight="1" spans="1:11">
      <c r="A3" s="26" t="s">
        <v>31</v>
      </c>
      <c r="B3" s="26"/>
      <c r="C3" s="26"/>
      <c r="D3" s="26"/>
      <c r="E3" s="26"/>
      <c r="F3" s="26"/>
      <c r="G3" s="26"/>
      <c r="H3" s="26"/>
      <c r="I3" s="26"/>
      <c r="J3" s="38" t="s">
        <v>32</v>
      </c>
      <c r="K3" s="38"/>
    </row>
    <row r="4" ht="23.25" customHeight="1" spans="1:11">
      <c r="A4" s="27" t="s">
        <v>157</v>
      </c>
      <c r="B4" s="27"/>
      <c r="C4" s="27"/>
      <c r="D4" s="27" t="s">
        <v>195</v>
      </c>
      <c r="E4" s="27" t="s">
        <v>196</v>
      </c>
      <c r="F4" s="27" t="s">
        <v>342</v>
      </c>
      <c r="G4" s="27" t="s">
        <v>343</v>
      </c>
      <c r="H4" s="27" t="s">
        <v>344</v>
      </c>
      <c r="I4" s="27" t="s">
        <v>345</v>
      </c>
      <c r="J4" s="27" t="s">
        <v>346</v>
      </c>
      <c r="K4" s="27" t="s">
        <v>347</v>
      </c>
    </row>
    <row r="5" ht="23.25" customHeight="1" spans="1:11">
      <c r="A5" s="27" t="s">
        <v>165</v>
      </c>
      <c r="B5" s="27" t="s">
        <v>166</v>
      </c>
      <c r="C5" s="27" t="s">
        <v>167</v>
      </c>
      <c r="D5" s="27"/>
      <c r="E5" s="27"/>
      <c r="F5" s="27"/>
      <c r="G5" s="27"/>
      <c r="H5" s="27"/>
      <c r="I5" s="27"/>
      <c r="J5" s="27"/>
      <c r="K5" s="27"/>
    </row>
    <row r="6" ht="22.9" customHeight="1" spans="1:11">
      <c r="A6" s="30"/>
      <c r="B6" s="30"/>
      <c r="C6" s="30"/>
      <c r="D6" s="30"/>
      <c r="E6" s="30" t="s">
        <v>136</v>
      </c>
      <c r="F6" s="29">
        <v>24840</v>
      </c>
      <c r="G6" s="29">
        <v>24840</v>
      </c>
      <c r="H6" s="29"/>
      <c r="I6" s="29"/>
      <c r="J6" s="29"/>
      <c r="K6" s="29"/>
    </row>
    <row r="7" ht="22.9" customHeight="1" spans="1:11">
      <c r="A7" s="45"/>
      <c r="B7" s="45"/>
      <c r="C7" s="45"/>
      <c r="D7" s="46">
        <v>405</v>
      </c>
      <c r="E7" s="28" t="s">
        <v>154</v>
      </c>
      <c r="F7" s="29">
        <v>24840</v>
      </c>
      <c r="G7" s="29">
        <v>24840</v>
      </c>
      <c r="H7" s="29"/>
      <c r="I7" s="29"/>
      <c r="J7" s="29"/>
      <c r="K7" s="29"/>
    </row>
    <row r="8" ht="22.9" customHeight="1" spans="1:11">
      <c r="A8" s="45"/>
      <c r="B8" s="45"/>
      <c r="C8" s="45"/>
      <c r="D8" s="52">
        <v>405001</v>
      </c>
      <c r="E8" s="43" t="s">
        <v>234</v>
      </c>
      <c r="F8" s="29">
        <v>24840</v>
      </c>
      <c r="G8" s="29">
        <v>24840</v>
      </c>
      <c r="H8" s="29"/>
      <c r="I8" s="29"/>
      <c r="J8" s="29"/>
      <c r="K8" s="29"/>
    </row>
    <row r="9" ht="22.9" customHeight="1" spans="1:11">
      <c r="A9" s="19">
        <v>214</v>
      </c>
      <c r="B9" s="53"/>
      <c r="C9" s="53"/>
      <c r="D9" s="36">
        <v>214</v>
      </c>
      <c r="E9" s="36" t="s">
        <v>182</v>
      </c>
      <c r="F9" s="44">
        <v>24840</v>
      </c>
      <c r="G9" s="44">
        <v>24840</v>
      </c>
      <c r="H9" s="47"/>
      <c r="I9" s="47"/>
      <c r="J9" s="47"/>
      <c r="K9" s="47"/>
    </row>
    <row r="10" ht="22.9" customHeight="1" spans="1:11">
      <c r="A10" s="19">
        <v>214</v>
      </c>
      <c r="B10" s="53" t="s">
        <v>180</v>
      </c>
      <c r="C10" s="53"/>
      <c r="D10" s="36">
        <v>21401</v>
      </c>
      <c r="E10" s="36" t="s">
        <v>216</v>
      </c>
      <c r="F10" s="44">
        <v>24840</v>
      </c>
      <c r="G10" s="44">
        <v>24840</v>
      </c>
      <c r="H10" s="47"/>
      <c r="I10" s="47"/>
      <c r="J10" s="47"/>
      <c r="K10" s="47"/>
    </row>
    <row r="11" ht="22.9" customHeight="1" spans="1:11">
      <c r="A11" s="19">
        <v>214</v>
      </c>
      <c r="B11" s="53" t="s">
        <v>180</v>
      </c>
      <c r="C11" s="54" t="s">
        <v>180</v>
      </c>
      <c r="D11" s="48">
        <v>2140101</v>
      </c>
      <c r="E11" s="36" t="s">
        <v>217</v>
      </c>
      <c r="F11" s="18">
        <v>24840</v>
      </c>
      <c r="G11" s="44">
        <v>24840</v>
      </c>
      <c r="H11" s="44"/>
      <c r="I11" s="44"/>
      <c r="J11" s="44"/>
      <c r="K11" s="44"/>
    </row>
  </sheetData>
  <mergeCells count="12">
    <mergeCell ref="A2:K2"/>
    <mergeCell ref="A3:I3"/>
    <mergeCell ref="J3:K3"/>
    <mergeCell ref="A4:C4"/>
    <mergeCell ref="D4:D5"/>
    <mergeCell ref="E4:E5"/>
    <mergeCell ref="F4:F5"/>
    <mergeCell ref="G4:G5"/>
    <mergeCell ref="H4:H5"/>
    <mergeCell ref="I4:I5"/>
    <mergeCell ref="J4:J5"/>
    <mergeCell ref="K4:K5"/>
  </mergeCells>
  <printOptions horizontalCentered="1"/>
  <pageMargins left="0.0780000016093254" right="0.0780000016093254" top="0.0780000016093254" bottom="0.0780000016093254" header="0" footer="0"/>
  <pageSetup paperSize="9"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11"/>
  <sheetViews>
    <sheetView zoomScale="141" zoomScaleNormal="141" workbookViewId="0">
      <selection activeCell="M22" sqref="M22"/>
    </sheetView>
  </sheetViews>
  <sheetFormatPr defaultColWidth="10" defaultRowHeight="13.5"/>
  <cols>
    <col min="1" max="1" width="4.75" customWidth="1"/>
    <col min="2" max="2" width="5.375" customWidth="1"/>
    <col min="3" max="3" width="6" customWidth="1"/>
    <col min="4" max="4" width="9.75" customWidth="1"/>
    <col min="5" max="5" width="20.125" customWidth="1"/>
    <col min="6" max="18" width="7.75" customWidth="1"/>
    <col min="19" max="19" width="9.75" customWidth="1"/>
  </cols>
  <sheetData>
    <row r="1" ht="16.35" customHeight="1" spans="1:18">
      <c r="A1" s="12"/>
      <c r="Q1" s="37" t="s">
        <v>348</v>
      </c>
      <c r="R1" s="37"/>
    </row>
    <row r="2" ht="40.5" customHeight="1" spans="1:18">
      <c r="A2" s="40" t="s">
        <v>17</v>
      </c>
      <c r="B2" s="40"/>
      <c r="C2" s="40"/>
      <c r="D2" s="40"/>
      <c r="E2" s="40"/>
      <c r="F2" s="40"/>
      <c r="G2" s="40"/>
      <c r="H2" s="40"/>
      <c r="I2" s="40"/>
      <c r="J2" s="40"/>
      <c r="K2" s="40"/>
      <c r="L2" s="40"/>
      <c r="M2" s="40"/>
      <c r="N2" s="40"/>
      <c r="O2" s="40"/>
      <c r="P2" s="40"/>
      <c r="Q2" s="40"/>
      <c r="R2" s="40"/>
    </row>
    <row r="3" ht="24.2" customHeight="1" spans="1:18">
      <c r="A3" s="26" t="s">
        <v>31</v>
      </c>
      <c r="B3" s="26"/>
      <c r="C3" s="26"/>
      <c r="D3" s="26"/>
      <c r="E3" s="26"/>
      <c r="F3" s="26"/>
      <c r="G3" s="26"/>
      <c r="H3" s="26"/>
      <c r="I3" s="26"/>
      <c r="J3" s="26"/>
      <c r="K3" s="26"/>
      <c r="L3" s="26"/>
      <c r="M3" s="26"/>
      <c r="N3" s="26"/>
      <c r="O3" s="26"/>
      <c r="P3" s="26"/>
      <c r="Q3" s="38" t="s">
        <v>32</v>
      </c>
      <c r="R3" s="38"/>
    </row>
    <row r="4" ht="24.2" customHeight="1" spans="1:18">
      <c r="A4" s="27" t="s">
        <v>157</v>
      </c>
      <c r="B4" s="27"/>
      <c r="C4" s="27"/>
      <c r="D4" s="27" t="s">
        <v>195</v>
      </c>
      <c r="E4" s="27" t="s">
        <v>196</v>
      </c>
      <c r="F4" s="27" t="s">
        <v>342</v>
      </c>
      <c r="G4" s="27" t="s">
        <v>349</v>
      </c>
      <c r="H4" s="27" t="s">
        <v>350</v>
      </c>
      <c r="I4" s="27" t="s">
        <v>351</v>
      </c>
      <c r="J4" s="27" t="s">
        <v>352</v>
      </c>
      <c r="K4" s="27" t="s">
        <v>353</v>
      </c>
      <c r="L4" s="27" t="s">
        <v>354</v>
      </c>
      <c r="M4" s="27" t="s">
        <v>355</v>
      </c>
      <c r="N4" s="27" t="s">
        <v>344</v>
      </c>
      <c r="O4" s="27" t="s">
        <v>356</v>
      </c>
      <c r="P4" s="27" t="s">
        <v>357</v>
      </c>
      <c r="Q4" s="27" t="s">
        <v>345</v>
      </c>
      <c r="R4" s="27" t="s">
        <v>347</v>
      </c>
    </row>
    <row r="5" ht="21.6" customHeight="1" spans="1:18">
      <c r="A5" s="27" t="s">
        <v>165</v>
      </c>
      <c r="B5" s="27" t="s">
        <v>166</v>
      </c>
      <c r="C5" s="27" t="s">
        <v>167</v>
      </c>
      <c r="D5" s="27"/>
      <c r="E5" s="27"/>
      <c r="F5" s="27"/>
      <c r="G5" s="27"/>
      <c r="H5" s="27"/>
      <c r="I5" s="27"/>
      <c r="J5" s="27"/>
      <c r="K5" s="27"/>
      <c r="L5" s="27"/>
      <c r="M5" s="27"/>
      <c r="N5" s="27"/>
      <c r="O5" s="27"/>
      <c r="P5" s="27"/>
      <c r="Q5" s="27"/>
      <c r="R5" s="27"/>
    </row>
    <row r="6" ht="22.9" customHeight="1" spans="1:18">
      <c r="A6" s="30"/>
      <c r="B6" s="30"/>
      <c r="C6" s="30"/>
      <c r="D6" s="30"/>
      <c r="E6" s="30" t="s">
        <v>136</v>
      </c>
      <c r="F6" s="29">
        <v>24840</v>
      </c>
      <c r="G6" s="29"/>
      <c r="H6" s="29"/>
      <c r="I6" s="29"/>
      <c r="J6" s="29"/>
      <c r="K6" s="29">
        <v>24840</v>
      </c>
      <c r="L6" s="29"/>
      <c r="M6" s="29"/>
      <c r="N6" s="29"/>
      <c r="O6" s="29"/>
      <c r="P6" s="29"/>
      <c r="Q6" s="29"/>
      <c r="R6" s="29"/>
    </row>
    <row r="7" ht="22.9" customHeight="1" spans="1:18">
      <c r="A7" s="45"/>
      <c r="B7" s="45"/>
      <c r="C7" s="45"/>
      <c r="D7" s="46">
        <v>405</v>
      </c>
      <c r="E7" s="28" t="s">
        <v>154</v>
      </c>
      <c r="F7" s="29">
        <v>24840</v>
      </c>
      <c r="G7" s="29"/>
      <c r="H7" s="29"/>
      <c r="I7" s="29"/>
      <c r="J7" s="29"/>
      <c r="K7" s="29">
        <v>24840</v>
      </c>
      <c r="L7" s="29"/>
      <c r="M7" s="29"/>
      <c r="N7" s="29"/>
      <c r="O7" s="29"/>
      <c r="P7" s="29"/>
      <c r="Q7" s="29"/>
      <c r="R7" s="29"/>
    </row>
    <row r="8" ht="22.9" customHeight="1" spans="1:18">
      <c r="A8" s="45"/>
      <c r="B8" s="45"/>
      <c r="C8" s="45"/>
      <c r="D8" s="48">
        <v>405001</v>
      </c>
      <c r="E8" s="42" t="s">
        <v>234</v>
      </c>
      <c r="F8" s="18">
        <v>24840</v>
      </c>
      <c r="G8" s="18"/>
      <c r="H8" s="18"/>
      <c r="I8" s="18"/>
      <c r="J8" s="18"/>
      <c r="K8" s="18">
        <v>24840</v>
      </c>
      <c r="L8" s="29"/>
      <c r="M8" s="29"/>
      <c r="N8" s="29"/>
      <c r="O8" s="29"/>
      <c r="P8" s="29"/>
      <c r="Q8" s="29"/>
      <c r="R8" s="29"/>
    </row>
    <row r="9" ht="22.9" customHeight="1" spans="1:18">
      <c r="A9" s="19">
        <v>214</v>
      </c>
      <c r="B9" s="19"/>
      <c r="C9" s="19"/>
      <c r="D9" s="36">
        <v>214</v>
      </c>
      <c r="E9" s="36" t="s">
        <v>182</v>
      </c>
      <c r="F9" s="44">
        <v>24840</v>
      </c>
      <c r="G9" s="44"/>
      <c r="H9" s="44"/>
      <c r="I9" s="44"/>
      <c r="J9" s="44"/>
      <c r="K9" s="44">
        <v>24840</v>
      </c>
      <c r="L9" s="47"/>
      <c r="M9" s="47"/>
      <c r="N9" s="47"/>
      <c r="O9" s="47"/>
      <c r="P9" s="47"/>
      <c r="Q9" s="47"/>
      <c r="R9" s="47"/>
    </row>
    <row r="10" ht="22.9" customHeight="1" spans="1:18">
      <c r="A10" s="19">
        <v>214</v>
      </c>
      <c r="B10" s="53" t="s">
        <v>180</v>
      </c>
      <c r="C10" s="53"/>
      <c r="D10" s="36">
        <v>21401</v>
      </c>
      <c r="E10" s="36" t="s">
        <v>216</v>
      </c>
      <c r="F10" s="44">
        <v>24840</v>
      </c>
      <c r="G10" s="44"/>
      <c r="H10" s="44"/>
      <c r="I10" s="44"/>
      <c r="J10" s="44"/>
      <c r="K10" s="44">
        <v>24840</v>
      </c>
      <c r="L10" s="47"/>
      <c r="M10" s="47"/>
      <c r="N10" s="47"/>
      <c r="O10" s="47"/>
      <c r="P10" s="47"/>
      <c r="Q10" s="47"/>
      <c r="R10" s="47"/>
    </row>
    <row r="11" ht="22.9" customHeight="1" spans="1:18">
      <c r="A11" s="19">
        <v>214</v>
      </c>
      <c r="B11" s="53" t="s">
        <v>180</v>
      </c>
      <c r="C11" s="54" t="s">
        <v>180</v>
      </c>
      <c r="D11" s="48">
        <v>2140101</v>
      </c>
      <c r="E11" s="36" t="s">
        <v>217</v>
      </c>
      <c r="F11" s="18">
        <v>24840</v>
      </c>
      <c r="G11" s="44"/>
      <c r="H11" s="44"/>
      <c r="I11" s="44"/>
      <c r="J11" s="44"/>
      <c r="K11" s="44">
        <v>24840</v>
      </c>
      <c r="L11" s="44"/>
      <c r="M11" s="44"/>
      <c r="N11" s="44"/>
      <c r="O11" s="44"/>
      <c r="P11" s="44"/>
      <c r="Q11" s="44"/>
      <c r="R11" s="44"/>
    </row>
  </sheetData>
  <mergeCells count="20">
    <mergeCell ref="Q1:R1"/>
    <mergeCell ref="A2:R2"/>
    <mergeCell ref="A3:P3"/>
    <mergeCell ref="Q3:R3"/>
    <mergeCell ref="A4:C4"/>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s>
  <printOptions horizontalCentered="1"/>
  <pageMargins left="0.0780000016093254" right="0.0780000016093254" top="0.0780000016093254" bottom="0.0780000016093254" header="0" footer="0"/>
  <pageSetup paperSize="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1"/>
  <sheetViews>
    <sheetView workbookViewId="0">
      <selection activeCell="A9" sqref="A9:T11"/>
    </sheetView>
  </sheetViews>
  <sheetFormatPr defaultColWidth="10" defaultRowHeight="13.5"/>
  <cols>
    <col min="1" max="1" width="3.625" customWidth="1"/>
    <col min="2" max="2" width="4.625" customWidth="1"/>
    <col min="3" max="3" width="5.25" customWidth="1"/>
    <col min="4" max="4" width="9.875" customWidth="1"/>
    <col min="5" max="5" width="15.875" customWidth="1"/>
    <col min="6" max="6" width="9.625" customWidth="1"/>
    <col min="7" max="7" width="8.375" customWidth="1"/>
    <col min="8" max="8" width="10" customWidth="1"/>
    <col min="9" max="17" width="7.125" customWidth="1"/>
    <col min="18" max="18" width="8.5" customWidth="1"/>
    <col min="19" max="20" width="7.125" customWidth="1"/>
    <col min="21" max="21" width="9.75" customWidth="1"/>
  </cols>
  <sheetData>
    <row r="1" ht="16.35" customHeight="1" spans="1:20">
      <c r="A1" s="12"/>
      <c r="S1" s="37" t="s">
        <v>358</v>
      </c>
      <c r="T1" s="37"/>
    </row>
    <row r="2" ht="36.2" customHeight="1" spans="1:20">
      <c r="A2" s="40" t="s">
        <v>18</v>
      </c>
      <c r="B2" s="40"/>
      <c r="C2" s="40"/>
      <c r="D2" s="40"/>
      <c r="E2" s="40"/>
      <c r="F2" s="40"/>
      <c r="G2" s="40"/>
      <c r="H2" s="40"/>
      <c r="I2" s="40"/>
      <c r="J2" s="40"/>
      <c r="K2" s="40"/>
      <c r="L2" s="40"/>
      <c r="M2" s="40"/>
      <c r="N2" s="40"/>
      <c r="O2" s="40"/>
      <c r="P2" s="40"/>
      <c r="Q2" s="40"/>
      <c r="R2" s="40"/>
      <c r="S2" s="40"/>
      <c r="T2" s="40"/>
    </row>
    <row r="3" ht="24.2" customHeight="1" spans="1:20">
      <c r="A3" s="26" t="s">
        <v>31</v>
      </c>
      <c r="B3" s="26"/>
      <c r="C3" s="26"/>
      <c r="D3" s="26"/>
      <c r="E3" s="26"/>
      <c r="F3" s="26"/>
      <c r="G3" s="26"/>
      <c r="H3" s="26"/>
      <c r="I3" s="26"/>
      <c r="J3" s="26"/>
      <c r="K3" s="26"/>
      <c r="L3" s="26"/>
      <c r="M3" s="26"/>
      <c r="N3" s="26"/>
      <c r="O3" s="26"/>
      <c r="P3" s="26"/>
      <c r="Q3" s="26"/>
      <c r="R3" s="26"/>
      <c r="S3" s="38" t="s">
        <v>32</v>
      </c>
      <c r="T3" s="38"/>
    </row>
    <row r="4" ht="28.5" customHeight="1" spans="1:20">
      <c r="A4" s="27" t="s">
        <v>157</v>
      </c>
      <c r="B4" s="27"/>
      <c r="C4" s="27"/>
      <c r="D4" s="27" t="s">
        <v>195</v>
      </c>
      <c r="E4" s="27" t="s">
        <v>196</v>
      </c>
      <c r="F4" s="27" t="s">
        <v>342</v>
      </c>
      <c r="G4" s="27" t="s">
        <v>199</v>
      </c>
      <c r="H4" s="27"/>
      <c r="I4" s="27"/>
      <c r="J4" s="27"/>
      <c r="K4" s="27"/>
      <c r="L4" s="27"/>
      <c r="M4" s="27"/>
      <c r="N4" s="27"/>
      <c r="O4" s="27"/>
      <c r="P4" s="27"/>
      <c r="Q4" s="27"/>
      <c r="R4" s="27" t="s">
        <v>202</v>
      </c>
      <c r="S4" s="27"/>
      <c r="T4" s="27"/>
    </row>
    <row r="5" ht="36.2" customHeight="1" spans="1:20">
      <c r="A5" s="27" t="s">
        <v>165</v>
      </c>
      <c r="B5" s="27" t="s">
        <v>166</v>
      </c>
      <c r="C5" s="27" t="s">
        <v>167</v>
      </c>
      <c r="D5" s="27"/>
      <c r="E5" s="27"/>
      <c r="F5" s="27"/>
      <c r="G5" s="27" t="s">
        <v>136</v>
      </c>
      <c r="H5" s="27" t="s">
        <v>359</v>
      </c>
      <c r="I5" s="27" t="s">
        <v>360</v>
      </c>
      <c r="J5" s="27" t="s">
        <v>361</v>
      </c>
      <c r="K5" s="27" t="s">
        <v>362</v>
      </c>
      <c r="L5" s="27" t="s">
        <v>363</v>
      </c>
      <c r="M5" s="27" t="s">
        <v>364</v>
      </c>
      <c r="N5" s="27" t="s">
        <v>365</v>
      </c>
      <c r="O5" s="27" t="s">
        <v>366</v>
      </c>
      <c r="P5" s="27" t="s">
        <v>367</v>
      </c>
      <c r="Q5" s="27" t="s">
        <v>368</v>
      </c>
      <c r="R5" s="27" t="s">
        <v>136</v>
      </c>
      <c r="S5" s="27" t="s">
        <v>295</v>
      </c>
      <c r="T5" s="27" t="s">
        <v>325</v>
      </c>
    </row>
    <row r="6" ht="22.9" customHeight="1" spans="1:20">
      <c r="A6" s="30"/>
      <c r="B6" s="30"/>
      <c r="C6" s="30"/>
      <c r="D6" s="30"/>
      <c r="E6" s="30" t="s">
        <v>136</v>
      </c>
      <c r="F6" s="29">
        <v>720887</v>
      </c>
      <c r="G6" s="29">
        <v>720887</v>
      </c>
      <c r="H6" s="29">
        <v>579887</v>
      </c>
      <c r="I6" s="29">
        <v>15000</v>
      </c>
      <c r="J6" s="29"/>
      <c r="K6" s="29"/>
      <c r="L6" s="29"/>
      <c r="M6" s="29">
        <v>20000</v>
      </c>
      <c r="N6" s="29"/>
      <c r="O6" s="29"/>
      <c r="P6" s="29">
        <v>60000</v>
      </c>
      <c r="Q6" s="29">
        <v>46000</v>
      </c>
      <c r="R6" s="29"/>
      <c r="S6" s="47"/>
      <c r="T6" s="47"/>
    </row>
    <row r="7" ht="22.9" customHeight="1" spans="1:20">
      <c r="A7" s="45"/>
      <c r="B7" s="45"/>
      <c r="C7" s="45"/>
      <c r="D7" s="46">
        <v>405</v>
      </c>
      <c r="E7" s="28" t="s">
        <v>154</v>
      </c>
      <c r="F7" s="29">
        <v>720887</v>
      </c>
      <c r="G7" s="29">
        <v>720887</v>
      </c>
      <c r="H7" s="29">
        <v>579887</v>
      </c>
      <c r="I7" s="29">
        <v>15000</v>
      </c>
      <c r="J7" s="29"/>
      <c r="K7" s="29"/>
      <c r="L7" s="29"/>
      <c r="M7" s="29">
        <v>20000</v>
      </c>
      <c r="N7" s="29"/>
      <c r="O7" s="29"/>
      <c r="P7" s="29">
        <v>60000</v>
      </c>
      <c r="Q7" s="29">
        <v>46000</v>
      </c>
      <c r="R7" s="29"/>
      <c r="S7" s="47"/>
      <c r="T7" s="47"/>
    </row>
    <row r="8" ht="22.9" customHeight="1" spans="1:20">
      <c r="A8" s="45"/>
      <c r="B8" s="45"/>
      <c r="C8" s="45"/>
      <c r="D8" s="52">
        <v>405001</v>
      </c>
      <c r="E8" s="43" t="s">
        <v>234</v>
      </c>
      <c r="F8" s="29">
        <v>720887</v>
      </c>
      <c r="G8" s="29">
        <v>720887</v>
      </c>
      <c r="H8" s="29">
        <v>579887</v>
      </c>
      <c r="I8" s="29">
        <v>15000</v>
      </c>
      <c r="J8" s="29"/>
      <c r="K8" s="29"/>
      <c r="L8" s="29"/>
      <c r="M8" s="29">
        <v>20000</v>
      </c>
      <c r="N8" s="29"/>
      <c r="O8" s="29"/>
      <c r="P8" s="29">
        <v>60000</v>
      </c>
      <c r="Q8" s="29">
        <v>46000</v>
      </c>
      <c r="R8" s="29"/>
      <c r="S8" s="47"/>
      <c r="T8" s="47"/>
    </row>
    <row r="9" ht="22.9" customHeight="1" spans="1:20">
      <c r="A9" s="19">
        <v>214</v>
      </c>
      <c r="B9" s="53"/>
      <c r="C9" s="53"/>
      <c r="D9" s="36">
        <v>214</v>
      </c>
      <c r="E9" s="36" t="s">
        <v>182</v>
      </c>
      <c r="F9" s="44">
        <v>720887</v>
      </c>
      <c r="G9" s="44">
        <v>720887</v>
      </c>
      <c r="H9" s="44">
        <v>579887</v>
      </c>
      <c r="I9" s="44">
        <v>15000</v>
      </c>
      <c r="J9" s="44"/>
      <c r="K9" s="44"/>
      <c r="L9" s="44"/>
      <c r="M9" s="44">
        <v>20000</v>
      </c>
      <c r="N9" s="44"/>
      <c r="O9" s="44"/>
      <c r="P9" s="44">
        <v>60000</v>
      </c>
      <c r="Q9" s="44">
        <v>46000</v>
      </c>
      <c r="R9" s="44"/>
      <c r="S9" s="44"/>
      <c r="T9" s="44"/>
    </row>
    <row r="10" ht="22.9" customHeight="1" spans="1:20">
      <c r="A10" s="19">
        <v>214</v>
      </c>
      <c r="B10" s="53" t="s">
        <v>180</v>
      </c>
      <c r="C10" s="53"/>
      <c r="D10" s="36">
        <v>21401</v>
      </c>
      <c r="E10" s="36" t="s">
        <v>216</v>
      </c>
      <c r="F10" s="44">
        <v>720887</v>
      </c>
      <c r="G10" s="44">
        <v>720887</v>
      </c>
      <c r="H10" s="44">
        <v>579887</v>
      </c>
      <c r="I10" s="44">
        <v>15000</v>
      </c>
      <c r="J10" s="44"/>
      <c r="K10" s="44"/>
      <c r="L10" s="44"/>
      <c r="M10" s="44">
        <v>20000</v>
      </c>
      <c r="N10" s="44"/>
      <c r="O10" s="44"/>
      <c r="P10" s="44">
        <v>60000</v>
      </c>
      <c r="Q10" s="44">
        <v>46000</v>
      </c>
      <c r="R10" s="44"/>
      <c r="S10" s="44"/>
      <c r="T10" s="44"/>
    </row>
    <row r="11" ht="22.9" customHeight="1" spans="1:20">
      <c r="A11" s="19">
        <v>214</v>
      </c>
      <c r="B11" s="53" t="s">
        <v>180</v>
      </c>
      <c r="C11" s="54" t="s">
        <v>180</v>
      </c>
      <c r="D11" s="48">
        <v>2140101</v>
      </c>
      <c r="E11" s="36" t="s">
        <v>217</v>
      </c>
      <c r="F11" s="18">
        <v>720887</v>
      </c>
      <c r="G11" s="44">
        <v>720887</v>
      </c>
      <c r="H11" s="44">
        <v>579887</v>
      </c>
      <c r="I11" s="44">
        <v>15000</v>
      </c>
      <c r="J11" s="44"/>
      <c r="K11" s="44"/>
      <c r="L11" s="44"/>
      <c r="M11" s="44">
        <v>20000</v>
      </c>
      <c r="N11" s="44"/>
      <c r="O11" s="44"/>
      <c r="P11" s="44">
        <v>60000</v>
      </c>
      <c r="Q11" s="44">
        <v>46000</v>
      </c>
      <c r="R11" s="44"/>
      <c r="S11" s="44"/>
      <c r="T11" s="44"/>
    </row>
  </sheetData>
  <mergeCells count="10">
    <mergeCell ref="S1:T1"/>
    <mergeCell ref="A2:T2"/>
    <mergeCell ref="A3:R3"/>
    <mergeCell ref="S3:T3"/>
    <mergeCell ref="A4:C4"/>
    <mergeCell ref="G4:Q4"/>
    <mergeCell ref="R4:T4"/>
    <mergeCell ref="D4:D5"/>
    <mergeCell ref="E4:E5"/>
    <mergeCell ref="F4:F5"/>
  </mergeCells>
  <printOptions horizontalCentered="1"/>
  <pageMargins left="0.0780000016093254" right="0.0780000016093254" top="0.0780000016093254" bottom="0.0780000016093254" header="0" footer="0"/>
  <pageSetup paperSize="9"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G11"/>
  <sheetViews>
    <sheetView zoomScale="89" zoomScaleNormal="89" topLeftCell="A2" workbookViewId="0">
      <selection activeCell="A9" sqref="A9:AG11"/>
    </sheetView>
  </sheetViews>
  <sheetFormatPr defaultColWidth="10" defaultRowHeight="13.5"/>
  <cols>
    <col min="1" max="1" width="5.25" customWidth="1"/>
    <col min="2" max="2" width="5.625" customWidth="1"/>
    <col min="3" max="3" width="5.875" customWidth="1"/>
    <col min="4" max="4" width="10.125" customWidth="1"/>
    <col min="5" max="5" width="18.125" customWidth="1"/>
    <col min="6" max="6" width="10.75" customWidth="1"/>
    <col min="7" max="7" width="9.375" customWidth="1"/>
    <col min="8" max="30" width="7.125" customWidth="1"/>
    <col min="31" max="31" width="8.5" customWidth="1"/>
    <col min="32" max="33" width="7.125" customWidth="1"/>
    <col min="34" max="34" width="9.75" customWidth="1"/>
  </cols>
  <sheetData>
    <row r="1" ht="13.9" customHeight="1" spans="1:33">
      <c r="A1" s="12"/>
      <c r="F1" s="12"/>
      <c r="AF1" s="37" t="s">
        <v>369</v>
      </c>
      <c r="AG1" s="37"/>
    </row>
    <row r="2" ht="43.9" customHeight="1" spans="1:33">
      <c r="A2" s="40" t="s">
        <v>19</v>
      </c>
      <c r="B2" s="40"/>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row>
    <row r="3" ht="24.2" customHeight="1" spans="1:33">
      <c r="A3" s="26" t="s">
        <v>31</v>
      </c>
      <c r="B3" s="26"/>
      <c r="C3" s="26"/>
      <c r="D3" s="26"/>
      <c r="E3" s="26"/>
      <c r="F3" s="26"/>
      <c r="G3" s="26"/>
      <c r="H3" s="26"/>
      <c r="I3" s="26"/>
      <c r="J3" s="26"/>
      <c r="K3" s="26"/>
      <c r="L3" s="26"/>
      <c r="M3" s="26"/>
      <c r="N3" s="26"/>
      <c r="O3" s="26"/>
      <c r="P3" s="26"/>
      <c r="Q3" s="26"/>
      <c r="R3" s="26"/>
      <c r="S3" s="26"/>
      <c r="T3" s="26"/>
      <c r="U3" s="26"/>
      <c r="V3" s="26"/>
      <c r="W3" s="26"/>
      <c r="X3" s="26"/>
      <c r="Y3" s="26"/>
      <c r="Z3" s="26"/>
      <c r="AA3" s="26"/>
      <c r="AB3" s="26"/>
      <c r="AC3" s="26"/>
      <c r="AD3" s="26"/>
      <c r="AE3" s="26"/>
      <c r="AF3" s="38" t="s">
        <v>32</v>
      </c>
      <c r="AG3" s="38"/>
    </row>
    <row r="4" ht="24.95" customHeight="1" spans="1:33">
      <c r="A4" s="27" t="s">
        <v>157</v>
      </c>
      <c r="B4" s="27"/>
      <c r="C4" s="27"/>
      <c r="D4" s="27" t="s">
        <v>195</v>
      </c>
      <c r="E4" s="27" t="s">
        <v>196</v>
      </c>
      <c r="F4" s="27" t="s">
        <v>370</v>
      </c>
      <c r="G4" s="27" t="s">
        <v>371</v>
      </c>
      <c r="H4" s="27" t="s">
        <v>372</v>
      </c>
      <c r="I4" s="27" t="s">
        <v>373</v>
      </c>
      <c r="J4" s="27" t="s">
        <v>374</v>
      </c>
      <c r="K4" s="27" t="s">
        <v>375</v>
      </c>
      <c r="L4" s="27" t="s">
        <v>376</v>
      </c>
      <c r="M4" s="27" t="s">
        <v>377</v>
      </c>
      <c r="N4" s="27" t="s">
        <v>378</v>
      </c>
      <c r="O4" s="27" t="s">
        <v>379</v>
      </c>
      <c r="P4" s="27" t="s">
        <v>380</v>
      </c>
      <c r="Q4" s="27" t="s">
        <v>365</v>
      </c>
      <c r="R4" s="27" t="s">
        <v>367</v>
      </c>
      <c r="S4" s="27" t="s">
        <v>381</v>
      </c>
      <c r="T4" s="27" t="s">
        <v>360</v>
      </c>
      <c r="U4" s="27" t="s">
        <v>361</v>
      </c>
      <c r="V4" s="27" t="s">
        <v>364</v>
      </c>
      <c r="W4" s="27" t="s">
        <v>382</v>
      </c>
      <c r="X4" s="27" t="s">
        <v>383</v>
      </c>
      <c r="Y4" s="27" t="s">
        <v>384</v>
      </c>
      <c r="Z4" s="27" t="s">
        <v>385</v>
      </c>
      <c r="AA4" s="27" t="s">
        <v>363</v>
      </c>
      <c r="AB4" s="27" t="s">
        <v>386</v>
      </c>
      <c r="AC4" s="27" t="s">
        <v>387</v>
      </c>
      <c r="AD4" s="27" t="s">
        <v>366</v>
      </c>
      <c r="AE4" s="27" t="s">
        <v>388</v>
      </c>
      <c r="AF4" s="27" t="s">
        <v>389</v>
      </c>
      <c r="AG4" s="27" t="s">
        <v>368</v>
      </c>
    </row>
    <row r="5" ht="21.6" customHeight="1" spans="1:33">
      <c r="A5" s="27" t="s">
        <v>165</v>
      </c>
      <c r="B5" s="27" t="s">
        <v>166</v>
      </c>
      <c r="C5" s="27" t="s">
        <v>167</v>
      </c>
      <c r="D5" s="27"/>
      <c r="E5" s="27"/>
      <c r="F5" s="27"/>
      <c r="G5" s="27"/>
      <c r="H5" s="27"/>
      <c r="I5" s="27"/>
      <c r="J5" s="27"/>
      <c r="K5" s="27"/>
      <c r="L5" s="27"/>
      <c r="M5" s="27"/>
      <c r="N5" s="27"/>
      <c r="O5" s="27"/>
      <c r="P5" s="27"/>
      <c r="Q5" s="27"/>
      <c r="R5" s="27"/>
      <c r="S5" s="27"/>
      <c r="T5" s="27"/>
      <c r="U5" s="27"/>
      <c r="V5" s="27"/>
      <c r="W5" s="27"/>
      <c r="X5" s="27"/>
      <c r="Y5" s="27"/>
      <c r="Z5" s="27"/>
      <c r="AA5" s="27"/>
      <c r="AB5" s="27"/>
      <c r="AC5" s="27"/>
      <c r="AD5" s="27"/>
      <c r="AE5" s="27"/>
      <c r="AF5" s="27"/>
      <c r="AG5" s="27"/>
    </row>
    <row r="6" ht="22.9" customHeight="1" spans="1:33">
      <c r="A6" s="30"/>
      <c r="B6" s="30"/>
      <c r="C6" s="30"/>
      <c r="D6" s="30"/>
      <c r="E6" s="30" t="s">
        <v>136</v>
      </c>
      <c r="F6" s="29">
        <v>720887</v>
      </c>
      <c r="G6" s="47">
        <v>110000</v>
      </c>
      <c r="H6" s="47">
        <v>60000</v>
      </c>
      <c r="I6" s="47"/>
      <c r="J6" s="47"/>
      <c r="K6" s="47">
        <v>11000</v>
      </c>
      <c r="L6" s="47">
        <v>60000</v>
      </c>
      <c r="M6" s="47">
        <v>40000</v>
      </c>
      <c r="N6" s="47"/>
      <c r="O6" s="47"/>
      <c r="P6" s="47">
        <v>10000</v>
      </c>
      <c r="Q6" s="47"/>
      <c r="R6" s="47">
        <v>60000</v>
      </c>
      <c r="S6" s="47"/>
      <c r="T6" s="47">
        <v>15000</v>
      </c>
      <c r="U6" s="47"/>
      <c r="V6" s="47">
        <v>20000</v>
      </c>
      <c r="W6" s="47"/>
      <c r="X6" s="47"/>
      <c r="Y6" s="47"/>
      <c r="Z6" s="47"/>
      <c r="AA6" s="47"/>
      <c r="AB6" s="47">
        <v>13367</v>
      </c>
      <c r="AC6" s="47"/>
      <c r="AD6" s="47"/>
      <c r="AE6" s="47">
        <v>275520</v>
      </c>
      <c r="AF6" s="47"/>
      <c r="AG6" s="47">
        <v>46000</v>
      </c>
    </row>
    <row r="7" ht="22.9" customHeight="1" spans="1:33">
      <c r="A7" s="45"/>
      <c r="B7" s="45"/>
      <c r="C7" s="45"/>
      <c r="D7" s="46">
        <v>405</v>
      </c>
      <c r="E7" s="28" t="s">
        <v>154</v>
      </c>
      <c r="F7" s="29">
        <v>720887</v>
      </c>
      <c r="G7" s="47">
        <v>110000</v>
      </c>
      <c r="H7" s="47">
        <v>60000</v>
      </c>
      <c r="I7" s="47"/>
      <c r="J7" s="47"/>
      <c r="K7" s="47">
        <v>11000</v>
      </c>
      <c r="L7" s="47">
        <v>60000</v>
      </c>
      <c r="M7" s="47">
        <v>40000</v>
      </c>
      <c r="N7" s="47"/>
      <c r="O7" s="47"/>
      <c r="P7" s="47">
        <v>10000</v>
      </c>
      <c r="Q7" s="47"/>
      <c r="R7" s="47">
        <v>60000</v>
      </c>
      <c r="S7" s="47"/>
      <c r="T7" s="47">
        <v>15000</v>
      </c>
      <c r="U7" s="47"/>
      <c r="V7" s="47">
        <v>20000</v>
      </c>
      <c r="W7" s="47"/>
      <c r="X7" s="47"/>
      <c r="Y7" s="47"/>
      <c r="Z7" s="47"/>
      <c r="AA7" s="47"/>
      <c r="AB7" s="47">
        <v>13367</v>
      </c>
      <c r="AC7" s="47"/>
      <c r="AD7" s="47"/>
      <c r="AE7" s="47">
        <v>275520</v>
      </c>
      <c r="AF7" s="47"/>
      <c r="AG7" s="47">
        <v>46000</v>
      </c>
    </row>
    <row r="8" ht="22.9" customHeight="1" spans="1:33">
      <c r="A8" s="45"/>
      <c r="B8" s="45"/>
      <c r="C8" s="45"/>
      <c r="D8" s="52">
        <v>405001</v>
      </c>
      <c r="E8" s="43" t="s">
        <v>234</v>
      </c>
      <c r="F8" s="29">
        <v>720887</v>
      </c>
      <c r="G8" s="47">
        <v>110000</v>
      </c>
      <c r="H8" s="47">
        <v>60000</v>
      </c>
      <c r="I8" s="47"/>
      <c r="J8" s="47"/>
      <c r="K8" s="47">
        <v>11000</v>
      </c>
      <c r="L8" s="47">
        <v>60000</v>
      </c>
      <c r="M8" s="47">
        <v>40000</v>
      </c>
      <c r="N8" s="47"/>
      <c r="O8" s="47"/>
      <c r="P8" s="47">
        <v>10000</v>
      </c>
      <c r="Q8" s="47"/>
      <c r="R8" s="47">
        <v>60000</v>
      </c>
      <c r="S8" s="47"/>
      <c r="T8" s="47">
        <v>15000</v>
      </c>
      <c r="U8" s="47"/>
      <c r="V8" s="47">
        <v>20000</v>
      </c>
      <c r="W8" s="47"/>
      <c r="X8" s="47"/>
      <c r="Y8" s="47"/>
      <c r="Z8" s="47"/>
      <c r="AA8" s="47"/>
      <c r="AB8" s="47">
        <v>13367</v>
      </c>
      <c r="AC8" s="47"/>
      <c r="AD8" s="47"/>
      <c r="AE8" s="47">
        <v>275520</v>
      </c>
      <c r="AF8" s="47"/>
      <c r="AG8" s="47">
        <v>46000</v>
      </c>
    </row>
    <row r="9" ht="22.9" customHeight="1" spans="1:33">
      <c r="A9" s="19">
        <v>214</v>
      </c>
      <c r="B9" s="53"/>
      <c r="C9" s="53"/>
      <c r="D9" s="36">
        <v>214</v>
      </c>
      <c r="E9" s="36" t="s">
        <v>182</v>
      </c>
      <c r="F9" s="44">
        <v>720887</v>
      </c>
      <c r="G9" s="44">
        <v>110000</v>
      </c>
      <c r="H9" s="44">
        <v>60000</v>
      </c>
      <c r="I9" s="44"/>
      <c r="J9" s="44"/>
      <c r="K9" s="44">
        <v>11000</v>
      </c>
      <c r="L9" s="44">
        <v>60000</v>
      </c>
      <c r="M9" s="44">
        <v>40000</v>
      </c>
      <c r="N9" s="44"/>
      <c r="O9" s="44"/>
      <c r="P9" s="44">
        <v>10000</v>
      </c>
      <c r="Q9" s="44"/>
      <c r="R9" s="44">
        <v>60000</v>
      </c>
      <c r="S9" s="44"/>
      <c r="T9" s="44">
        <v>15000</v>
      </c>
      <c r="U9" s="44"/>
      <c r="V9" s="44">
        <v>20000</v>
      </c>
      <c r="W9" s="44"/>
      <c r="X9" s="44"/>
      <c r="Y9" s="44"/>
      <c r="Z9" s="44"/>
      <c r="AA9" s="44"/>
      <c r="AB9" s="44">
        <v>13367</v>
      </c>
      <c r="AC9" s="44"/>
      <c r="AD9" s="44"/>
      <c r="AE9" s="44">
        <v>275520</v>
      </c>
      <c r="AF9" s="44"/>
      <c r="AG9" s="44">
        <v>46000</v>
      </c>
    </row>
    <row r="10" ht="22.9" customHeight="1" spans="1:33">
      <c r="A10" s="19">
        <v>214</v>
      </c>
      <c r="B10" s="53" t="s">
        <v>180</v>
      </c>
      <c r="C10" s="53"/>
      <c r="D10" s="36">
        <v>21401</v>
      </c>
      <c r="E10" s="36" t="s">
        <v>216</v>
      </c>
      <c r="F10" s="44">
        <v>720887</v>
      </c>
      <c r="G10" s="44">
        <v>110000</v>
      </c>
      <c r="H10" s="44">
        <v>60000</v>
      </c>
      <c r="I10" s="44"/>
      <c r="J10" s="44"/>
      <c r="K10" s="44">
        <v>11000</v>
      </c>
      <c r="L10" s="44">
        <v>60000</v>
      </c>
      <c r="M10" s="44">
        <v>40000</v>
      </c>
      <c r="N10" s="44"/>
      <c r="O10" s="44"/>
      <c r="P10" s="44">
        <v>10000</v>
      </c>
      <c r="Q10" s="44"/>
      <c r="R10" s="44">
        <v>60000</v>
      </c>
      <c r="S10" s="44"/>
      <c r="T10" s="44">
        <v>15000</v>
      </c>
      <c r="U10" s="44"/>
      <c r="V10" s="44">
        <v>20000</v>
      </c>
      <c r="W10" s="44"/>
      <c r="X10" s="44"/>
      <c r="Y10" s="44"/>
      <c r="Z10" s="44"/>
      <c r="AA10" s="44"/>
      <c r="AB10" s="44">
        <v>13367</v>
      </c>
      <c r="AC10" s="44"/>
      <c r="AD10" s="44"/>
      <c r="AE10" s="44">
        <v>275520</v>
      </c>
      <c r="AF10" s="44"/>
      <c r="AG10" s="44">
        <v>46000</v>
      </c>
    </row>
    <row r="11" ht="22.9" customHeight="1" spans="1:33">
      <c r="A11" s="19">
        <v>214</v>
      </c>
      <c r="B11" s="53" t="s">
        <v>180</v>
      </c>
      <c r="C11" s="54" t="s">
        <v>180</v>
      </c>
      <c r="D11" s="48">
        <v>2140101</v>
      </c>
      <c r="E11" s="36" t="s">
        <v>217</v>
      </c>
      <c r="F11" s="18">
        <v>720887</v>
      </c>
      <c r="G11" s="44">
        <v>110000</v>
      </c>
      <c r="H11" s="44">
        <v>60000</v>
      </c>
      <c r="I11" s="44"/>
      <c r="J11" s="44"/>
      <c r="K11" s="44">
        <v>11000</v>
      </c>
      <c r="L11" s="44">
        <v>60000</v>
      </c>
      <c r="M11" s="44">
        <v>40000</v>
      </c>
      <c r="N11" s="44"/>
      <c r="O11" s="44"/>
      <c r="P11" s="44">
        <v>10000</v>
      </c>
      <c r="Q11" s="44"/>
      <c r="R11" s="44">
        <v>60000</v>
      </c>
      <c r="S11" s="44"/>
      <c r="T11" s="44">
        <v>15000</v>
      </c>
      <c r="U11" s="44"/>
      <c r="V11" s="44">
        <v>20000</v>
      </c>
      <c r="W11" s="44"/>
      <c r="X11" s="44"/>
      <c r="Y11" s="44"/>
      <c r="Z11" s="44"/>
      <c r="AA11" s="44"/>
      <c r="AB11" s="44">
        <v>13367</v>
      </c>
      <c r="AC11" s="44"/>
      <c r="AD11" s="44"/>
      <c r="AE11" s="44">
        <v>275520</v>
      </c>
      <c r="AF11" s="44"/>
      <c r="AG11" s="44">
        <v>46000</v>
      </c>
    </row>
  </sheetData>
  <mergeCells count="35">
    <mergeCell ref="AF1:AG1"/>
    <mergeCell ref="A2:AG2"/>
    <mergeCell ref="A3:AE3"/>
    <mergeCell ref="AF3:AG3"/>
    <mergeCell ref="A4:C4"/>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 ref="S4:S5"/>
    <mergeCell ref="T4:T5"/>
    <mergeCell ref="U4:U5"/>
    <mergeCell ref="V4:V5"/>
    <mergeCell ref="W4:W5"/>
    <mergeCell ref="X4:X5"/>
    <mergeCell ref="Y4:Y5"/>
    <mergeCell ref="Z4:Z5"/>
    <mergeCell ref="AA4:AA5"/>
    <mergeCell ref="AB4:AB5"/>
    <mergeCell ref="AC4:AC5"/>
    <mergeCell ref="AD4:AD5"/>
    <mergeCell ref="AE4:AE5"/>
    <mergeCell ref="AF4:AF5"/>
    <mergeCell ref="AG4:AG5"/>
  </mergeCells>
  <printOptions horizontalCentered="1"/>
  <pageMargins left="0.0780000016093254" right="0.0780000016093254" top="0.0780000016093254" bottom="0.0780000016093254" header="0" footer="0"/>
  <pageSetup paperSize="9"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8"/>
  <sheetViews>
    <sheetView zoomScale="147" zoomScaleNormal="147" workbookViewId="0">
      <selection activeCell="D4" sqref="D4:H5"/>
    </sheetView>
  </sheetViews>
  <sheetFormatPr defaultColWidth="10" defaultRowHeight="13.5" outlineLevelRow="7" outlineLevelCol="7"/>
  <cols>
    <col min="1" max="1" width="12.875" customWidth="1"/>
    <col min="2" max="2" width="29.75" customWidth="1"/>
    <col min="3" max="3" width="20.75" customWidth="1"/>
    <col min="4" max="4" width="12.375" customWidth="1"/>
    <col min="5" max="5" width="10.375" customWidth="1"/>
    <col min="6" max="6" width="14.125" customWidth="1"/>
    <col min="7" max="8" width="13.75" customWidth="1"/>
  </cols>
  <sheetData>
    <row r="1" ht="16.35" customHeight="1" spans="1:8">
      <c r="A1" s="12"/>
      <c r="G1" s="37" t="s">
        <v>390</v>
      </c>
      <c r="H1" s="37"/>
    </row>
    <row r="2" ht="33.6" customHeight="1" spans="1:8">
      <c r="A2" s="40" t="s">
        <v>20</v>
      </c>
      <c r="B2" s="40"/>
      <c r="C2" s="40"/>
      <c r="D2" s="40"/>
      <c r="E2" s="40"/>
      <c r="F2" s="40"/>
      <c r="G2" s="40"/>
      <c r="H2" s="40"/>
    </row>
    <row r="3" ht="24.2" customHeight="1" spans="1:8">
      <c r="A3" s="26" t="s">
        <v>31</v>
      </c>
      <c r="B3" s="26"/>
      <c r="C3" s="26"/>
      <c r="D3" s="26"/>
      <c r="E3" s="26"/>
      <c r="F3" s="26"/>
      <c r="G3" s="26"/>
      <c r="H3" s="38" t="s">
        <v>32</v>
      </c>
    </row>
    <row r="4" ht="23.25" customHeight="1" spans="1:8">
      <c r="A4" s="27" t="s">
        <v>391</v>
      </c>
      <c r="B4" s="27" t="s">
        <v>392</v>
      </c>
      <c r="C4" s="27" t="s">
        <v>393</v>
      </c>
      <c r="D4" s="27" t="s">
        <v>394</v>
      </c>
      <c r="E4" s="27" t="s">
        <v>395</v>
      </c>
      <c r="F4" s="27"/>
      <c r="G4" s="27"/>
      <c r="H4" s="27" t="s">
        <v>396</v>
      </c>
    </row>
    <row r="5" ht="25.9" customHeight="1" spans="1:8">
      <c r="A5" s="27"/>
      <c r="B5" s="27"/>
      <c r="C5" s="27"/>
      <c r="D5" s="27"/>
      <c r="E5" s="27" t="s">
        <v>138</v>
      </c>
      <c r="F5" s="27" t="s">
        <v>397</v>
      </c>
      <c r="G5" s="27" t="s">
        <v>398</v>
      </c>
      <c r="H5" s="27"/>
    </row>
    <row r="6" ht="22.9" customHeight="1" spans="1:8">
      <c r="A6" s="30"/>
      <c r="B6" s="30" t="s">
        <v>136</v>
      </c>
      <c r="C6" s="29">
        <v>20000</v>
      </c>
      <c r="D6" s="29"/>
      <c r="E6" s="29"/>
      <c r="F6" s="29"/>
      <c r="G6" s="29"/>
      <c r="H6" s="29">
        <v>20000</v>
      </c>
    </row>
    <row r="7" ht="22.9" customHeight="1" spans="1:8">
      <c r="A7" s="28">
        <v>405</v>
      </c>
      <c r="B7" s="28" t="s">
        <v>154</v>
      </c>
      <c r="C7" s="29">
        <v>20000</v>
      </c>
      <c r="D7" s="29"/>
      <c r="E7" s="29"/>
      <c r="F7" s="29"/>
      <c r="G7" s="29"/>
      <c r="H7" s="29">
        <v>20000</v>
      </c>
    </row>
    <row r="8" ht="22.9" customHeight="1" spans="1:8">
      <c r="A8" s="51" t="s">
        <v>399</v>
      </c>
      <c r="B8" s="42" t="s">
        <v>234</v>
      </c>
      <c r="C8" s="44">
        <v>20000</v>
      </c>
      <c r="D8" s="44"/>
      <c r="E8" s="18"/>
      <c r="F8" s="44"/>
      <c r="G8" s="44"/>
      <c r="H8" s="44">
        <v>20000</v>
      </c>
    </row>
  </sheetData>
  <mergeCells count="9">
    <mergeCell ref="G1:H1"/>
    <mergeCell ref="A2:H2"/>
    <mergeCell ref="A3:G3"/>
    <mergeCell ref="E4:G4"/>
    <mergeCell ref="A4:A5"/>
    <mergeCell ref="B4:B5"/>
    <mergeCell ref="C4:C5"/>
    <mergeCell ref="D4:D5"/>
    <mergeCell ref="H4:H5"/>
  </mergeCells>
  <printOptions horizontalCentered="1"/>
  <pageMargins left="0.0780000016093254" right="0.0780000016093254" top="0.0780000016093254" bottom="0.0780000016093254" header="0" footer="0"/>
  <pageSetup paperSize="9" orientation="landscape"/>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2"/>
  <sheetViews>
    <sheetView workbookViewId="0">
      <selection activeCell="E15" sqref="E15"/>
    </sheetView>
  </sheetViews>
  <sheetFormatPr defaultColWidth="10" defaultRowHeight="13.5" outlineLevelCol="7"/>
  <cols>
    <col min="1" max="1" width="11.375" customWidth="1"/>
    <col min="2" max="2" width="24.875" customWidth="1"/>
    <col min="3" max="3" width="16.125" customWidth="1"/>
    <col min="4" max="4" width="12.875" customWidth="1"/>
    <col min="5" max="5" width="12.75" customWidth="1"/>
    <col min="6" max="6" width="13.875" customWidth="1"/>
    <col min="7" max="7" width="14.125" customWidth="1"/>
    <col min="8" max="8" width="16.25" customWidth="1"/>
  </cols>
  <sheetData>
    <row r="1" ht="16.35" customHeight="1" spans="1:8">
      <c r="A1" s="12"/>
      <c r="G1" s="37" t="s">
        <v>400</v>
      </c>
      <c r="H1" s="37"/>
    </row>
    <row r="2" ht="38.85" customHeight="1" spans="1:8">
      <c r="A2" s="40" t="s">
        <v>21</v>
      </c>
      <c r="B2" s="40"/>
      <c r="C2" s="40"/>
      <c r="D2" s="40"/>
      <c r="E2" s="40"/>
      <c r="F2" s="40"/>
      <c r="G2" s="40"/>
      <c r="H2" s="40"/>
    </row>
    <row r="3" ht="24.2" customHeight="1" spans="1:8">
      <c r="A3" s="26" t="s">
        <v>31</v>
      </c>
      <c r="B3" s="26"/>
      <c r="C3" s="26"/>
      <c r="D3" s="26"/>
      <c r="E3" s="26"/>
      <c r="F3" s="26"/>
      <c r="G3" s="26"/>
      <c r="H3" s="38" t="s">
        <v>32</v>
      </c>
    </row>
    <row r="4" ht="23.25" customHeight="1" spans="1:8">
      <c r="A4" s="27" t="s">
        <v>158</v>
      </c>
      <c r="B4" s="27" t="s">
        <v>159</v>
      </c>
      <c r="C4" s="27" t="s">
        <v>136</v>
      </c>
      <c r="D4" s="27" t="s">
        <v>401</v>
      </c>
      <c r="E4" s="27"/>
      <c r="F4" s="27"/>
      <c r="G4" s="27"/>
      <c r="H4" s="27" t="s">
        <v>161</v>
      </c>
    </row>
    <row r="5" ht="19.9" customHeight="1" spans="1:8">
      <c r="A5" s="27"/>
      <c r="B5" s="27"/>
      <c r="C5" s="27"/>
      <c r="D5" s="27" t="s">
        <v>138</v>
      </c>
      <c r="E5" s="27" t="s">
        <v>249</v>
      </c>
      <c r="F5" s="27"/>
      <c r="G5" s="27" t="s">
        <v>250</v>
      </c>
      <c r="H5" s="27"/>
    </row>
    <row r="6" ht="27.6" customHeight="1" spans="1:8">
      <c r="A6" s="27"/>
      <c r="B6" s="27"/>
      <c r="C6" s="27"/>
      <c r="D6" s="27"/>
      <c r="E6" s="27" t="s">
        <v>226</v>
      </c>
      <c r="F6" s="27" t="s">
        <v>206</v>
      </c>
      <c r="G6" s="27"/>
      <c r="H6" s="27"/>
    </row>
    <row r="7" ht="22.9" customHeight="1" spans="1:8">
      <c r="A7" s="30"/>
      <c r="B7" s="16" t="s">
        <v>136</v>
      </c>
      <c r="C7" s="29">
        <v>0</v>
      </c>
      <c r="D7" s="29"/>
      <c r="E7" s="29"/>
      <c r="F7" s="29"/>
      <c r="G7" s="29"/>
      <c r="H7" s="29"/>
    </row>
    <row r="8" ht="22.9" customHeight="1" spans="1:8">
      <c r="A8" s="28"/>
      <c r="B8" s="28"/>
      <c r="C8" s="29"/>
      <c r="D8" s="29"/>
      <c r="E8" s="29"/>
      <c r="F8" s="29"/>
      <c r="G8" s="29"/>
      <c r="H8" s="29"/>
    </row>
    <row r="9" ht="22.9" customHeight="1" spans="1:8">
      <c r="A9" s="43"/>
      <c r="B9" s="43"/>
      <c r="C9" s="29"/>
      <c r="D9" s="29"/>
      <c r="E9" s="29"/>
      <c r="F9" s="29"/>
      <c r="G9" s="29"/>
      <c r="H9" s="29"/>
    </row>
    <row r="10" ht="22.9" customHeight="1" spans="1:8">
      <c r="A10" s="43"/>
      <c r="B10" s="43"/>
      <c r="C10" s="29"/>
      <c r="D10" s="29"/>
      <c r="E10" s="29"/>
      <c r="F10" s="29"/>
      <c r="G10" s="29"/>
      <c r="H10" s="29"/>
    </row>
    <row r="11" ht="22.9" customHeight="1" spans="1:8">
      <c r="A11" s="43"/>
      <c r="B11" s="43"/>
      <c r="C11" s="29"/>
      <c r="D11" s="29"/>
      <c r="E11" s="29"/>
      <c r="F11" s="29"/>
      <c r="G11" s="29"/>
      <c r="H11" s="29"/>
    </row>
    <row r="12" ht="22.9" customHeight="1" spans="1:8">
      <c r="A12" s="42"/>
      <c r="B12" s="42"/>
      <c r="C12" s="18"/>
      <c r="D12" s="18"/>
      <c r="E12" s="44"/>
      <c r="F12" s="44"/>
      <c r="G12" s="44"/>
      <c r="H12" s="44"/>
    </row>
  </sheetData>
  <mergeCells count="11">
    <mergeCell ref="G1:H1"/>
    <mergeCell ref="A2:H2"/>
    <mergeCell ref="A3:G3"/>
    <mergeCell ref="D4:G4"/>
    <mergeCell ref="E5:F5"/>
    <mergeCell ref="A4:A6"/>
    <mergeCell ref="B4:B6"/>
    <mergeCell ref="C4:C6"/>
    <mergeCell ref="D5:D6"/>
    <mergeCell ref="G5:G6"/>
    <mergeCell ref="H4:H6"/>
  </mergeCells>
  <printOptions horizontalCentered="1"/>
  <pageMargins left="0.0780000016093254" right="0.0780000016093254" top="0.0780000016093254" bottom="0.0780000016093254" header="0" footer="0"/>
  <pageSetup paperSize="9" orientation="landscape"/>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1"/>
  <sheetViews>
    <sheetView workbookViewId="0">
      <selection activeCell="G14" sqref="G14"/>
    </sheetView>
  </sheetViews>
  <sheetFormatPr defaultColWidth="10" defaultRowHeight="13.5"/>
  <cols>
    <col min="1" max="1" width="4.5" customWidth="1"/>
    <col min="2" max="2" width="4.75" customWidth="1"/>
    <col min="3" max="3" width="5" customWidth="1"/>
    <col min="4" max="4" width="9.625" customWidth="1"/>
    <col min="5" max="5" width="16.375" customWidth="1"/>
    <col min="6" max="6" width="11.75" customWidth="1"/>
    <col min="7" max="20" width="7.125" customWidth="1"/>
    <col min="21" max="21" width="9.75" customWidth="1"/>
  </cols>
  <sheetData>
    <row r="1" ht="16.35" customHeight="1" spans="1:20">
      <c r="A1" s="12"/>
      <c r="S1" s="37" t="s">
        <v>402</v>
      </c>
      <c r="T1" s="37"/>
    </row>
    <row r="2" ht="47.45" customHeight="1" spans="1:17">
      <c r="A2" s="40" t="s">
        <v>22</v>
      </c>
      <c r="B2" s="40"/>
      <c r="C2" s="40"/>
      <c r="D2" s="40"/>
      <c r="E2" s="40"/>
      <c r="F2" s="40"/>
      <c r="G2" s="40"/>
      <c r="H2" s="40"/>
      <c r="I2" s="40"/>
      <c r="J2" s="40"/>
      <c r="K2" s="40"/>
      <c r="L2" s="40"/>
      <c r="M2" s="40"/>
      <c r="N2" s="40"/>
      <c r="O2" s="40"/>
      <c r="P2" s="40"/>
      <c r="Q2" s="40"/>
    </row>
    <row r="3" ht="24.2" customHeight="1" spans="1:20">
      <c r="A3" s="26" t="s">
        <v>31</v>
      </c>
      <c r="B3" s="26"/>
      <c r="C3" s="26"/>
      <c r="D3" s="26"/>
      <c r="E3" s="26"/>
      <c r="F3" s="26"/>
      <c r="G3" s="26"/>
      <c r="H3" s="26"/>
      <c r="I3" s="26"/>
      <c r="J3" s="26"/>
      <c r="K3" s="26"/>
      <c r="L3" s="26"/>
      <c r="M3" s="26"/>
      <c r="N3" s="26"/>
      <c r="O3" s="26"/>
      <c r="P3" s="26"/>
      <c r="Q3" s="26"/>
      <c r="R3" s="26"/>
      <c r="S3" s="38" t="s">
        <v>32</v>
      </c>
      <c r="T3" s="38"/>
    </row>
    <row r="4" ht="27.6" customHeight="1" spans="1:20">
      <c r="A4" s="27" t="s">
        <v>157</v>
      </c>
      <c r="B4" s="27"/>
      <c r="C4" s="27"/>
      <c r="D4" s="27" t="s">
        <v>195</v>
      </c>
      <c r="E4" s="27" t="s">
        <v>196</v>
      </c>
      <c r="F4" s="27" t="s">
        <v>197</v>
      </c>
      <c r="G4" s="27" t="s">
        <v>198</v>
      </c>
      <c r="H4" s="27" t="s">
        <v>199</v>
      </c>
      <c r="I4" s="27" t="s">
        <v>200</v>
      </c>
      <c r="J4" s="27" t="s">
        <v>201</v>
      </c>
      <c r="K4" s="27" t="s">
        <v>202</v>
      </c>
      <c r="L4" s="27" t="s">
        <v>203</v>
      </c>
      <c r="M4" s="27" t="s">
        <v>204</v>
      </c>
      <c r="N4" s="27" t="s">
        <v>205</v>
      </c>
      <c r="O4" s="27" t="s">
        <v>206</v>
      </c>
      <c r="P4" s="27" t="s">
        <v>207</v>
      </c>
      <c r="Q4" s="27" t="s">
        <v>208</v>
      </c>
      <c r="R4" s="27" t="s">
        <v>209</v>
      </c>
      <c r="S4" s="27" t="s">
        <v>210</v>
      </c>
      <c r="T4" s="27" t="s">
        <v>211</v>
      </c>
    </row>
    <row r="5" ht="19.9" customHeight="1" spans="1:20">
      <c r="A5" s="27" t="s">
        <v>165</v>
      </c>
      <c r="B5" s="27" t="s">
        <v>166</v>
      </c>
      <c r="C5" s="27" t="s">
        <v>167</v>
      </c>
      <c r="D5" s="27"/>
      <c r="E5" s="27"/>
      <c r="F5" s="27"/>
      <c r="G5" s="27"/>
      <c r="H5" s="27"/>
      <c r="I5" s="27"/>
      <c r="J5" s="27"/>
      <c r="K5" s="27"/>
      <c r="L5" s="27"/>
      <c r="M5" s="27"/>
      <c r="N5" s="27"/>
      <c r="O5" s="27"/>
      <c r="P5" s="27"/>
      <c r="Q5" s="27"/>
      <c r="R5" s="27"/>
      <c r="S5" s="27"/>
      <c r="T5" s="27"/>
    </row>
    <row r="6" ht="22.9" customHeight="1" spans="1:20">
      <c r="A6" s="30"/>
      <c r="B6" s="30"/>
      <c r="C6" s="30"/>
      <c r="D6" s="30"/>
      <c r="E6" s="30" t="s">
        <v>136</v>
      </c>
      <c r="F6" s="29">
        <v>0</v>
      </c>
      <c r="G6" s="29"/>
      <c r="H6" s="29"/>
      <c r="I6" s="29"/>
      <c r="J6" s="29"/>
      <c r="K6" s="29"/>
      <c r="L6" s="29"/>
      <c r="M6" s="29"/>
      <c r="N6" s="29"/>
      <c r="O6" s="29"/>
      <c r="P6" s="29"/>
      <c r="Q6" s="29"/>
      <c r="R6" s="29"/>
      <c r="S6" s="29"/>
      <c r="T6" s="29"/>
    </row>
    <row r="7" ht="22.9" customHeight="1" spans="1:20">
      <c r="A7" s="45"/>
      <c r="B7" s="45"/>
      <c r="C7" s="45"/>
      <c r="D7" s="46"/>
      <c r="E7" s="28"/>
      <c r="F7" s="29"/>
      <c r="G7" s="29"/>
      <c r="H7" s="29"/>
      <c r="I7" s="29"/>
      <c r="J7" s="29"/>
      <c r="K7" s="29"/>
      <c r="L7" s="29"/>
      <c r="M7" s="29"/>
      <c r="N7" s="29"/>
      <c r="O7" s="29"/>
      <c r="P7" s="29"/>
      <c r="Q7" s="29"/>
      <c r="R7" s="29"/>
      <c r="S7" s="29"/>
      <c r="T7" s="29"/>
    </row>
    <row r="8" ht="22.9" customHeight="1" spans="1:20">
      <c r="A8" s="45"/>
      <c r="B8" s="45"/>
      <c r="C8" s="45"/>
      <c r="D8" s="46"/>
      <c r="E8" s="43"/>
      <c r="F8" s="29"/>
      <c r="G8" s="29"/>
      <c r="H8" s="29"/>
      <c r="I8" s="29"/>
      <c r="J8" s="29"/>
      <c r="K8" s="29"/>
      <c r="L8" s="29"/>
      <c r="M8" s="29"/>
      <c r="N8" s="29"/>
      <c r="O8" s="29"/>
      <c r="P8" s="29"/>
      <c r="Q8" s="29"/>
      <c r="R8" s="29"/>
      <c r="S8" s="29"/>
      <c r="T8" s="29"/>
    </row>
    <row r="9" ht="22.9" customHeight="1" spans="1:20">
      <c r="A9" s="16"/>
      <c r="B9" s="16"/>
      <c r="C9" s="16"/>
      <c r="D9" s="28"/>
      <c r="E9" s="28"/>
      <c r="F9" s="47"/>
      <c r="G9" s="47"/>
      <c r="H9" s="47"/>
      <c r="I9" s="47"/>
      <c r="J9" s="47"/>
      <c r="K9" s="47"/>
      <c r="L9" s="47"/>
      <c r="M9" s="47"/>
      <c r="N9" s="47"/>
      <c r="O9" s="47"/>
      <c r="P9" s="47"/>
      <c r="Q9" s="47"/>
      <c r="R9" s="47"/>
      <c r="S9" s="47"/>
      <c r="T9" s="47"/>
    </row>
    <row r="10" ht="22.9" customHeight="1" spans="1:20">
      <c r="A10" s="16"/>
      <c r="B10" s="16"/>
      <c r="C10" s="16"/>
      <c r="D10" s="28"/>
      <c r="E10" s="28"/>
      <c r="F10" s="47"/>
      <c r="G10" s="47"/>
      <c r="H10" s="47"/>
      <c r="I10" s="47"/>
      <c r="J10" s="47"/>
      <c r="K10" s="47"/>
      <c r="L10" s="47"/>
      <c r="M10" s="47"/>
      <c r="N10" s="47"/>
      <c r="O10" s="47"/>
      <c r="P10" s="47"/>
      <c r="Q10" s="47"/>
      <c r="R10" s="47"/>
      <c r="S10" s="47"/>
      <c r="T10" s="47"/>
    </row>
    <row r="11" ht="22.9" customHeight="1" spans="1:20">
      <c r="A11" s="16"/>
      <c r="B11" s="16"/>
      <c r="C11" s="48"/>
      <c r="D11" s="49"/>
      <c r="E11" s="36"/>
      <c r="F11" s="50"/>
      <c r="G11" s="50"/>
      <c r="H11" s="50"/>
      <c r="I11" s="50"/>
      <c r="J11" s="50"/>
      <c r="K11" s="50"/>
      <c r="L11" s="50"/>
      <c r="M11" s="50"/>
      <c r="N11" s="50"/>
      <c r="O11" s="50"/>
      <c r="P11" s="50"/>
      <c r="Q11" s="50"/>
      <c r="R11" s="50"/>
      <c r="S11" s="50"/>
      <c r="T11" s="50"/>
    </row>
  </sheetData>
  <mergeCells count="22">
    <mergeCell ref="S1:T1"/>
    <mergeCell ref="A2:Q2"/>
    <mergeCell ref="A3:R3"/>
    <mergeCell ref="S3:T3"/>
    <mergeCell ref="A4:C4"/>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 ref="S4:S5"/>
    <mergeCell ref="T4:T5"/>
  </mergeCells>
  <printOptions horizontalCentered="1"/>
  <pageMargins left="0.0780000016093254" right="0.0780000016093254" top="0.0780000016093254" bottom="0.0780000016093254" header="0" footer="0"/>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28"/>
  <sheetViews>
    <sheetView topLeftCell="A12" workbookViewId="0">
      <selection activeCell="E13" sqref="E13"/>
    </sheetView>
  </sheetViews>
  <sheetFormatPr defaultColWidth="10" defaultRowHeight="13.5" outlineLevelCol="5"/>
  <cols>
    <col min="1" max="1" width="6.375" customWidth="1"/>
    <col min="2" max="2" width="9.875" customWidth="1"/>
    <col min="3" max="3" width="52.375" customWidth="1"/>
    <col min="4" max="4" width="9.75" customWidth="1"/>
    <col min="5" max="6" width="9.75" style="79" customWidth="1"/>
    <col min="7" max="14" width="10" style="79"/>
  </cols>
  <sheetData>
    <row r="1" ht="32.85" customHeight="1" spans="1:3">
      <c r="A1" s="12"/>
      <c r="B1" s="25" t="s">
        <v>4</v>
      </c>
      <c r="C1" s="25"/>
    </row>
    <row r="2" ht="24.95" customHeight="1" spans="2:3">
      <c r="B2" s="25"/>
      <c r="C2" s="25"/>
    </row>
    <row r="3" ht="31.15" customHeight="1" spans="2:3">
      <c r="B3" s="80" t="s">
        <v>5</v>
      </c>
      <c r="C3" s="80"/>
    </row>
    <row r="4" ht="32.65" customHeight="1" spans="2:3">
      <c r="B4" s="81">
        <v>1</v>
      </c>
      <c r="C4" s="82" t="s">
        <v>6</v>
      </c>
    </row>
    <row r="5" ht="32.65" customHeight="1" spans="2:3">
      <c r="B5" s="81">
        <v>2</v>
      </c>
      <c r="C5" s="82" t="s">
        <v>7</v>
      </c>
    </row>
    <row r="6" ht="32.65" customHeight="1" spans="2:3">
      <c r="B6" s="81">
        <v>3</v>
      </c>
      <c r="C6" s="82" t="s">
        <v>8</v>
      </c>
    </row>
    <row r="7" ht="32.65" customHeight="1" spans="2:3">
      <c r="B7" s="81">
        <v>4</v>
      </c>
      <c r="C7" s="82" t="s">
        <v>9</v>
      </c>
    </row>
    <row r="8" ht="32.65" customHeight="1" spans="2:3">
      <c r="B8" s="81">
        <v>5</v>
      </c>
      <c r="C8" s="82" t="s">
        <v>10</v>
      </c>
    </row>
    <row r="9" ht="32.65" customHeight="1" spans="2:3">
      <c r="B9" s="81">
        <v>6</v>
      </c>
      <c r="C9" s="82" t="s">
        <v>11</v>
      </c>
    </row>
    <row r="10" ht="32.65" customHeight="1" spans="2:3">
      <c r="B10" s="81">
        <v>7</v>
      </c>
      <c r="C10" s="82" t="s">
        <v>12</v>
      </c>
    </row>
    <row r="11" ht="32.65" customHeight="1" spans="2:3">
      <c r="B11" s="81">
        <v>8</v>
      </c>
      <c r="C11" s="82" t="s">
        <v>13</v>
      </c>
    </row>
    <row r="12" ht="32.65" customHeight="1" spans="2:6">
      <c r="B12" s="81">
        <v>9</v>
      </c>
      <c r="C12" s="83" t="s">
        <v>14</v>
      </c>
      <c r="F12" s="84"/>
    </row>
    <row r="13" ht="32.65" customHeight="1" spans="2:3">
      <c r="B13" s="81">
        <v>10</v>
      </c>
      <c r="C13" s="83" t="s">
        <v>15</v>
      </c>
    </row>
    <row r="14" ht="32.65" customHeight="1" spans="2:3">
      <c r="B14" s="81">
        <v>11</v>
      </c>
      <c r="C14" s="83" t="s">
        <v>16</v>
      </c>
    </row>
    <row r="15" ht="32.65" customHeight="1" spans="2:3">
      <c r="B15" s="81">
        <v>12</v>
      </c>
      <c r="C15" s="83" t="s">
        <v>17</v>
      </c>
    </row>
    <row r="16" ht="32.65" customHeight="1" spans="2:3">
      <c r="B16" s="81">
        <v>13</v>
      </c>
      <c r="C16" s="83" t="s">
        <v>18</v>
      </c>
    </row>
    <row r="17" ht="32.65" customHeight="1" spans="2:3">
      <c r="B17" s="81">
        <v>14</v>
      </c>
      <c r="C17" s="83" t="s">
        <v>19</v>
      </c>
    </row>
    <row r="18" ht="32.65" customHeight="1" spans="2:3">
      <c r="B18" s="81">
        <v>15</v>
      </c>
      <c r="C18" s="83" t="s">
        <v>20</v>
      </c>
    </row>
    <row r="19" ht="32.65" customHeight="1" spans="2:3">
      <c r="B19" s="81">
        <v>16</v>
      </c>
      <c r="C19" s="83" t="s">
        <v>21</v>
      </c>
    </row>
    <row r="20" ht="32.65" customHeight="1" spans="2:3">
      <c r="B20" s="81">
        <v>17</v>
      </c>
      <c r="C20" s="83" t="s">
        <v>22</v>
      </c>
    </row>
    <row r="21" ht="32.65" customHeight="1" spans="2:3">
      <c r="B21" s="81">
        <v>18</v>
      </c>
      <c r="C21" s="83" t="s">
        <v>23</v>
      </c>
    </row>
    <row r="22" ht="32.65" customHeight="1" spans="2:3">
      <c r="B22" s="81">
        <v>19</v>
      </c>
      <c r="C22" s="83" t="s">
        <v>24</v>
      </c>
    </row>
    <row r="23" ht="32.65" customHeight="1" spans="2:3">
      <c r="B23" s="81">
        <v>20</v>
      </c>
      <c r="C23" s="83" t="s">
        <v>25</v>
      </c>
    </row>
    <row r="24" ht="32.65" customHeight="1" spans="2:3">
      <c r="B24" s="81">
        <v>21</v>
      </c>
      <c r="C24" s="83" t="s">
        <v>26</v>
      </c>
    </row>
    <row r="25" ht="32.65" customHeight="1" spans="2:3">
      <c r="B25" s="85">
        <v>22</v>
      </c>
      <c r="C25" s="86" t="s">
        <v>27</v>
      </c>
    </row>
    <row r="26" ht="33" customHeight="1" spans="2:3">
      <c r="B26" s="87">
        <v>23</v>
      </c>
      <c r="C26" s="88" t="s">
        <v>28</v>
      </c>
    </row>
    <row r="27" ht="33" customHeight="1" spans="2:3">
      <c r="B27" s="87">
        <v>24</v>
      </c>
      <c r="C27" s="89" t="s">
        <v>29</v>
      </c>
    </row>
    <row r="28" ht="24" customHeight="1"/>
  </sheetData>
  <mergeCells count="2">
    <mergeCell ref="B3:C3"/>
    <mergeCell ref="B1:C2"/>
  </mergeCells>
  <printOptions horizontalCentered="1"/>
  <pageMargins left="0.0780000016093254" right="0.0780000016093254" top="0.0780000016093254" bottom="0.0780000016093254" header="0" footer="0"/>
  <pageSetup paperSize="9" scale="93"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1"/>
  <sheetViews>
    <sheetView workbookViewId="0">
      <selection activeCell="G12" sqref="G12"/>
    </sheetView>
  </sheetViews>
  <sheetFormatPr defaultColWidth="10" defaultRowHeight="13.5"/>
  <cols>
    <col min="1" max="1" width="3.75" customWidth="1"/>
    <col min="2" max="3" width="3.875" customWidth="1"/>
    <col min="4" max="4" width="9.625" customWidth="1"/>
    <col min="5" max="5" width="15.875" customWidth="1"/>
    <col min="6" max="6" width="9.25" customWidth="1"/>
    <col min="7" max="20" width="7.125" customWidth="1"/>
    <col min="21" max="21" width="9.75" customWidth="1"/>
  </cols>
  <sheetData>
    <row r="1" ht="16.35" customHeight="1" spans="1:20">
      <c r="A1" s="12"/>
      <c r="S1" s="37" t="s">
        <v>403</v>
      </c>
      <c r="T1" s="37"/>
    </row>
    <row r="2" ht="47.45" customHeight="1" spans="1:20">
      <c r="A2" s="40" t="s">
        <v>23</v>
      </c>
      <c r="B2" s="40"/>
      <c r="C2" s="40"/>
      <c r="D2" s="40"/>
      <c r="E2" s="40"/>
      <c r="F2" s="40"/>
      <c r="G2" s="40"/>
      <c r="H2" s="40"/>
      <c r="I2" s="40"/>
      <c r="J2" s="40"/>
      <c r="K2" s="40"/>
      <c r="L2" s="40"/>
      <c r="M2" s="40"/>
      <c r="N2" s="40"/>
      <c r="O2" s="40"/>
      <c r="P2" s="40"/>
      <c r="Q2" s="40"/>
      <c r="R2" s="40"/>
      <c r="S2" s="40"/>
      <c r="T2" s="40"/>
    </row>
    <row r="3" ht="21.6" customHeight="1" spans="1:20">
      <c r="A3" s="26" t="s">
        <v>31</v>
      </c>
      <c r="B3" s="26"/>
      <c r="C3" s="26"/>
      <c r="D3" s="26"/>
      <c r="E3" s="26"/>
      <c r="F3" s="26"/>
      <c r="G3" s="26"/>
      <c r="H3" s="26"/>
      <c r="I3" s="26"/>
      <c r="J3" s="26"/>
      <c r="K3" s="26"/>
      <c r="L3" s="26"/>
      <c r="M3" s="26"/>
      <c r="N3" s="26"/>
      <c r="O3" s="26"/>
      <c r="P3" s="26"/>
      <c r="Q3" s="26"/>
      <c r="R3" s="26"/>
      <c r="S3" s="38" t="s">
        <v>32</v>
      </c>
      <c r="T3" s="38"/>
    </row>
    <row r="4" ht="29.25" customHeight="1" spans="1:20">
      <c r="A4" s="27" t="s">
        <v>157</v>
      </c>
      <c r="B4" s="27"/>
      <c r="C4" s="27"/>
      <c r="D4" s="27" t="s">
        <v>195</v>
      </c>
      <c r="E4" s="27" t="s">
        <v>196</v>
      </c>
      <c r="F4" s="27" t="s">
        <v>225</v>
      </c>
      <c r="G4" s="27" t="s">
        <v>160</v>
      </c>
      <c r="H4" s="27"/>
      <c r="I4" s="27"/>
      <c r="J4" s="27"/>
      <c r="K4" s="27" t="s">
        <v>161</v>
      </c>
      <c r="L4" s="27"/>
      <c r="M4" s="27"/>
      <c r="N4" s="27"/>
      <c r="O4" s="27"/>
      <c r="P4" s="27"/>
      <c r="Q4" s="27"/>
      <c r="R4" s="27"/>
      <c r="S4" s="27"/>
      <c r="T4" s="27"/>
    </row>
    <row r="5" ht="50.1" customHeight="1" spans="1:20">
      <c r="A5" s="27" t="s">
        <v>165</v>
      </c>
      <c r="B5" s="27" t="s">
        <v>166</v>
      </c>
      <c r="C5" s="27" t="s">
        <v>167</v>
      </c>
      <c r="D5" s="27"/>
      <c r="E5" s="27"/>
      <c r="F5" s="27"/>
      <c r="G5" s="27" t="s">
        <v>136</v>
      </c>
      <c r="H5" s="27" t="s">
        <v>226</v>
      </c>
      <c r="I5" s="27" t="s">
        <v>227</v>
      </c>
      <c r="J5" s="27" t="s">
        <v>206</v>
      </c>
      <c r="K5" s="27" t="s">
        <v>136</v>
      </c>
      <c r="L5" s="27" t="s">
        <v>229</v>
      </c>
      <c r="M5" s="27" t="s">
        <v>230</v>
      </c>
      <c r="N5" s="27" t="s">
        <v>208</v>
      </c>
      <c r="O5" s="27" t="s">
        <v>231</v>
      </c>
      <c r="P5" s="27" t="s">
        <v>232</v>
      </c>
      <c r="Q5" s="27" t="s">
        <v>233</v>
      </c>
      <c r="R5" s="27" t="s">
        <v>204</v>
      </c>
      <c r="S5" s="27" t="s">
        <v>207</v>
      </c>
      <c r="T5" s="27" t="s">
        <v>211</v>
      </c>
    </row>
    <row r="6" ht="22.9" customHeight="1" spans="1:20">
      <c r="A6" s="30"/>
      <c r="B6" s="30"/>
      <c r="C6" s="30"/>
      <c r="D6" s="30"/>
      <c r="E6" s="30" t="s">
        <v>136</v>
      </c>
      <c r="F6" s="29">
        <v>0</v>
      </c>
      <c r="G6" s="29"/>
      <c r="H6" s="29"/>
      <c r="I6" s="29"/>
      <c r="J6" s="29"/>
      <c r="K6" s="29"/>
      <c r="L6" s="29"/>
      <c r="M6" s="29"/>
      <c r="N6" s="29"/>
      <c r="O6" s="29"/>
      <c r="P6" s="29"/>
      <c r="Q6" s="29"/>
      <c r="R6" s="29"/>
      <c r="S6" s="29"/>
      <c r="T6" s="29"/>
    </row>
    <row r="7" ht="22.9" customHeight="1" spans="1:20">
      <c r="A7" s="45"/>
      <c r="B7" s="45"/>
      <c r="C7" s="45"/>
      <c r="D7" s="46"/>
      <c r="E7" s="28"/>
      <c r="F7" s="29"/>
      <c r="G7" s="29"/>
      <c r="H7" s="29"/>
      <c r="I7" s="29"/>
      <c r="J7" s="29"/>
      <c r="K7" s="29"/>
      <c r="L7" s="29"/>
      <c r="M7" s="29"/>
      <c r="N7" s="29"/>
      <c r="O7" s="29"/>
      <c r="P7" s="29"/>
      <c r="Q7" s="29"/>
      <c r="R7" s="29"/>
      <c r="S7" s="29"/>
      <c r="T7" s="29"/>
    </row>
    <row r="8" ht="22.9" customHeight="1" spans="1:20">
      <c r="A8" s="45"/>
      <c r="B8" s="45"/>
      <c r="C8" s="45"/>
      <c r="D8" s="46"/>
      <c r="E8" s="43"/>
      <c r="F8" s="29"/>
      <c r="G8" s="29"/>
      <c r="H8" s="29"/>
      <c r="I8" s="29"/>
      <c r="J8" s="29"/>
      <c r="K8" s="29"/>
      <c r="L8" s="29"/>
      <c r="M8" s="29"/>
      <c r="N8" s="29"/>
      <c r="O8" s="29"/>
      <c r="P8" s="29"/>
      <c r="Q8" s="29"/>
      <c r="R8" s="29"/>
      <c r="S8" s="29"/>
      <c r="T8" s="29"/>
    </row>
    <row r="9" ht="22.9" customHeight="1" spans="1:20">
      <c r="A9" s="16"/>
      <c r="B9" s="16"/>
      <c r="C9" s="16"/>
      <c r="D9" s="28"/>
      <c r="E9" s="28"/>
      <c r="F9" s="47"/>
      <c r="G9" s="47"/>
      <c r="H9" s="47"/>
      <c r="I9" s="47"/>
      <c r="J9" s="47"/>
      <c r="K9" s="47"/>
      <c r="L9" s="47"/>
      <c r="M9" s="47"/>
      <c r="N9" s="47"/>
      <c r="O9" s="47"/>
      <c r="P9" s="47"/>
      <c r="Q9" s="47"/>
      <c r="R9" s="47"/>
      <c r="S9" s="47"/>
      <c r="T9" s="47"/>
    </row>
    <row r="10" ht="22.9" customHeight="1" spans="1:20">
      <c r="A10" s="16"/>
      <c r="B10" s="16"/>
      <c r="C10" s="16"/>
      <c r="D10" s="28"/>
      <c r="E10" s="28"/>
      <c r="F10" s="47"/>
      <c r="G10" s="47"/>
      <c r="H10" s="47"/>
      <c r="I10" s="47"/>
      <c r="J10" s="47"/>
      <c r="K10" s="47"/>
      <c r="L10" s="47"/>
      <c r="M10" s="47"/>
      <c r="N10" s="47"/>
      <c r="O10" s="47"/>
      <c r="P10" s="47"/>
      <c r="Q10" s="47"/>
      <c r="R10" s="47"/>
      <c r="S10" s="47"/>
      <c r="T10" s="47"/>
    </row>
    <row r="11" ht="22.9" customHeight="1" spans="1:20">
      <c r="A11" s="16"/>
      <c r="B11" s="16"/>
      <c r="C11" s="48"/>
      <c r="D11" s="49"/>
      <c r="E11" s="36"/>
      <c r="F11" s="44"/>
      <c r="G11" s="18"/>
      <c r="H11" s="18"/>
      <c r="I11" s="18"/>
      <c r="J11" s="18"/>
      <c r="K11" s="18"/>
      <c r="L11" s="18"/>
      <c r="M11" s="18"/>
      <c r="N11" s="18"/>
      <c r="O11" s="18"/>
      <c r="P11" s="18"/>
      <c r="Q11" s="18"/>
      <c r="R11" s="18"/>
      <c r="S11" s="18"/>
      <c r="T11" s="18"/>
    </row>
  </sheetData>
  <mergeCells count="10">
    <mergeCell ref="S1:T1"/>
    <mergeCell ref="A2:T2"/>
    <mergeCell ref="A3:R3"/>
    <mergeCell ref="S3:T3"/>
    <mergeCell ref="A4:C4"/>
    <mergeCell ref="G4:J4"/>
    <mergeCell ref="K4:T4"/>
    <mergeCell ref="D4:D5"/>
    <mergeCell ref="E4:E5"/>
    <mergeCell ref="F4:F5"/>
  </mergeCells>
  <printOptions horizontalCentered="1"/>
  <pageMargins left="0.0780000016093254" right="0.0780000016093254" top="0.0780000016093254" bottom="0.0780000016093254" header="0" footer="0"/>
  <pageSetup paperSize="9" orientation="landscape"/>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2"/>
  <sheetViews>
    <sheetView workbookViewId="0">
      <selection activeCell="I32" sqref="I32"/>
    </sheetView>
  </sheetViews>
  <sheetFormatPr defaultColWidth="10" defaultRowHeight="13.5" outlineLevelCol="7"/>
  <cols>
    <col min="1" max="1" width="11.125" customWidth="1"/>
    <col min="2" max="2" width="25.375" customWidth="1"/>
    <col min="3" max="3" width="15.375" customWidth="1"/>
    <col min="4" max="4" width="12.75" customWidth="1"/>
    <col min="5" max="5" width="16.375" customWidth="1"/>
    <col min="6" max="6" width="14.125" customWidth="1"/>
    <col min="7" max="7" width="15.375" customWidth="1"/>
    <col min="8" max="8" width="17.625" customWidth="1"/>
  </cols>
  <sheetData>
    <row r="1" ht="16.35" customHeight="1" spans="1:8">
      <c r="A1" s="12"/>
      <c r="H1" s="37" t="s">
        <v>404</v>
      </c>
    </row>
    <row r="2" ht="38.85" customHeight="1" spans="1:8">
      <c r="A2" s="40" t="s">
        <v>405</v>
      </c>
      <c r="B2" s="40"/>
      <c r="C2" s="40"/>
      <c r="D2" s="40"/>
      <c r="E2" s="40"/>
      <c r="F2" s="40"/>
      <c r="G2" s="40"/>
      <c r="H2" s="40"/>
    </row>
    <row r="3" ht="24.2" customHeight="1" spans="1:8">
      <c r="A3" s="26" t="s">
        <v>31</v>
      </c>
      <c r="B3" s="26"/>
      <c r="C3" s="26"/>
      <c r="D3" s="26"/>
      <c r="E3" s="26"/>
      <c r="F3" s="26"/>
      <c r="G3" s="26"/>
      <c r="H3" s="38" t="s">
        <v>32</v>
      </c>
    </row>
    <row r="4" ht="19.9" customHeight="1" spans="1:8">
      <c r="A4" s="27" t="s">
        <v>158</v>
      </c>
      <c r="B4" s="27" t="s">
        <v>159</v>
      </c>
      <c r="C4" s="27" t="s">
        <v>136</v>
      </c>
      <c r="D4" s="27" t="s">
        <v>406</v>
      </c>
      <c r="E4" s="27"/>
      <c r="F4" s="27"/>
      <c r="G4" s="27"/>
      <c r="H4" s="27" t="s">
        <v>161</v>
      </c>
    </row>
    <row r="5" ht="23.25" customHeight="1" spans="1:8">
      <c r="A5" s="27"/>
      <c r="B5" s="27"/>
      <c r="C5" s="27"/>
      <c r="D5" s="27" t="s">
        <v>138</v>
      </c>
      <c r="E5" s="27" t="s">
        <v>249</v>
      </c>
      <c r="F5" s="27"/>
      <c r="G5" s="27" t="s">
        <v>250</v>
      </c>
      <c r="H5" s="27"/>
    </row>
    <row r="6" ht="23.25" customHeight="1" spans="1:8">
      <c r="A6" s="27"/>
      <c r="B6" s="27"/>
      <c r="C6" s="27"/>
      <c r="D6" s="27"/>
      <c r="E6" s="27" t="s">
        <v>226</v>
      </c>
      <c r="F6" s="27" t="s">
        <v>206</v>
      </c>
      <c r="G6" s="27"/>
      <c r="H6" s="27"/>
    </row>
    <row r="7" ht="22.9" customHeight="1" spans="1:8">
      <c r="A7" s="30"/>
      <c r="B7" s="16" t="s">
        <v>136</v>
      </c>
      <c r="C7" s="29">
        <v>0</v>
      </c>
      <c r="D7" s="29"/>
      <c r="E7" s="29"/>
      <c r="F7" s="29"/>
      <c r="G7" s="29"/>
      <c r="H7" s="29"/>
    </row>
    <row r="8" ht="22.9" customHeight="1" spans="1:8">
      <c r="A8" s="28"/>
      <c r="B8" s="28"/>
      <c r="C8" s="29"/>
      <c r="D8" s="29"/>
      <c r="E8" s="29"/>
      <c r="F8" s="29"/>
      <c r="G8" s="29"/>
      <c r="H8" s="29"/>
    </row>
    <row r="9" ht="22.9" customHeight="1" spans="1:8">
      <c r="A9" s="43"/>
      <c r="B9" s="43"/>
      <c r="C9" s="29"/>
      <c r="D9" s="29"/>
      <c r="E9" s="29"/>
      <c r="F9" s="29"/>
      <c r="G9" s="29"/>
      <c r="H9" s="29"/>
    </row>
    <row r="10" ht="22.9" customHeight="1" spans="1:8">
      <c r="A10" s="43"/>
      <c r="B10" s="43"/>
      <c r="C10" s="29"/>
      <c r="D10" s="29"/>
      <c r="E10" s="29"/>
      <c r="F10" s="29"/>
      <c r="G10" s="29"/>
      <c r="H10" s="29"/>
    </row>
    <row r="11" ht="22.9" customHeight="1" spans="1:8">
      <c r="A11" s="43"/>
      <c r="B11" s="43"/>
      <c r="C11" s="29"/>
      <c r="D11" s="29"/>
      <c r="E11" s="29"/>
      <c r="F11" s="29"/>
      <c r="G11" s="29"/>
      <c r="H11" s="29"/>
    </row>
    <row r="12" ht="22.9" customHeight="1" spans="1:8">
      <c r="A12" s="42"/>
      <c r="B12" s="42"/>
      <c r="C12" s="18"/>
      <c r="D12" s="18"/>
      <c r="E12" s="44"/>
      <c r="F12" s="44"/>
      <c r="G12" s="44"/>
      <c r="H12" s="44"/>
    </row>
  </sheetData>
  <mergeCells count="10">
    <mergeCell ref="A2:H2"/>
    <mergeCell ref="A3:G3"/>
    <mergeCell ref="D4:G4"/>
    <mergeCell ref="E5:F5"/>
    <mergeCell ref="A4:A6"/>
    <mergeCell ref="B4:B6"/>
    <mergeCell ref="C4:C6"/>
    <mergeCell ref="D5:D6"/>
    <mergeCell ref="G5:G6"/>
    <mergeCell ref="H4:H6"/>
  </mergeCells>
  <printOptions horizontalCentered="1"/>
  <pageMargins left="0.0780000016093254" right="0.0780000016093254" top="0.0780000016093254" bottom="0.0780000016093254" header="0" footer="0"/>
  <pageSetup paperSize="9" orientation="landscape"/>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2"/>
  <sheetViews>
    <sheetView workbookViewId="0">
      <selection activeCell="H27" sqref="H27"/>
    </sheetView>
  </sheetViews>
  <sheetFormatPr defaultColWidth="10" defaultRowHeight="13.5" outlineLevelCol="7"/>
  <cols>
    <col min="1" max="1" width="10.75" customWidth="1"/>
    <col min="2" max="2" width="22.75" customWidth="1"/>
    <col min="3" max="3" width="19.25" customWidth="1"/>
    <col min="4" max="4" width="16.75" customWidth="1"/>
    <col min="5" max="6" width="16.375" customWidth="1"/>
    <col min="7" max="8" width="17.625" customWidth="1"/>
  </cols>
  <sheetData>
    <row r="1" ht="16.35" customHeight="1" spans="1:8">
      <c r="A1" s="12"/>
      <c r="H1" s="37" t="s">
        <v>407</v>
      </c>
    </row>
    <row r="2" ht="38.85" customHeight="1" spans="1:8">
      <c r="A2" s="40" t="s">
        <v>25</v>
      </c>
      <c r="B2" s="40"/>
      <c r="C2" s="40"/>
      <c r="D2" s="40"/>
      <c r="E2" s="40"/>
      <c r="F2" s="40"/>
      <c r="G2" s="40"/>
      <c r="H2" s="40"/>
    </row>
    <row r="3" ht="24.2" customHeight="1" spans="1:8">
      <c r="A3" s="26" t="s">
        <v>31</v>
      </c>
      <c r="B3" s="26"/>
      <c r="C3" s="26"/>
      <c r="D3" s="26"/>
      <c r="E3" s="26"/>
      <c r="F3" s="26"/>
      <c r="G3" s="26"/>
      <c r="H3" s="38" t="s">
        <v>32</v>
      </c>
    </row>
    <row r="4" ht="20.65" customHeight="1" spans="1:8">
      <c r="A4" s="27" t="s">
        <v>158</v>
      </c>
      <c r="B4" s="27" t="s">
        <v>159</v>
      </c>
      <c r="C4" s="27" t="s">
        <v>136</v>
      </c>
      <c r="D4" s="27" t="s">
        <v>408</v>
      </c>
      <c r="E4" s="27"/>
      <c r="F4" s="27"/>
      <c r="G4" s="27"/>
      <c r="H4" s="27" t="s">
        <v>161</v>
      </c>
    </row>
    <row r="5" ht="18.95" customHeight="1" spans="1:8">
      <c r="A5" s="27"/>
      <c r="B5" s="27"/>
      <c r="C5" s="27"/>
      <c r="D5" s="27" t="s">
        <v>138</v>
      </c>
      <c r="E5" s="27" t="s">
        <v>249</v>
      </c>
      <c r="F5" s="27"/>
      <c r="G5" s="27" t="s">
        <v>250</v>
      </c>
      <c r="H5" s="27"/>
    </row>
    <row r="6" ht="24.2" customHeight="1" spans="1:8">
      <c r="A6" s="27"/>
      <c r="B6" s="27"/>
      <c r="C6" s="27"/>
      <c r="D6" s="27"/>
      <c r="E6" s="27" t="s">
        <v>226</v>
      </c>
      <c r="F6" s="27" t="s">
        <v>206</v>
      </c>
      <c r="G6" s="27"/>
      <c r="H6" s="27"/>
    </row>
    <row r="7" ht="22.9" customHeight="1" spans="1:8">
      <c r="A7" s="30"/>
      <c r="B7" s="16" t="s">
        <v>136</v>
      </c>
      <c r="C7" s="29">
        <v>0</v>
      </c>
      <c r="D7" s="29"/>
      <c r="E7" s="29"/>
      <c r="F7" s="29"/>
      <c r="G7" s="29"/>
      <c r="H7" s="29"/>
    </row>
    <row r="8" ht="22.9" customHeight="1" spans="1:8">
      <c r="A8" s="28"/>
      <c r="B8" s="28"/>
      <c r="C8" s="29"/>
      <c r="D8" s="29"/>
      <c r="E8" s="29"/>
      <c r="F8" s="29"/>
      <c r="G8" s="29"/>
      <c r="H8" s="29"/>
    </row>
    <row r="9" ht="22.9" customHeight="1" spans="1:8">
      <c r="A9" s="43"/>
      <c r="B9" s="43"/>
      <c r="C9" s="29"/>
      <c r="D9" s="29"/>
      <c r="E9" s="29"/>
      <c r="F9" s="29"/>
      <c r="G9" s="29"/>
      <c r="H9" s="29"/>
    </row>
    <row r="10" ht="22.9" customHeight="1" spans="1:8">
      <c r="A10" s="43"/>
      <c r="B10" s="43"/>
      <c r="C10" s="29"/>
      <c r="D10" s="29"/>
      <c r="E10" s="29"/>
      <c r="F10" s="29"/>
      <c r="G10" s="29"/>
      <c r="H10" s="29"/>
    </row>
    <row r="11" ht="22.9" customHeight="1" spans="1:8">
      <c r="A11" s="43"/>
      <c r="B11" s="43"/>
      <c r="C11" s="29"/>
      <c r="D11" s="29"/>
      <c r="E11" s="29"/>
      <c r="F11" s="29"/>
      <c r="G11" s="29"/>
      <c r="H11" s="29"/>
    </row>
    <row r="12" ht="22.9" customHeight="1" spans="1:8">
      <c r="A12" s="42"/>
      <c r="B12" s="42"/>
      <c r="C12" s="18"/>
      <c r="D12" s="18"/>
      <c r="E12" s="44"/>
      <c r="F12" s="44"/>
      <c r="G12" s="44"/>
      <c r="H12" s="44"/>
    </row>
  </sheetData>
  <mergeCells count="10">
    <mergeCell ref="A2:H2"/>
    <mergeCell ref="A3:G3"/>
    <mergeCell ref="D4:G4"/>
    <mergeCell ref="E5:F5"/>
    <mergeCell ref="A4:A6"/>
    <mergeCell ref="B4:B6"/>
    <mergeCell ref="C4:C6"/>
    <mergeCell ref="D5:D6"/>
    <mergeCell ref="G5:G6"/>
    <mergeCell ref="H4:H6"/>
  </mergeCells>
  <printOptions horizontalCentered="1"/>
  <pageMargins left="0.0780000016093254" right="0.0780000016093254" top="0.0780000016093254" bottom="0.0780000016093254" header="0" footer="0"/>
  <pageSetup paperSize="9" orientation="landscape"/>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0"/>
  <sheetViews>
    <sheetView zoomScale="135" zoomScaleNormal="135" topLeftCell="A5" workbookViewId="0">
      <selection activeCell="A8" sqref="A8:N20"/>
    </sheetView>
  </sheetViews>
  <sheetFormatPr defaultColWidth="10" defaultRowHeight="13.5"/>
  <cols>
    <col min="1" max="1" width="10" customWidth="1"/>
    <col min="2" max="2" width="21.75" customWidth="1"/>
    <col min="3" max="3" width="13.25" customWidth="1"/>
    <col min="4" max="4" width="10.25" customWidth="1"/>
    <col min="5" max="5" width="11" customWidth="1"/>
    <col min="6" max="12" width="7.75" customWidth="1"/>
    <col min="13" max="13" width="12.75" customWidth="1"/>
    <col min="14" max="14" width="7.75" customWidth="1"/>
    <col min="15" max="17" width="9.75" customWidth="1"/>
  </cols>
  <sheetData>
    <row r="1" ht="16.35" customHeight="1" spans="1:14">
      <c r="A1" s="12"/>
      <c r="M1" s="37" t="s">
        <v>409</v>
      </c>
      <c r="N1" s="37"/>
    </row>
    <row r="2" ht="45.75" customHeight="1" spans="1:14">
      <c r="A2" s="40" t="s">
        <v>26</v>
      </c>
      <c r="B2" s="40"/>
      <c r="C2" s="40"/>
      <c r="D2" s="40"/>
      <c r="E2" s="40"/>
      <c r="F2" s="40"/>
      <c r="G2" s="40"/>
      <c r="H2" s="40"/>
      <c r="I2" s="40"/>
      <c r="J2" s="40"/>
      <c r="K2" s="40"/>
      <c r="L2" s="40"/>
      <c r="M2" s="40"/>
      <c r="N2" s="40"/>
    </row>
    <row r="3" ht="18.2" customHeight="1" spans="1:14">
      <c r="A3" s="26" t="s">
        <v>31</v>
      </c>
      <c r="B3" s="26"/>
      <c r="C3" s="26"/>
      <c r="D3" s="26"/>
      <c r="E3" s="26"/>
      <c r="F3" s="26"/>
      <c r="G3" s="26"/>
      <c r="H3" s="26"/>
      <c r="I3" s="26"/>
      <c r="J3" s="26"/>
      <c r="K3" s="26"/>
      <c r="L3" s="26"/>
      <c r="M3" s="38" t="s">
        <v>32</v>
      </c>
      <c r="N3" s="38"/>
    </row>
    <row r="4" ht="26.1" customHeight="1" spans="1:14">
      <c r="A4" s="27" t="s">
        <v>195</v>
      </c>
      <c r="B4" s="27" t="s">
        <v>410</v>
      </c>
      <c r="C4" s="27" t="s">
        <v>411</v>
      </c>
      <c r="D4" s="27"/>
      <c r="E4" s="27"/>
      <c r="F4" s="27"/>
      <c r="G4" s="27"/>
      <c r="H4" s="27"/>
      <c r="I4" s="27"/>
      <c r="J4" s="27"/>
      <c r="K4" s="27"/>
      <c r="L4" s="27"/>
      <c r="M4" s="27" t="s">
        <v>412</v>
      </c>
      <c r="N4" s="27"/>
    </row>
    <row r="5" ht="31.9" customHeight="1" spans="1:14">
      <c r="A5" s="27"/>
      <c r="B5" s="27"/>
      <c r="C5" s="27" t="s">
        <v>413</v>
      </c>
      <c r="D5" s="27" t="s">
        <v>139</v>
      </c>
      <c r="E5" s="27"/>
      <c r="F5" s="27"/>
      <c r="G5" s="27"/>
      <c r="H5" s="27"/>
      <c r="I5" s="27"/>
      <c r="J5" s="27" t="s">
        <v>414</v>
      </c>
      <c r="K5" s="27" t="s">
        <v>141</v>
      </c>
      <c r="L5" s="27" t="s">
        <v>142</v>
      </c>
      <c r="M5" s="27" t="s">
        <v>415</v>
      </c>
      <c r="N5" s="27" t="s">
        <v>416</v>
      </c>
    </row>
    <row r="6" ht="44.85" customHeight="1" spans="1:14">
      <c r="A6" s="27"/>
      <c r="B6" s="27"/>
      <c r="C6" s="27"/>
      <c r="D6" s="27" t="s">
        <v>417</v>
      </c>
      <c r="E6" s="27" t="s">
        <v>418</v>
      </c>
      <c r="F6" s="27" t="s">
        <v>419</v>
      </c>
      <c r="G6" s="27" t="s">
        <v>420</v>
      </c>
      <c r="H6" s="27" t="s">
        <v>421</v>
      </c>
      <c r="I6" s="27" t="s">
        <v>422</v>
      </c>
      <c r="J6" s="27"/>
      <c r="K6" s="27"/>
      <c r="L6" s="27"/>
      <c r="M6" s="27"/>
      <c r="N6" s="27"/>
    </row>
    <row r="7" ht="22.9" customHeight="1" spans="1:14">
      <c r="A7" s="30"/>
      <c r="B7" s="16" t="s">
        <v>136</v>
      </c>
      <c r="C7" s="29">
        <v>10380000</v>
      </c>
      <c r="D7" s="29">
        <v>10380000</v>
      </c>
      <c r="E7" s="29">
        <v>10380000</v>
      </c>
      <c r="F7" s="29"/>
      <c r="G7" s="29"/>
      <c r="H7" s="29"/>
      <c r="I7" s="29"/>
      <c r="J7" s="29"/>
      <c r="K7" s="29"/>
      <c r="L7" s="29"/>
      <c r="M7" s="29">
        <v>10380000</v>
      </c>
      <c r="N7" s="30"/>
    </row>
    <row r="8" ht="22.9" customHeight="1" spans="1:14">
      <c r="A8" s="28">
        <v>405</v>
      </c>
      <c r="B8" s="28" t="s">
        <v>154</v>
      </c>
      <c r="C8" s="29">
        <v>10380000</v>
      </c>
      <c r="D8" s="29">
        <v>10380000</v>
      </c>
      <c r="E8" s="29">
        <v>10380000</v>
      </c>
      <c r="F8" s="29"/>
      <c r="G8" s="29"/>
      <c r="H8" s="29"/>
      <c r="I8" s="29"/>
      <c r="J8" s="29"/>
      <c r="K8" s="29"/>
      <c r="L8" s="29"/>
      <c r="M8" s="29">
        <v>10380000</v>
      </c>
      <c r="N8" s="30"/>
    </row>
    <row r="9" ht="22.9" customHeight="1" spans="1:14">
      <c r="A9" s="41">
        <v>405001</v>
      </c>
      <c r="B9" s="42" t="s">
        <v>423</v>
      </c>
      <c r="C9" s="18">
        <v>100000</v>
      </c>
      <c r="D9" s="18">
        <v>100000</v>
      </c>
      <c r="E9" s="18">
        <v>100000</v>
      </c>
      <c r="F9" s="18"/>
      <c r="G9" s="18"/>
      <c r="H9" s="18"/>
      <c r="I9" s="18"/>
      <c r="J9" s="18"/>
      <c r="K9" s="18"/>
      <c r="L9" s="18"/>
      <c r="M9" s="18">
        <v>100000</v>
      </c>
      <c r="N9" s="17"/>
    </row>
    <row r="10" ht="22.9" customHeight="1" spans="1:14">
      <c r="A10" s="41">
        <v>405001</v>
      </c>
      <c r="B10" s="42" t="s">
        <v>424</v>
      </c>
      <c r="C10" s="18">
        <v>50000</v>
      </c>
      <c r="D10" s="18">
        <v>50000</v>
      </c>
      <c r="E10" s="18">
        <v>50000</v>
      </c>
      <c r="F10" s="18"/>
      <c r="G10" s="18"/>
      <c r="H10" s="18"/>
      <c r="I10" s="18"/>
      <c r="J10" s="18"/>
      <c r="K10" s="18"/>
      <c r="L10" s="18"/>
      <c r="M10" s="18">
        <v>50000</v>
      </c>
      <c r="N10" s="17"/>
    </row>
    <row r="11" ht="22.9" customHeight="1" spans="1:14">
      <c r="A11" s="41">
        <v>405001</v>
      </c>
      <c r="B11" s="42" t="s">
        <v>425</v>
      </c>
      <c r="C11" s="18">
        <v>2060000</v>
      </c>
      <c r="D11" s="18">
        <v>2060000</v>
      </c>
      <c r="E11" s="18">
        <v>2060000</v>
      </c>
      <c r="F11" s="18"/>
      <c r="G11" s="18"/>
      <c r="H11" s="18"/>
      <c r="I11" s="18"/>
      <c r="J11" s="18"/>
      <c r="K11" s="18"/>
      <c r="L11" s="18"/>
      <c r="M11" s="18">
        <v>2060000</v>
      </c>
      <c r="N11" s="17"/>
    </row>
    <row r="12" ht="22.9" customHeight="1" spans="1:14">
      <c r="A12" s="41">
        <v>405001</v>
      </c>
      <c r="B12" s="42" t="s">
        <v>426</v>
      </c>
      <c r="C12" s="18">
        <v>50000</v>
      </c>
      <c r="D12" s="18">
        <v>50000</v>
      </c>
      <c r="E12" s="18">
        <v>50000</v>
      </c>
      <c r="F12" s="18"/>
      <c r="G12" s="18"/>
      <c r="H12" s="18"/>
      <c r="I12" s="18"/>
      <c r="J12" s="18"/>
      <c r="K12" s="18"/>
      <c r="L12" s="18"/>
      <c r="M12" s="18">
        <v>50000</v>
      </c>
      <c r="N12" s="17"/>
    </row>
    <row r="13" ht="22.9" customHeight="1" spans="1:14">
      <c r="A13" s="41">
        <v>405001</v>
      </c>
      <c r="B13" s="42" t="s">
        <v>427</v>
      </c>
      <c r="C13" s="18">
        <v>1000000</v>
      </c>
      <c r="D13" s="18">
        <v>1000000</v>
      </c>
      <c r="E13" s="18">
        <v>1000000</v>
      </c>
      <c r="F13" s="18"/>
      <c r="G13" s="18"/>
      <c r="H13" s="18"/>
      <c r="I13" s="18"/>
      <c r="J13" s="18"/>
      <c r="K13" s="18"/>
      <c r="L13" s="18"/>
      <c r="M13" s="18">
        <v>1000000</v>
      </c>
      <c r="N13" s="17"/>
    </row>
    <row r="14" ht="22.9" customHeight="1" spans="1:14">
      <c r="A14" s="41">
        <v>405001</v>
      </c>
      <c r="B14" s="42" t="s">
        <v>428</v>
      </c>
      <c r="C14" s="18">
        <v>200000</v>
      </c>
      <c r="D14" s="18">
        <v>200000</v>
      </c>
      <c r="E14" s="18">
        <v>200000</v>
      </c>
      <c r="F14" s="18"/>
      <c r="G14" s="18"/>
      <c r="H14" s="18"/>
      <c r="I14" s="18"/>
      <c r="J14" s="18"/>
      <c r="K14" s="18"/>
      <c r="L14" s="18"/>
      <c r="M14" s="18">
        <v>200000</v>
      </c>
      <c r="N14" s="17"/>
    </row>
    <row r="15" ht="22.9" customHeight="1" spans="1:14">
      <c r="A15" s="41">
        <v>405001</v>
      </c>
      <c r="B15" s="42" t="s">
        <v>429</v>
      </c>
      <c r="C15" s="18">
        <v>3000000</v>
      </c>
      <c r="D15" s="18">
        <v>3000000</v>
      </c>
      <c r="E15" s="18">
        <v>3000000</v>
      </c>
      <c r="F15" s="18"/>
      <c r="G15" s="18"/>
      <c r="H15" s="18"/>
      <c r="I15" s="18"/>
      <c r="J15" s="18"/>
      <c r="K15" s="18"/>
      <c r="L15" s="18"/>
      <c r="M15" s="18">
        <v>3000000</v>
      </c>
      <c r="N15" s="17"/>
    </row>
    <row r="16" ht="22.9" customHeight="1" spans="1:14">
      <c r="A16" s="41">
        <v>405001</v>
      </c>
      <c r="B16" s="42" t="s">
        <v>430</v>
      </c>
      <c r="C16" s="18">
        <v>20000</v>
      </c>
      <c r="D16" s="18">
        <v>20000</v>
      </c>
      <c r="E16" s="18">
        <v>20000</v>
      </c>
      <c r="F16" s="18"/>
      <c r="G16" s="18"/>
      <c r="H16" s="18"/>
      <c r="I16" s="18"/>
      <c r="J16" s="18"/>
      <c r="K16" s="18"/>
      <c r="L16" s="18"/>
      <c r="M16" s="18">
        <v>20000</v>
      </c>
      <c r="N16" s="17"/>
    </row>
    <row r="17" ht="22.9" customHeight="1" spans="1:14">
      <c r="A17" s="41">
        <v>405001</v>
      </c>
      <c r="B17" s="42" t="s">
        <v>431</v>
      </c>
      <c r="C17" s="18">
        <v>300000</v>
      </c>
      <c r="D17" s="18">
        <v>300000</v>
      </c>
      <c r="E17" s="18">
        <v>300000</v>
      </c>
      <c r="F17" s="18"/>
      <c r="G17" s="18"/>
      <c r="H17" s="18"/>
      <c r="I17" s="18"/>
      <c r="J17" s="18"/>
      <c r="K17" s="18"/>
      <c r="L17" s="18"/>
      <c r="M17" s="18">
        <v>300000</v>
      </c>
      <c r="N17" s="17"/>
    </row>
    <row r="18" ht="22.9" customHeight="1" spans="1:14">
      <c r="A18" s="41">
        <v>405001</v>
      </c>
      <c r="B18" s="42" t="s">
        <v>432</v>
      </c>
      <c r="C18" s="18">
        <v>2000000</v>
      </c>
      <c r="D18" s="18">
        <v>2000000</v>
      </c>
      <c r="E18" s="18">
        <v>2000000</v>
      </c>
      <c r="F18" s="18"/>
      <c r="G18" s="18"/>
      <c r="H18" s="18"/>
      <c r="I18" s="18"/>
      <c r="J18" s="18"/>
      <c r="K18" s="18"/>
      <c r="L18" s="18"/>
      <c r="M18" s="18">
        <v>2000000</v>
      </c>
      <c r="N18" s="17"/>
    </row>
    <row r="19" ht="22.9" customHeight="1" spans="1:14">
      <c r="A19" s="41">
        <v>405001</v>
      </c>
      <c r="B19" s="42" t="s">
        <v>433</v>
      </c>
      <c r="C19" s="18">
        <v>600000</v>
      </c>
      <c r="D19" s="18">
        <v>600000</v>
      </c>
      <c r="E19" s="18">
        <v>600000</v>
      </c>
      <c r="F19" s="18"/>
      <c r="G19" s="18"/>
      <c r="H19" s="18"/>
      <c r="I19" s="18"/>
      <c r="J19" s="18"/>
      <c r="K19" s="18"/>
      <c r="L19" s="18"/>
      <c r="M19" s="18">
        <v>600000</v>
      </c>
      <c r="N19" s="17"/>
    </row>
    <row r="20" ht="22.9" customHeight="1" spans="1:14">
      <c r="A20" s="41">
        <v>405001</v>
      </c>
      <c r="B20" s="42" t="s">
        <v>434</v>
      </c>
      <c r="C20" s="18">
        <v>1000000</v>
      </c>
      <c r="D20" s="18">
        <v>1000000</v>
      </c>
      <c r="E20" s="18">
        <v>1000000</v>
      </c>
      <c r="F20" s="18"/>
      <c r="G20" s="18"/>
      <c r="H20" s="18"/>
      <c r="I20" s="18"/>
      <c r="J20" s="18"/>
      <c r="K20" s="18"/>
      <c r="L20" s="18"/>
      <c r="M20" s="18">
        <v>1000000</v>
      </c>
      <c r="N20" s="17"/>
    </row>
  </sheetData>
  <mergeCells count="15">
    <mergeCell ref="M1:N1"/>
    <mergeCell ref="A2:N2"/>
    <mergeCell ref="A3:L3"/>
    <mergeCell ref="M3:N3"/>
    <mergeCell ref="C4:L4"/>
    <mergeCell ref="M4:N4"/>
    <mergeCell ref="D5:I5"/>
    <mergeCell ref="A4:A6"/>
    <mergeCell ref="B4:B6"/>
    <mergeCell ref="C5:C6"/>
    <mergeCell ref="J5:J6"/>
    <mergeCell ref="K5:K6"/>
    <mergeCell ref="L5:L6"/>
    <mergeCell ref="M5:M6"/>
    <mergeCell ref="N5:N6"/>
  </mergeCells>
  <printOptions horizontalCentered="1"/>
  <pageMargins left="0.0780000016093254" right="0.0780000016093254" top="0.0780000016093254" bottom="0.0780000016093254" header="0" footer="0"/>
  <pageSetup paperSize="9" orientation="landscape"/>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37"/>
  <sheetViews>
    <sheetView workbookViewId="0">
      <pane ySplit="5" topLeftCell="A6" activePane="bottomLeft" state="frozen"/>
      <selection/>
      <selection pane="bottomLeft" activeCell="C7" sqref="C7:C17"/>
    </sheetView>
  </sheetViews>
  <sheetFormatPr defaultColWidth="10" defaultRowHeight="13.5"/>
  <cols>
    <col min="1" max="1" width="6.75" customWidth="1"/>
    <col min="2" max="2" width="15.125" customWidth="1"/>
    <col min="3" max="3" width="11.15" customWidth="1"/>
    <col min="4" max="4" width="12.25" customWidth="1"/>
    <col min="5" max="5" width="8.375" customWidth="1"/>
    <col min="6" max="6" width="8.5" customWidth="1"/>
    <col min="7" max="7" width="12" customWidth="1"/>
    <col min="8" max="8" width="21.625" customWidth="1"/>
    <col min="9" max="9" width="11.125" customWidth="1"/>
    <col min="10" max="10" width="11.5" customWidth="1"/>
    <col min="11" max="11" width="9.25" customWidth="1"/>
    <col min="12" max="12" width="9.75" customWidth="1"/>
    <col min="13" max="13" width="15.25" customWidth="1"/>
    <col min="14" max="17" width="9.75" customWidth="1"/>
  </cols>
  <sheetData>
    <row r="1" ht="16.35" customHeight="1" spans="1:13">
      <c r="A1" s="12"/>
      <c r="B1" s="12"/>
      <c r="C1" s="12"/>
      <c r="D1" s="12"/>
      <c r="E1" s="12"/>
      <c r="F1" s="12"/>
      <c r="G1" s="12"/>
      <c r="H1" s="12"/>
      <c r="I1" s="12"/>
      <c r="J1" s="12"/>
      <c r="K1" s="12"/>
      <c r="L1" s="12"/>
      <c r="M1" s="37" t="s">
        <v>435</v>
      </c>
    </row>
    <row r="2" ht="37.9" customHeight="1" spans="1:13">
      <c r="A2" s="12"/>
      <c r="B2" s="12"/>
      <c r="C2" s="25" t="s">
        <v>27</v>
      </c>
      <c r="D2" s="25"/>
      <c r="E2" s="25"/>
      <c r="F2" s="25"/>
      <c r="G2" s="25"/>
      <c r="H2" s="25"/>
      <c r="I2" s="25"/>
      <c r="J2" s="25"/>
      <c r="K2" s="25"/>
      <c r="L2" s="25"/>
      <c r="M2" s="25"/>
    </row>
    <row r="3" ht="21.6" customHeight="1" spans="1:13">
      <c r="A3" s="26" t="s">
        <v>31</v>
      </c>
      <c r="B3" s="26"/>
      <c r="C3" s="26"/>
      <c r="D3" s="26"/>
      <c r="E3" s="26"/>
      <c r="F3" s="26"/>
      <c r="G3" s="26"/>
      <c r="H3" s="26"/>
      <c r="I3" s="26"/>
      <c r="J3" s="26"/>
      <c r="K3" s="26"/>
      <c r="L3" s="38" t="s">
        <v>32</v>
      </c>
      <c r="M3" s="38"/>
    </row>
    <row r="4" ht="33.6" customHeight="1" spans="1:13">
      <c r="A4" s="27" t="s">
        <v>195</v>
      </c>
      <c r="B4" s="27" t="s">
        <v>436</v>
      </c>
      <c r="C4" s="27" t="s">
        <v>437</v>
      </c>
      <c r="D4" s="27" t="s">
        <v>438</v>
      </c>
      <c r="E4" s="27" t="s">
        <v>439</v>
      </c>
      <c r="F4" s="27"/>
      <c r="G4" s="27"/>
      <c r="H4" s="27"/>
      <c r="I4" s="27"/>
      <c r="J4" s="27"/>
      <c r="K4" s="27"/>
      <c r="L4" s="27"/>
      <c r="M4" s="27"/>
    </row>
    <row r="5" ht="36.2" customHeight="1" spans="1:13">
      <c r="A5" s="27"/>
      <c r="B5" s="27"/>
      <c r="C5" s="27"/>
      <c r="D5" s="27"/>
      <c r="E5" s="27" t="s">
        <v>440</v>
      </c>
      <c r="F5" s="27" t="s">
        <v>441</v>
      </c>
      <c r="G5" s="27" t="s">
        <v>442</v>
      </c>
      <c r="H5" s="27" t="s">
        <v>443</v>
      </c>
      <c r="I5" s="27" t="s">
        <v>444</v>
      </c>
      <c r="J5" s="27" t="s">
        <v>445</v>
      </c>
      <c r="K5" s="27" t="s">
        <v>446</v>
      </c>
      <c r="L5" s="27" t="s">
        <v>447</v>
      </c>
      <c r="M5" s="27" t="s">
        <v>448</v>
      </c>
    </row>
    <row r="6" ht="28.5" customHeight="1" spans="1:13">
      <c r="A6" s="28">
        <v>405001</v>
      </c>
      <c r="B6" s="28" t="s">
        <v>154</v>
      </c>
      <c r="C6" s="29">
        <v>10380000</v>
      </c>
      <c r="D6" s="30"/>
      <c r="E6" s="30"/>
      <c r="F6" s="30"/>
      <c r="G6" s="30"/>
      <c r="H6" s="30"/>
      <c r="I6" s="30"/>
      <c r="J6" s="30"/>
      <c r="K6" s="30"/>
      <c r="L6" s="30"/>
      <c r="M6" s="30"/>
    </row>
    <row r="7" ht="43.15" customHeight="1" spans="1:13">
      <c r="A7" s="17">
        <v>405001</v>
      </c>
      <c r="B7" s="17" t="s">
        <v>449</v>
      </c>
      <c r="C7" s="18">
        <v>1000000</v>
      </c>
      <c r="D7" s="17" t="s">
        <v>449</v>
      </c>
      <c r="E7" s="30" t="s">
        <v>450</v>
      </c>
      <c r="F7" s="17" t="s">
        <v>451</v>
      </c>
      <c r="G7" s="17" t="s">
        <v>452</v>
      </c>
      <c r="H7" s="31">
        <v>1</v>
      </c>
      <c r="I7" s="17" t="s">
        <v>453</v>
      </c>
      <c r="J7" s="17" t="s">
        <v>454</v>
      </c>
      <c r="K7" s="17" t="s">
        <v>455</v>
      </c>
      <c r="L7" s="17"/>
      <c r="M7" s="17"/>
    </row>
    <row r="8" ht="43.15" customHeight="1" spans="1:13">
      <c r="A8" s="17"/>
      <c r="B8" s="17"/>
      <c r="C8" s="18"/>
      <c r="D8" s="17"/>
      <c r="E8" s="30"/>
      <c r="F8" s="17" t="s">
        <v>456</v>
      </c>
      <c r="G8" s="17" t="s">
        <v>457</v>
      </c>
      <c r="H8" s="31">
        <v>1</v>
      </c>
      <c r="I8" s="17" t="s">
        <v>458</v>
      </c>
      <c r="J8" s="17" t="s">
        <v>454</v>
      </c>
      <c r="K8" s="17" t="s">
        <v>455</v>
      </c>
      <c r="L8" s="17"/>
      <c r="M8" s="17"/>
    </row>
    <row r="9" ht="43.15" customHeight="1" spans="1:13">
      <c r="A9" s="17"/>
      <c r="B9" s="17"/>
      <c r="C9" s="18"/>
      <c r="D9" s="17"/>
      <c r="E9" s="30"/>
      <c r="F9" s="17" t="s">
        <v>459</v>
      </c>
      <c r="G9" s="17" t="s">
        <v>460</v>
      </c>
      <c r="H9" s="31">
        <v>1</v>
      </c>
      <c r="I9" s="17" t="s">
        <v>458</v>
      </c>
      <c r="J9" s="17" t="s">
        <v>454</v>
      </c>
      <c r="K9" s="17" t="s">
        <v>455</v>
      </c>
      <c r="L9" s="17"/>
      <c r="M9" s="17"/>
    </row>
    <row r="10" ht="43.15" customHeight="1" spans="1:13">
      <c r="A10" s="17"/>
      <c r="B10" s="17"/>
      <c r="C10" s="18"/>
      <c r="D10" s="17"/>
      <c r="E10" s="30" t="s">
        <v>461</v>
      </c>
      <c r="F10" s="17" t="s">
        <v>462</v>
      </c>
      <c r="G10" s="17" t="s">
        <v>463</v>
      </c>
      <c r="H10" s="17" t="s">
        <v>464</v>
      </c>
      <c r="I10" s="17" t="s">
        <v>465</v>
      </c>
      <c r="J10" s="17" t="s">
        <v>454</v>
      </c>
      <c r="K10" s="17" t="s">
        <v>455</v>
      </c>
      <c r="L10" s="17"/>
      <c r="M10" s="17"/>
    </row>
    <row r="11" ht="43.15" customHeight="1" spans="1:13">
      <c r="A11" s="17"/>
      <c r="B11" s="17"/>
      <c r="C11" s="18"/>
      <c r="D11" s="17"/>
      <c r="E11" s="30" t="s">
        <v>466</v>
      </c>
      <c r="F11" s="17" t="s">
        <v>467</v>
      </c>
      <c r="G11" s="17" t="s">
        <v>468</v>
      </c>
      <c r="H11" s="17" t="s">
        <v>469</v>
      </c>
      <c r="I11" s="17" t="s">
        <v>465</v>
      </c>
      <c r="J11" s="17" t="s">
        <v>454</v>
      </c>
      <c r="K11" s="17" t="s">
        <v>455</v>
      </c>
      <c r="L11" s="17"/>
      <c r="M11" s="17"/>
    </row>
    <row r="12" ht="43.15" customHeight="1" spans="1:13">
      <c r="A12" s="17"/>
      <c r="B12" s="17"/>
      <c r="C12" s="18"/>
      <c r="D12" s="17"/>
      <c r="E12" s="30"/>
      <c r="F12" s="17" t="s">
        <v>470</v>
      </c>
      <c r="G12" s="17" t="s">
        <v>457</v>
      </c>
      <c r="H12" s="17" t="s">
        <v>455</v>
      </c>
      <c r="I12" s="17" t="s">
        <v>458</v>
      </c>
      <c r="J12" s="17" t="s">
        <v>454</v>
      </c>
      <c r="K12" s="17" t="s">
        <v>455</v>
      </c>
      <c r="L12" s="17"/>
      <c r="M12" s="17"/>
    </row>
    <row r="13" ht="43.15" customHeight="1" spans="1:13">
      <c r="A13" s="17"/>
      <c r="B13" s="17"/>
      <c r="C13" s="18"/>
      <c r="D13" s="17"/>
      <c r="E13" s="30"/>
      <c r="F13" s="17" t="s">
        <v>471</v>
      </c>
      <c r="G13" s="17" t="s">
        <v>472</v>
      </c>
      <c r="H13" s="31">
        <v>1</v>
      </c>
      <c r="I13" s="17" t="s">
        <v>458</v>
      </c>
      <c r="J13" s="17" t="s">
        <v>454</v>
      </c>
      <c r="K13" s="17" t="s">
        <v>455</v>
      </c>
      <c r="L13" s="17"/>
      <c r="M13" s="17"/>
    </row>
    <row r="14" ht="43.15" customHeight="1" spans="1:13">
      <c r="A14" s="17"/>
      <c r="B14" s="17"/>
      <c r="C14" s="18"/>
      <c r="D14" s="17"/>
      <c r="E14" s="30"/>
      <c r="F14" s="17" t="s">
        <v>473</v>
      </c>
      <c r="G14" s="17" t="s">
        <v>452</v>
      </c>
      <c r="H14" s="17" t="s">
        <v>453</v>
      </c>
      <c r="I14" s="17" t="s">
        <v>453</v>
      </c>
      <c r="J14" s="17" t="s">
        <v>454</v>
      </c>
      <c r="K14" s="17" t="s">
        <v>455</v>
      </c>
      <c r="L14" s="17"/>
      <c r="M14" s="17"/>
    </row>
    <row r="15" ht="43.15" customHeight="1" spans="1:13">
      <c r="A15" s="17"/>
      <c r="B15" s="17"/>
      <c r="C15" s="18"/>
      <c r="D15" s="17"/>
      <c r="E15" s="30" t="s">
        <v>474</v>
      </c>
      <c r="F15" s="17" t="s">
        <v>475</v>
      </c>
      <c r="G15" s="17" t="s">
        <v>476</v>
      </c>
      <c r="H15" s="17" t="s">
        <v>477</v>
      </c>
      <c r="I15" s="17" t="s">
        <v>478</v>
      </c>
      <c r="J15" s="17" t="s">
        <v>454</v>
      </c>
      <c r="K15" s="17" t="s">
        <v>479</v>
      </c>
      <c r="L15" s="17"/>
      <c r="M15" s="17"/>
    </row>
    <row r="16" ht="43.15" customHeight="1" spans="1:13">
      <c r="A16" s="17"/>
      <c r="B16" s="17"/>
      <c r="C16" s="18"/>
      <c r="D16" s="17"/>
      <c r="E16" s="30"/>
      <c r="F16" s="17" t="s">
        <v>480</v>
      </c>
      <c r="G16" s="17" t="s">
        <v>481</v>
      </c>
      <c r="H16" s="17" t="s">
        <v>482</v>
      </c>
      <c r="I16" s="17" t="s">
        <v>483</v>
      </c>
      <c r="J16" s="17" t="s">
        <v>454</v>
      </c>
      <c r="K16" s="17" t="s">
        <v>484</v>
      </c>
      <c r="L16" s="17"/>
      <c r="M16" s="17"/>
    </row>
    <row r="17" ht="43.15" customHeight="1" spans="1:13">
      <c r="A17" s="17"/>
      <c r="B17" s="17"/>
      <c r="C17" s="18"/>
      <c r="D17" s="17"/>
      <c r="E17" s="30"/>
      <c r="F17" s="17" t="s">
        <v>485</v>
      </c>
      <c r="G17" s="17" t="s">
        <v>486</v>
      </c>
      <c r="H17" s="31">
        <v>1</v>
      </c>
      <c r="I17" s="17" t="s">
        <v>487</v>
      </c>
      <c r="J17" s="17" t="s">
        <v>454</v>
      </c>
      <c r="K17" s="17" t="s">
        <v>455</v>
      </c>
      <c r="L17" s="17"/>
      <c r="M17" s="17"/>
    </row>
    <row r="18" ht="43.15" customHeight="1" spans="1:13">
      <c r="A18" s="17">
        <v>405001</v>
      </c>
      <c r="B18" s="17" t="s">
        <v>488</v>
      </c>
      <c r="C18" s="18">
        <v>200000</v>
      </c>
      <c r="D18" s="17" t="s">
        <v>489</v>
      </c>
      <c r="E18" s="30" t="s">
        <v>450</v>
      </c>
      <c r="F18" s="17" t="s">
        <v>456</v>
      </c>
      <c r="G18" s="17" t="s">
        <v>457</v>
      </c>
      <c r="H18" s="31">
        <v>1</v>
      </c>
      <c r="I18" s="17" t="s">
        <v>490</v>
      </c>
      <c r="J18" s="17" t="s">
        <v>454</v>
      </c>
      <c r="K18" s="17" t="s">
        <v>455</v>
      </c>
      <c r="L18" s="17"/>
      <c r="M18" s="17"/>
    </row>
    <row r="19" ht="43.15" customHeight="1" spans="1:13">
      <c r="A19" s="17"/>
      <c r="B19" s="17"/>
      <c r="C19" s="18"/>
      <c r="D19" s="17"/>
      <c r="E19" s="30"/>
      <c r="F19" s="17" t="s">
        <v>451</v>
      </c>
      <c r="G19" s="17" t="s">
        <v>452</v>
      </c>
      <c r="H19" s="31">
        <v>1</v>
      </c>
      <c r="I19" s="17" t="s">
        <v>453</v>
      </c>
      <c r="J19" s="17" t="s">
        <v>454</v>
      </c>
      <c r="K19" s="17" t="s">
        <v>455</v>
      </c>
      <c r="L19" s="17"/>
      <c r="M19" s="17"/>
    </row>
    <row r="20" ht="43.15" customHeight="1" spans="1:13">
      <c r="A20" s="17"/>
      <c r="B20" s="17"/>
      <c r="C20" s="18"/>
      <c r="D20" s="17"/>
      <c r="E20" s="30"/>
      <c r="F20" s="17" t="s">
        <v>459</v>
      </c>
      <c r="G20" s="17" t="s">
        <v>491</v>
      </c>
      <c r="H20" s="31">
        <v>1</v>
      </c>
      <c r="I20" s="17" t="s">
        <v>492</v>
      </c>
      <c r="J20" s="17" t="s">
        <v>454</v>
      </c>
      <c r="K20" s="17" t="s">
        <v>455</v>
      </c>
      <c r="L20" s="17"/>
      <c r="M20" s="17"/>
    </row>
    <row r="21" ht="43.15" customHeight="1" spans="1:13">
      <c r="A21" s="17"/>
      <c r="B21" s="17"/>
      <c r="C21" s="18"/>
      <c r="D21" s="17"/>
      <c r="E21" s="30" t="s">
        <v>461</v>
      </c>
      <c r="F21" s="17" t="s">
        <v>462</v>
      </c>
      <c r="G21" s="17" t="s">
        <v>463</v>
      </c>
      <c r="H21" s="17" t="s">
        <v>464</v>
      </c>
      <c r="I21" s="17" t="s">
        <v>490</v>
      </c>
      <c r="J21" s="17" t="s">
        <v>454</v>
      </c>
      <c r="K21" s="17" t="s">
        <v>455</v>
      </c>
      <c r="L21" s="17"/>
      <c r="M21" s="17"/>
    </row>
    <row r="22" ht="43.15" customHeight="1" spans="1:13">
      <c r="A22" s="17"/>
      <c r="B22" s="17"/>
      <c r="C22" s="18"/>
      <c r="D22" s="17"/>
      <c r="E22" s="30" t="s">
        <v>466</v>
      </c>
      <c r="F22" s="17" t="s">
        <v>467</v>
      </c>
      <c r="G22" s="17" t="s">
        <v>493</v>
      </c>
      <c r="H22" s="17" t="s">
        <v>469</v>
      </c>
      <c r="I22" s="17" t="s">
        <v>490</v>
      </c>
      <c r="J22" s="17" t="s">
        <v>454</v>
      </c>
      <c r="K22" s="17" t="s">
        <v>455</v>
      </c>
      <c r="L22" s="17"/>
      <c r="M22" s="17"/>
    </row>
    <row r="23" ht="43.15" customHeight="1" spans="1:13">
      <c r="A23" s="17"/>
      <c r="B23" s="17"/>
      <c r="C23" s="18"/>
      <c r="D23" s="17"/>
      <c r="E23" s="30"/>
      <c r="F23" s="17" t="s">
        <v>473</v>
      </c>
      <c r="G23" s="17" t="s">
        <v>452</v>
      </c>
      <c r="H23" s="31">
        <v>1</v>
      </c>
      <c r="I23" s="17" t="s">
        <v>453</v>
      </c>
      <c r="J23" s="17" t="s">
        <v>454</v>
      </c>
      <c r="K23" s="17" t="s">
        <v>455</v>
      </c>
      <c r="L23" s="17"/>
      <c r="M23" s="17"/>
    </row>
    <row r="24" ht="43.15" customHeight="1" spans="1:13">
      <c r="A24" s="17"/>
      <c r="B24" s="17"/>
      <c r="C24" s="18"/>
      <c r="D24" s="17"/>
      <c r="E24" s="30"/>
      <c r="F24" s="17" t="s">
        <v>470</v>
      </c>
      <c r="G24" s="17" t="s">
        <v>494</v>
      </c>
      <c r="H24" s="31">
        <v>1</v>
      </c>
      <c r="I24" s="17" t="s">
        <v>455</v>
      </c>
      <c r="J24" s="17" t="s">
        <v>454</v>
      </c>
      <c r="K24" s="17" t="s">
        <v>455</v>
      </c>
      <c r="L24" s="17"/>
      <c r="M24" s="17"/>
    </row>
    <row r="25" ht="43.15" customHeight="1" spans="1:13">
      <c r="A25" s="17"/>
      <c r="B25" s="17"/>
      <c r="C25" s="18"/>
      <c r="D25" s="17"/>
      <c r="E25" s="30"/>
      <c r="F25" s="17" t="s">
        <v>471</v>
      </c>
      <c r="G25" s="17" t="s">
        <v>495</v>
      </c>
      <c r="H25" s="31">
        <v>0.35</v>
      </c>
      <c r="I25" s="17" t="s">
        <v>496</v>
      </c>
      <c r="J25" s="17" t="s">
        <v>454</v>
      </c>
      <c r="K25" s="17" t="s">
        <v>455</v>
      </c>
      <c r="L25" s="17"/>
      <c r="M25" s="17"/>
    </row>
    <row r="26" ht="43.15" customHeight="1" spans="1:13">
      <c r="A26" s="17"/>
      <c r="B26" s="17"/>
      <c r="C26" s="18"/>
      <c r="D26" s="17"/>
      <c r="E26" s="30" t="s">
        <v>474</v>
      </c>
      <c r="F26" s="17" t="s">
        <v>480</v>
      </c>
      <c r="G26" s="17" t="s">
        <v>497</v>
      </c>
      <c r="H26" s="17" t="s">
        <v>498</v>
      </c>
      <c r="I26" s="17" t="s">
        <v>499</v>
      </c>
      <c r="L26" s="17"/>
      <c r="M26" s="17"/>
    </row>
    <row r="27" ht="43.15" customHeight="1" spans="1:13">
      <c r="A27" s="17"/>
      <c r="B27" s="17"/>
      <c r="C27" s="18"/>
      <c r="D27" s="17"/>
      <c r="E27" s="30"/>
      <c r="F27" s="17" t="s">
        <v>485</v>
      </c>
      <c r="G27" s="17" t="s">
        <v>500</v>
      </c>
      <c r="H27" s="17" t="s">
        <v>501</v>
      </c>
      <c r="I27" s="17" t="s">
        <v>502</v>
      </c>
      <c r="J27" s="17" t="s">
        <v>454</v>
      </c>
      <c r="K27" s="17" t="s">
        <v>503</v>
      </c>
      <c r="L27" s="17"/>
      <c r="M27" s="17"/>
    </row>
    <row r="28" ht="43.15" customHeight="1" spans="1:13">
      <c r="A28" s="17"/>
      <c r="B28" s="17"/>
      <c r="C28" s="18"/>
      <c r="D28" s="17"/>
      <c r="E28" s="30"/>
      <c r="F28" s="17" t="s">
        <v>475</v>
      </c>
      <c r="G28" s="17" t="s">
        <v>504</v>
      </c>
      <c r="H28" s="17" t="s">
        <v>501</v>
      </c>
      <c r="I28" s="17" t="s">
        <v>504</v>
      </c>
      <c r="J28" s="17" t="s">
        <v>454</v>
      </c>
      <c r="K28" s="17" t="s">
        <v>503</v>
      </c>
      <c r="L28" s="17"/>
      <c r="M28" s="17"/>
    </row>
    <row r="29" ht="43.15" customHeight="1" spans="1:13">
      <c r="A29" s="17">
        <v>405001</v>
      </c>
      <c r="B29" s="17" t="s">
        <v>505</v>
      </c>
      <c r="C29" s="18">
        <v>3000000</v>
      </c>
      <c r="D29" s="17" t="s">
        <v>506</v>
      </c>
      <c r="E29" s="30" t="s">
        <v>450</v>
      </c>
      <c r="F29" s="17" t="s">
        <v>451</v>
      </c>
      <c r="G29" s="17" t="s">
        <v>452</v>
      </c>
      <c r="H29" s="31">
        <v>1</v>
      </c>
      <c r="I29" s="17" t="s">
        <v>453</v>
      </c>
      <c r="J29" s="17" t="s">
        <v>454</v>
      </c>
      <c r="K29" s="17" t="s">
        <v>455</v>
      </c>
      <c r="L29" s="17"/>
      <c r="M29" s="17"/>
    </row>
    <row r="30" ht="43.15" customHeight="1" spans="1:13">
      <c r="A30" s="17"/>
      <c r="B30" s="17"/>
      <c r="C30" s="18"/>
      <c r="D30" s="17"/>
      <c r="E30" s="30"/>
      <c r="F30" s="17" t="s">
        <v>456</v>
      </c>
      <c r="G30" s="17" t="s">
        <v>457</v>
      </c>
      <c r="H30" s="31">
        <v>1</v>
      </c>
      <c r="I30" s="17" t="s">
        <v>458</v>
      </c>
      <c r="J30" s="17" t="s">
        <v>454</v>
      </c>
      <c r="K30" s="17" t="s">
        <v>455</v>
      </c>
      <c r="L30" s="17"/>
      <c r="M30" s="17"/>
    </row>
    <row r="31" ht="43.15" customHeight="1" spans="1:13">
      <c r="A31" s="17"/>
      <c r="B31" s="17"/>
      <c r="C31" s="18"/>
      <c r="D31" s="17"/>
      <c r="E31" s="30"/>
      <c r="F31" s="17" t="s">
        <v>459</v>
      </c>
      <c r="G31" s="17" t="s">
        <v>507</v>
      </c>
      <c r="H31" s="17" t="s">
        <v>478</v>
      </c>
      <c r="I31" s="17" t="s">
        <v>478</v>
      </c>
      <c r="J31" s="17" t="s">
        <v>454</v>
      </c>
      <c r="K31" s="17" t="s">
        <v>503</v>
      </c>
      <c r="L31" s="17"/>
      <c r="M31" s="17"/>
    </row>
    <row r="32" ht="43.15" customHeight="1" spans="1:13">
      <c r="A32" s="17"/>
      <c r="B32" s="17"/>
      <c r="C32" s="18"/>
      <c r="D32" s="17"/>
      <c r="E32" s="30" t="s">
        <v>466</v>
      </c>
      <c r="F32" s="17" t="s">
        <v>467</v>
      </c>
      <c r="G32" s="17" t="s">
        <v>508</v>
      </c>
      <c r="H32" s="31">
        <v>1</v>
      </c>
      <c r="I32" s="17" t="s">
        <v>465</v>
      </c>
      <c r="J32" s="17" t="s">
        <v>454</v>
      </c>
      <c r="K32" s="17" t="s">
        <v>455</v>
      </c>
      <c r="L32" s="17"/>
      <c r="M32" s="17"/>
    </row>
    <row r="33" ht="43.15" customHeight="1" spans="1:13">
      <c r="A33" s="17"/>
      <c r="B33" s="17"/>
      <c r="C33" s="18"/>
      <c r="D33" s="17"/>
      <c r="E33" s="30"/>
      <c r="F33" s="17" t="s">
        <v>470</v>
      </c>
      <c r="G33" s="17" t="s">
        <v>509</v>
      </c>
      <c r="H33" s="31">
        <v>1</v>
      </c>
      <c r="I33" s="17" t="s">
        <v>465</v>
      </c>
      <c r="J33" s="17" t="s">
        <v>454</v>
      </c>
      <c r="K33" s="17" t="s">
        <v>455</v>
      </c>
      <c r="L33" s="17"/>
      <c r="M33" s="17"/>
    </row>
    <row r="34" ht="43.15" customHeight="1" spans="1:13">
      <c r="A34" s="17"/>
      <c r="B34" s="17"/>
      <c r="C34" s="18"/>
      <c r="D34" s="17"/>
      <c r="E34" s="30"/>
      <c r="F34" s="17" t="s">
        <v>471</v>
      </c>
      <c r="G34" s="17" t="s">
        <v>476</v>
      </c>
      <c r="H34" s="31">
        <v>0.5</v>
      </c>
      <c r="I34" s="17" t="s">
        <v>510</v>
      </c>
      <c r="J34" s="17" t="s">
        <v>454</v>
      </c>
      <c r="K34" s="17" t="s">
        <v>503</v>
      </c>
      <c r="L34" s="17"/>
      <c r="M34" s="17"/>
    </row>
    <row r="35" ht="43.15" customHeight="1" spans="1:13">
      <c r="A35" s="17"/>
      <c r="B35" s="17"/>
      <c r="C35" s="18"/>
      <c r="D35" s="17"/>
      <c r="E35" s="30"/>
      <c r="F35" s="17" t="s">
        <v>473</v>
      </c>
      <c r="G35" s="17" t="s">
        <v>511</v>
      </c>
      <c r="H35" s="31">
        <v>1</v>
      </c>
      <c r="I35" s="17" t="s">
        <v>512</v>
      </c>
      <c r="J35" s="17" t="s">
        <v>454</v>
      </c>
      <c r="K35" s="17" t="s">
        <v>455</v>
      </c>
      <c r="L35" s="17"/>
      <c r="M35" s="17"/>
    </row>
    <row r="36" ht="43.15" customHeight="1" spans="1:13">
      <c r="A36" s="17"/>
      <c r="B36" s="17"/>
      <c r="C36" s="18"/>
      <c r="D36" s="17"/>
      <c r="E36" s="30" t="s">
        <v>474</v>
      </c>
      <c r="F36" s="17" t="s">
        <v>475</v>
      </c>
      <c r="G36" s="17" t="s">
        <v>513</v>
      </c>
      <c r="H36" s="17" t="s">
        <v>514</v>
      </c>
      <c r="I36" s="17" t="s">
        <v>478</v>
      </c>
      <c r="J36" s="17" t="s">
        <v>454</v>
      </c>
      <c r="K36" s="17" t="s">
        <v>479</v>
      </c>
      <c r="L36" s="17"/>
      <c r="M36" s="17"/>
    </row>
    <row r="37" ht="43.15" customHeight="1" spans="1:13">
      <c r="A37" s="17"/>
      <c r="B37" s="17"/>
      <c r="C37" s="18"/>
      <c r="D37" s="17"/>
      <c r="E37" s="30"/>
      <c r="F37" s="17" t="s">
        <v>480</v>
      </c>
      <c r="G37" s="17" t="s">
        <v>515</v>
      </c>
      <c r="H37" s="17" t="s">
        <v>498</v>
      </c>
      <c r="I37" s="17" t="s">
        <v>499</v>
      </c>
      <c r="J37" s="17" t="s">
        <v>454</v>
      </c>
      <c r="K37" s="17" t="s">
        <v>516</v>
      </c>
      <c r="L37" s="17"/>
      <c r="M37" s="17"/>
    </row>
    <row r="38" ht="43.15" customHeight="1" spans="1:13">
      <c r="A38" s="17"/>
      <c r="B38" s="17"/>
      <c r="C38" s="18"/>
      <c r="D38" s="17"/>
      <c r="E38" s="30"/>
      <c r="F38" s="17" t="s">
        <v>485</v>
      </c>
      <c r="G38" s="17" t="s">
        <v>517</v>
      </c>
      <c r="H38" s="31">
        <v>1</v>
      </c>
      <c r="I38" s="17" t="s">
        <v>518</v>
      </c>
      <c r="J38" s="17" t="s">
        <v>454</v>
      </c>
      <c r="K38" s="17" t="s">
        <v>519</v>
      </c>
      <c r="L38" s="17"/>
      <c r="M38" s="17"/>
    </row>
    <row r="39" ht="43.15" customHeight="1" spans="1:13">
      <c r="A39" s="17">
        <v>405001</v>
      </c>
      <c r="B39" s="17" t="s">
        <v>520</v>
      </c>
      <c r="C39" s="18">
        <v>100000</v>
      </c>
      <c r="D39" s="17" t="s">
        <v>521</v>
      </c>
      <c r="E39" s="30" t="s">
        <v>450</v>
      </c>
      <c r="F39" s="17" t="s">
        <v>456</v>
      </c>
      <c r="G39" s="17" t="s">
        <v>522</v>
      </c>
      <c r="H39" s="31" t="s">
        <v>522</v>
      </c>
      <c r="I39" s="17" t="s">
        <v>522</v>
      </c>
      <c r="J39" s="17" t="s">
        <v>523</v>
      </c>
      <c r="K39" s="17" t="s">
        <v>455</v>
      </c>
      <c r="L39" s="17"/>
      <c r="M39" s="17"/>
    </row>
    <row r="40" ht="43.15" customHeight="1" spans="1:13">
      <c r="A40" s="17"/>
      <c r="B40" s="17"/>
      <c r="C40" s="18"/>
      <c r="D40" s="17"/>
      <c r="E40" s="30"/>
      <c r="F40" s="17" t="s">
        <v>459</v>
      </c>
      <c r="G40" s="17" t="s">
        <v>524</v>
      </c>
      <c r="H40" s="17" t="s">
        <v>525</v>
      </c>
      <c r="I40" s="17" t="s">
        <v>526</v>
      </c>
      <c r="J40" s="17" t="s">
        <v>454</v>
      </c>
      <c r="K40" s="17" t="s">
        <v>503</v>
      </c>
      <c r="L40" s="17"/>
      <c r="M40" s="17"/>
    </row>
    <row r="41" ht="43.15" customHeight="1" spans="1:13">
      <c r="A41" s="17"/>
      <c r="B41" s="17"/>
      <c r="C41" s="18"/>
      <c r="D41" s="17"/>
      <c r="E41" s="30"/>
      <c r="F41" s="17" t="s">
        <v>451</v>
      </c>
      <c r="G41" s="17" t="s">
        <v>522</v>
      </c>
      <c r="H41" s="31" t="s">
        <v>522</v>
      </c>
      <c r="I41" s="17" t="s">
        <v>522</v>
      </c>
      <c r="J41" s="17" t="s">
        <v>523</v>
      </c>
      <c r="K41" s="17" t="s">
        <v>455</v>
      </c>
      <c r="L41" s="17"/>
      <c r="M41" s="17"/>
    </row>
    <row r="42" ht="43.15" customHeight="1" spans="1:13">
      <c r="A42" s="17"/>
      <c r="B42" s="17"/>
      <c r="C42" s="18"/>
      <c r="D42" s="17"/>
      <c r="E42" s="30" t="s">
        <v>461</v>
      </c>
      <c r="F42" s="17" t="s">
        <v>462</v>
      </c>
      <c r="G42" s="17" t="s">
        <v>463</v>
      </c>
      <c r="H42" s="17" t="s">
        <v>464</v>
      </c>
      <c r="I42" s="17" t="s">
        <v>527</v>
      </c>
      <c r="J42" s="17" t="s">
        <v>528</v>
      </c>
      <c r="K42" s="17" t="s">
        <v>455</v>
      </c>
      <c r="L42" s="17"/>
      <c r="M42" s="17"/>
    </row>
    <row r="43" ht="43.15" customHeight="1" spans="1:13">
      <c r="A43" s="17"/>
      <c r="B43" s="17"/>
      <c r="C43" s="18"/>
      <c r="D43" s="17"/>
      <c r="E43" s="30" t="s">
        <v>466</v>
      </c>
      <c r="F43" s="17" t="s">
        <v>467</v>
      </c>
      <c r="G43" s="17" t="s">
        <v>529</v>
      </c>
      <c r="H43" s="31">
        <v>1</v>
      </c>
      <c r="I43" s="17" t="s">
        <v>529</v>
      </c>
      <c r="J43" s="17" t="s">
        <v>454</v>
      </c>
      <c r="K43" s="17" t="s">
        <v>455</v>
      </c>
      <c r="L43" s="17"/>
      <c r="M43" s="17"/>
    </row>
    <row r="44" ht="43.15" customHeight="1" spans="1:13">
      <c r="A44" s="17"/>
      <c r="B44" s="17"/>
      <c r="C44" s="18"/>
      <c r="D44" s="17"/>
      <c r="E44" s="30"/>
      <c r="F44" s="17" t="s">
        <v>473</v>
      </c>
      <c r="G44" s="17" t="s">
        <v>530</v>
      </c>
      <c r="H44" s="31">
        <v>1</v>
      </c>
      <c r="I44" s="17" t="s">
        <v>530</v>
      </c>
      <c r="J44" s="17" t="s">
        <v>454</v>
      </c>
      <c r="K44" s="17" t="s">
        <v>455</v>
      </c>
      <c r="L44" s="17"/>
      <c r="M44" s="17"/>
    </row>
    <row r="45" ht="43.15" customHeight="1" spans="1:13">
      <c r="A45" s="17"/>
      <c r="B45" s="17"/>
      <c r="C45" s="18"/>
      <c r="D45" s="17"/>
      <c r="E45" s="30"/>
      <c r="F45" s="17" t="s">
        <v>470</v>
      </c>
      <c r="G45" s="17" t="s">
        <v>531</v>
      </c>
      <c r="H45" s="17" t="s">
        <v>532</v>
      </c>
      <c r="I45" s="17" t="s">
        <v>532</v>
      </c>
      <c r="J45" s="17" t="s">
        <v>528</v>
      </c>
      <c r="K45" s="17" t="s">
        <v>519</v>
      </c>
      <c r="L45" s="17"/>
      <c r="M45" s="17"/>
    </row>
    <row r="46" ht="43.15" customHeight="1" spans="1:13">
      <c r="A46" s="17"/>
      <c r="B46" s="17"/>
      <c r="C46" s="18"/>
      <c r="D46" s="17"/>
      <c r="E46" s="30"/>
      <c r="F46" s="17" t="s">
        <v>471</v>
      </c>
      <c r="G46" s="17" t="s">
        <v>533</v>
      </c>
      <c r="H46" s="31">
        <v>1</v>
      </c>
      <c r="I46" s="17" t="s">
        <v>533</v>
      </c>
      <c r="J46" s="17" t="s">
        <v>454</v>
      </c>
      <c r="K46" s="17" t="s">
        <v>455</v>
      </c>
      <c r="L46" s="17"/>
      <c r="M46" s="17"/>
    </row>
    <row r="47" ht="43.15" customHeight="1" spans="1:13">
      <c r="A47" s="17"/>
      <c r="B47" s="17"/>
      <c r="C47" s="18"/>
      <c r="D47" s="17"/>
      <c r="E47" s="30" t="s">
        <v>474</v>
      </c>
      <c r="F47" s="17" t="s">
        <v>480</v>
      </c>
      <c r="G47" s="17" t="s">
        <v>534</v>
      </c>
      <c r="H47" s="17" t="s">
        <v>484</v>
      </c>
      <c r="I47" s="17" t="s">
        <v>535</v>
      </c>
      <c r="J47" s="17" t="s">
        <v>523</v>
      </c>
      <c r="K47" s="17" t="s">
        <v>484</v>
      </c>
      <c r="L47" s="17"/>
      <c r="M47" s="17"/>
    </row>
    <row r="48" ht="43.15" customHeight="1" spans="1:13">
      <c r="A48" s="17"/>
      <c r="B48" s="17"/>
      <c r="C48" s="18"/>
      <c r="D48" s="17"/>
      <c r="E48" s="30"/>
      <c r="F48" s="17" t="s">
        <v>485</v>
      </c>
      <c r="G48" s="17" t="s">
        <v>536</v>
      </c>
      <c r="H48" s="17" t="s">
        <v>537</v>
      </c>
      <c r="I48" s="17" t="s">
        <v>538</v>
      </c>
      <c r="J48" s="17" t="s">
        <v>528</v>
      </c>
      <c r="K48" s="17" t="s">
        <v>519</v>
      </c>
      <c r="L48" s="17"/>
      <c r="M48" s="17"/>
    </row>
    <row r="49" ht="43.15" customHeight="1" spans="1:13">
      <c r="A49" s="17"/>
      <c r="B49" s="17"/>
      <c r="C49" s="18"/>
      <c r="D49" s="17"/>
      <c r="E49" s="30"/>
      <c r="F49" s="17" t="s">
        <v>475</v>
      </c>
      <c r="G49" s="17" t="s">
        <v>539</v>
      </c>
      <c r="H49" s="31">
        <v>1</v>
      </c>
      <c r="I49" s="17" t="s">
        <v>539</v>
      </c>
      <c r="J49" s="17" t="s">
        <v>528</v>
      </c>
      <c r="K49" s="17" t="s">
        <v>455</v>
      </c>
      <c r="L49" s="17"/>
      <c r="M49" s="17"/>
    </row>
    <row r="50" spans="1:13">
      <c r="A50" s="17">
        <v>405001</v>
      </c>
      <c r="B50" s="17" t="s">
        <v>540</v>
      </c>
      <c r="C50" s="18">
        <v>20000</v>
      </c>
      <c r="D50" s="17" t="s">
        <v>541</v>
      </c>
      <c r="E50" s="30" t="s">
        <v>450</v>
      </c>
      <c r="F50" s="17" t="s">
        <v>456</v>
      </c>
      <c r="G50" s="32" t="s">
        <v>542</v>
      </c>
      <c r="H50" s="31">
        <v>1</v>
      </c>
      <c r="I50" s="32" t="s">
        <v>542</v>
      </c>
      <c r="J50" s="17" t="s">
        <v>454</v>
      </c>
      <c r="K50" s="17" t="s">
        <v>455</v>
      </c>
      <c r="L50" s="17"/>
      <c r="M50" s="17"/>
    </row>
    <row r="51" spans="1:13">
      <c r="A51" s="17"/>
      <c r="B51" s="17"/>
      <c r="C51" s="18"/>
      <c r="D51" s="17"/>
      <c r="E51" s="30"/>
      <c r="F51" s="33" t="s">
        <v>459</v>
      </c>
      <c r="G51" s="34" t="s">
        <v>543</v>
      </c>
      <c r="H51" s="17" t="s">
        <v>544</v>
      </c>
      <c r="I51" s="17" t="s">
        <v>501</v>
      </c>
      <c r="J51" s="17" t="s">
        <v>454</v>
      </c>
      <c r="K51" s="17" t="s">
        <v>503</v>
      </c>
      <c r="L51" s="17"/>
      <c r="M51" s="17"/>
    </row>
    <row r="52" ht="19.5" spans="1:13">
      <c r="A52" s="17"/>
      <c r="B52" s="17"/>
      <c r="C52" s="18"/>
      <c r="D52" s="17"/>
      <c r="E52" s="30"/>
      <c r="F52" s="17" t="s">
        <v>451</v>
      </c>
      <c r="G52" s="35" t="s">
        <v>545</v>
      </c>
      <c r="H52" s="31">
        <v>1</v>
      </c>
      <c r="I52" s="17" t="s">
        <v>545</v>
      </c>
      <c r="J52" s="17" t="s">
        <v>528</v>
      </c>
      <c r="K52" s="17" t="s">
        <v>455</v>
      </c>
      <c r="L52" s="17"/>
      <c r="M52" s="17"/>
    </row>
    <row r="53" ht="19.5" spans="1:13">
      <c r="A53" s="17"/>
      <c r="B53" s="17"/>
      <c r="C53" s="18"/>
      <c r="D53" s="17"/>
      <c r="E53" s="30" t="s">
        <v>461</v>
      </c>
      <c r="F53" s="17" t="s">
        <v>462</v>
      </c>
      <c r="G53" s="17" t="s">
        <v>463</v>
      </c>
      <c r="H53" s="17" t="s">
        <v>464</v>
      </c>
      <c r="I53" s="17" t="s">
        <v>527</v>
      </c>
      <c r="J53" s="17" t="s">
        <v>454</v>
      </c>
      <c r="K53" s="17" t="s">
        <v>546</v>
      </c>
      <c r="L53" s="17"/>
      <c r="M53" s="17"/>
    </row>
    <row r="54" spans="1:13">
      <c r="A54" s="17"/>
      <c r="B54" s="17"/>
      <c r="C54" s="18"/>
      <c r="D54" s="17"/>
      <c r="E54" s="30" t="s">
        <v>466</v>
      </c>
      <c r="F54" s="17" t="s">
        <v>467</v>
      </c>
      <c r="G54" s="17" t="s">
        <v>547</v>
      </c>
      <c r="H54" s="31">
        <v>1</v>
      </c>
      <c r="I54" s="17" t="s">
        <v>547</v>
      </c>
      <c r="J54" s="17" t="s">
        <v>454</v>
      </c>
      <c r="K54" s="17" t="s">
        <v>455</v>
      </c>
      <c r="L54" s="17"/>
      <c r="M54" s="17"/>
    </row>
    <row r="55" spans="1:13">
      <c r="A55" s="17"/>
      <c r="B55" s="17"/>
      <c r="C55" s="18"/>
      <c r="D55" s="17"/>
      <c r="E55" s="30"/>
      <c r="F55" s="17" t="s">
        <v>473</v>
      </c>
      <c r="G55" s="35" t="s">
        <v>545</v>
      </c>
      <c r="H55" s="31">
        <v>1</v>
      </c>
      <c r="I55" s="17" t="s">
        <v>545</v>
      </c>
      <c r="J55" s="17" t="s">
        <v>528</v>
      </c>
      <c r="K55" s="17" t="s">
        <v>455</v>
      </c>
      <c r="L55" s="17"/>
      <c r="M55" s="17"/>
    </row>
    <row r="56" spans="1:13">
      <c r="A56" s="17"/>
      <c r="B56" s="17"/>
      <c r="C56" s="18"/>
      <c r="D56" s="17"/>
      <c r="E56" s="30"/>
      <c r="F56" s="17" t="s">
        <v>470</v>
      </c>
      <c r="G56" s="32" t="s">
        <v>542</v>
      </c>
      <c r="H56" s="31">
        <v>1</v>
      </c>
      <c r="I56" s="32" t="s">
        <v>542</v>
      </c>
      <c r="J56" s="17" t="s">
        <v>454</v>
      </c>
      <c r="K56" s="17" t="s">
        <v>455</v>
      </c>
      <c r="L56" s="17"/>
      <c r="M56" s="17"/>
    </row>
    <row r="57" ht="19.5" spans="1:13">
      <c r="A57" s="17"/>
      <c r="B57" s="17"/>
      <c r="C57" s="18"/>
      <c r="D57" s="17"/>
      <c r="E57" s="30"/>
      <c r="F57" s="17" t="s">
        <v>471</v>
      </c>
      <c r="G57" s="17" t="s">
        <v>548</v>
      </c>
      <c r="H57" s="31">
        <v>1</v>
      </c>
      <c r="I57" s="17" t="s">
        <v>548</v>
      </c>
      <c r="J57" s="17" t="s">
        <v>454</v>
      </c>
      <c r="K57" s="17" t="s">
        <v>455</v>
      </c>
      <c r="L57" s="17"/>
      <c r="M57" s="17"/>
    </row>
    <row r="58" ht="19.5" spans="1:13">
      <c r="A58" s="17"/>
      <c r="B58" s="17"/>
      <c r="C58" s="18"/>
      <c r="D58" s="17"/>
      <c r="E58" s="30" t="s">
        <v>474</v>
      </c>
      <c r="F58" s="17" t="s">
        <v>480</v>
      </c>
      <c r="G58" s="17" t="s">
        <v>549</v>
      </c>
      <c r="H58" s="31" t="s">
        <v>484</v>
      </c>
      <c r="I58" s="17" t="s">
        <v>499</v>
      </c>
      <c r="J58" s="17" t="s">
        <v>454</v>
      </c>
      <c r="K58" s="17" t="s">
        <v>455</v>
      </c>
      <c r="L58" s="17"/>
      <c r="M58" s="17"/>
    </row>
    <row r="59" ht="19.5" spans="1:13">
      <c r="A59" s="17"/>
      <c r="B59" s="17"/>
      <c r="C59" s="18"/>
      <c r="D59" s="17"/>
      <c r="E59" s="30"/>
      <c r="F59" s="17" t="s">
        <v>485</v>
      </c>
      <c r="G59" s="17" t="s">
        <v>550</v>
      </c>
      <c r="H59" s="31">
        <v>1</v>
      </c>
      <c r="I59" s="17" t="s">
        <v>550</v>
      </c>
      <c r="J59" s="17" t="s">
        <v>454</v>
      </c>
      <c r="K59" s="17" t="s">
        <v>455</v>
      </c>
      <c r="L59" s="17"/>
      <c r="M59" s="17"/>
    </row>
    <row r="60" ht="19.5" spans="1:13">
      <c r="A60" s="17"/>
      <c r="B60" s="17"/>
      <c r="C60" s="18"/>
      <c r="D60" s="17"/>
      <c r="E60" s="30"/>
      <c r="F60" s="17" t="s">
        <v>475</v>
      </c>
      <c r="G60" s="17" t="s">
        <v>551</v>
      </c>
      <c r="H60" s="17" t="s">
        <v>552</v>
      </c>
      <c r="I60" s="17" t="s">
        <v>553</v>
      </c>
      <c r="J60" s="17" t="s">
        <v>454</v>
      </c>
      <c r="K60" s="17" t="s">
        <v>554</v>
      </c>
      <c r="L60" s="17"/>
      <c r="M60" s="17"/>
    </row>
    <row r="61" ht="19.5" spans="1:13">
      <c r="A61" s="17">
        <v>405001</v>
      </c>
      <c r="B61" s="17" t="s">
        <v>555</v>
      </c>
      <c r="C61" s="18">
        <v>50000</v>
      </c>
      <c r="D61" s="17" t="s">
        <v>556</v>
      </c>
      <c r="E61" s="30" t="s">
        <v>450</v>
      </c>
      <c r="F61" s="17" t="s">
        <v>456</v>
      </c>
      <c r="G61" s="17" t="s">
        <v>557</v>
      </c>
      <c r="H61" s="31">
        <v>1</v>
      </c>
      <c r="I61" s="17" t="s">
        <v>557</v>
      </c>
      <c r="J61" s="17" t="s">
        <v>454</v>
      </c>
      <c r="K61" s="17" t="s">
        <v>455</v>
      </c>
      <c r="L61" s="17"/>
      <c r="M61" s="17"/>
    </row>
    <row r="62" ht="19.5" spans="1:13">
      <c r="A62" s="17"/>
      <c r="B62" s="17"/>
      <c r="C62" s="18"/>
      <c r="D62" s="17"/>
      <c r="E62" s="30"/>
      <c r="F62" s="17" t="s">
        <v>459</v>
      </c>
      <c r="G62" s="17" t="s">
        <v>558</v>
      </c>
      <c r="H62" s="31">
        <v>1</v>
      </c>
      <c r="I62" s="17" t="s">
        <v>501</v>
      </c>
      <c r="J62" s="17" t="s">
        <v>454</v>
      </c>
      <c r="K62" s="17" t="s">
        <v>503</v>
      </c>
      <c r="L62" s="17"/>
      <c r="M62" s="17"/>
    </row>
    <row r="63" ht="19.5" spans="1:13">
      <c r="A63" s="17"/>
      <c r="B63" s="17"/>
      <c r="C63" s="18"/>
      <c r="D63" s="17"/>
      <c r="E63" s="30"/>
      <c r="F63" s="17" t="s">
        <v>451</v>
      </c>
      <c r="G63" s="17" t="s">
        <v>522</v>
      </c>
      <c r="H63" s="31" t="s">
        <v>522</v>
      </c>
      <c r="I63" s="17" t="s">
        <v>522</v>
      </c>
      <c r="J63" s="17" t="s">
        <v>523</v>
      </c>
      <c r="K63" s="17" t="s">
        <v>455</v>
      </c>
      <c r="L63" s="17"/>
      <c r="M63" s="17"/>
    </row>
    <row r="64" ht="19.5" spans="1:13">
      <c r="A64" s="17"/>
      <c r="B64" s="17"/>
      <c r="C64" s="18"/>
      <c r="D64" s="17"/>
      <c r="E64" s="30" t="s">
        <v>461</v>
      </c>
      <c r="F64" s="17" t="s">
        <v>462</v>
      </c>
      <c r="G64" s="17" t="s">
        <v>463</v>
      </c>
      <c r="H64" s="36" t="s">
        <v>464</v>
      </c>
      <c r="I64" s="17" t="s">
        <v>559</v>
      </c>
      <c r="J64" s="17" t="s">
        <v>454</v>
      </c>
      <c r="K64" s="17" t="s">
        <v>455</v>
      </c>
      <c r="L64" s="17"/>
      <c r="M64" s="17"/>
    </row>
    <row r="65" ht="19.5" spans="1:13">
      <c r="A65" s="17"/>
      <c r="B65" s="17"/>
      <c r="C65" s="18"/>
      <c r="D65" s="17"/>
      <c r="E65" s="30" t="s">
        <v>466</v>
      </c>
      <c r="F65" s="17" t="s">
        <v>467</v>
      </c>
      <c r="G65" s="17" t="s">
        <v>557</v>
      </c>
      <c r="H65" s="31">
        <v>1</v>
      </c>
      <c r="I65" s="17" t="s">
        <v>557</v>
      </c>
      <c r="J65" s="17" t="s">
        <v>454</v>
      </c>
      <c r="K65" s="17" t="s">
        <v>455</v>
      </c>
      <c r="L65" s="17"/>
      <c r="M65" s="17"/>
    </row>
    <row r="66" ht="19.5" spans="1:13">
      <c r="A66" s="17"/>
      <c r="B66" s="17"/>
      <c r="C66" s="18"/>
      <c r="D66" s="17"/>
      <c r="E66" s="30"/>
      <c r="F66" s="17" t="s">
        <v>473</v>
      </c>
      <c r="G66" s="17" t="s">
        <v>522</v>
      </c>
      <c r="H66" s="31" t="s">
        <v>522</v>
      </c>
      <c r="I66" s="17" t="s">
        <v>522</v>
      </c>
      <c r="J66" s="17" t="s">
        <v>523</v>
      </c>
      <c r="K66" s="17" t="s">
        <v>455</v>
      </c>
      <c r="L66" s="17"/>
      <c r="M66" s="17"/>
    </row>
    <row r="67" ht="19.5" spans="1:13">
      <c r="A67" s="17"/>
      <c r="B67" s="17"/>
      <c r="C67" s="18"/>
      <c r="D67" s="17"/>
      <c r="E67" s="30"/>
      <c r="F67" s="17" t="s">
        <v>470</v>
      </c>
      <c r="G67" s="17" t="s">
        <v>557</v>
      </c>
      <c r="H67" s="31">
        <v>1</v>
      </c>
      <c r="I67" s="17" t="s">
        <v>557</v>
      </c>
      <c r="J67" s="17" t="s">
        <v>454</v>
      </c>
      <c r="K67" s="17" t="s">
        <v>455</v>
      </c>
      <c r="L67" s="17"/>
      <c r="M67" s="17"/>
    </row>
    <row r="68" ht="29.25" spans="1:13">
      <c r="A68" s="17"/>
      <c r="B68" s="17"/>
      <c r="C68" s="18"/>
      <c r="D68" s="17"/>
      <c r="E68" s="30"/>
      <c r="F68" s="17" t="s">
        <v>471</v>
      </c>
      <c r="G68" s="17" t="s">
        <v>560</v>
      </c>
      <c r="H68" s="31">
        <v>0.35</v>
      </c>
      <c r="I68" s="17" t="s">
        <v>560</v>
      </c>
      <c r="J68" s="17" t="s">
        <v>454</v>
      </c>
      <c r="K68" s="17" t="s">
        <v>501</v>
      </c>
      <c r="L68" s="17"/>
      <c r="M68" s="17"/>
    </row>
    <row r="69" ht="19.5" spans="1:13">
      <c r="A69" s="17"/>
      <c r="B69" s="17"/>
      <c r="C69" s="18"/>
      <c r="D69" s="17"/>
      <c r="E69" s="30" t="s">
        <v>474</v>
      </c>
      <c r="F69" s="17" t="s">
        <v>480</v>
      </c>
      <c r="G69" s="17" t="s">
        <v>561</v>
      </c>
      <c r="H69" s="31">
        <v>1</v>
      </c>
      <c r="I69" s="17" t="s">
        <v>499</v>
      </c>
      <c r="J69" s="17" t="s">
        <v>454</v>
      </c>
      <c r="K69" s="17" t="s">
        <v>484</v>
      </c>
      <c r="L69" s="17"/>
      <c r="M69" s="17"/>
    </row>
    <row r="70" ht="19.5" spans="1:13">
      <c r="A70" s="17"/>
      <c r="B70" s="17"/>
      <c r="C70" s="18"/>
      <c r="D70" s="17"/>
      <c r="E70" s="30"/>
      <c r="F70" s="17" t="s">
        <v>485</v>
      </c>
      <c r="G70" s="17" t="s">
        <v>562</v>
      </c>
      <c r="H70" s="31">
        <v>1</v>
      </c>
      <c r="I70" s="17" t="s">
        <v>487</v>
      </c>
      <c r="J70" s="17" t="s">
        <v>454</v>
      </c>
      <c r="K70" s="17" t="s">
        <v>455</v>
      </c>
      <c r="L70" s="17"/>
      <c r="M70" s="17"/>
    </row>
    <row r="71" ht="19.5" spans="1:13">
      <c r="A71" s="17"/>
      <c r="B71" s="17"/>
      <c r="C71" s="18"/>
      <c r="D71" s="17"/>
      <c r="E71" s="30"/>
      <c r="F71" s="17" t="s">
        <v>475</v>
      </c>
      <c r="G71" s="17" t="s">
        <v>563</v>
      </c>
      <c r="H71" s="31">
        <v>1</v>
      </c>
      <c r="I71" s="17" t="s">
        <v>563</v>
      </c>
      <c r="J71" s="17" t="s">
        <v>454</v>
      </c>
      <c r="K71" s="17" t="s">
        <v>554</v>
      </c>
      <c r="L71" s="17"/>
      <c r="M71" s="17"/>
    </row>
    <row r="72" ht="97.5" spans="1:13">
      <c r="A72" s="17">
        <v>405001</v>
      </c>
      <c r="B72" s="17" t="s">
        <v>564</v>
      </c>
      <c r="C72" s="18">
        <v>300000</v>
      </c>
      <c r="D72" s="17" t="s">
        <v>565</v>
      </c>
      <c r="E72" s="30" t="s">
        <v>450</v>
      </c>
      <c r="F72" s="17" t="s">
        <v>456</v>
      </c>
      <c r="G72" s="17" t="s">
        <v>566</v>
      </c>
      <c r="H72" s="31">
        <v>1</v>
      </c>
      <c r="I72" s="17" t="s">
        <v>566</v>
      </c>
      <c r="J72" s="17" t="s">
        <v>454</v>
      </c>
      <c r="K72" s="17" t="s">
        <v>455</v>
      </c>
      <c r="L72" s="17"/>
      <c r="M72" s="17"/>
    </row>
    <row r="73" ht="156" spans="1:13">
      <c r="A73" s="17"/>
      <c r="B73" s="17"/>
      <c r="C73" s="18"/>
      <c r="D73" s="17"/>
      <c r="E73" s="30"/>
      <c r="F73" s="17" t="s">
        <v>459</v>
      </c>
      <c r="G73" s="17" t="s">
        <v>567</v>
      </c>
      <c r="H73" s="17" t="s">
        <v>501</v>
      </c>
      <c r="I73" s="17" t="s">
        <v>567</v>
      </c>
      <c r="J73" s="17" t="s">
        <v>454</v>
      </c>
      <c r="K73" s="17" t="s">
        <v>501</v>
      </c>
      <c r="L73" s="17"/>
      <c r="M73" s="17"/>
    </row>
    <row r="74" ht="29.25" spans="1:13">
      <c r="A74" s="17"/>
      <c r="B74" s="17"/>
      <c r="C74" s="18"/>
      <c r="D74" s="17"/>
      <c r="E74" s="30"/>
      <c r="F74" s="17" t="s">
        <v>451</v>
      </c>
      <c r="G74" s="17" t="s">
        <v>568</v>
      </c>
      <c r="H74" s="31">
        <v>1</v>
      </c>
      <c r="I74" s="17" t="s">
        <v>568</v>
      </c>
      <c r="J74" s="17" t="s">
        <v>454</v>
      </c>
      <c r="K74" s="17" t="s">
        <v>546</v>
      </c>
      <c r="L74" s="17"/>
      <c r="M74" s="17"/>
    </row>
    <row r="75" ht="19.5" spans="1:13">
      <c r="A75" s="17"/>
      <c r="B75" s="17"/>
      <c r="C75" s="18"/>
      <c r="D75" s="17"/>
      <c r="E75" s="30" t="s">
        <v>461</v>
      </c>
      <c r="F75" s="17" t="s">
        <v>462</v>
      </c>
      <c r="G75" s="17" t="s">
        <v>463</v>
      </c>
      <c r="H75" s="17" t="s">
        <v>464</v>
      </c>
      <c r="I75" s="17" t="s">
        <v>559</v>
      </c>
      <c r="J75" s="17" t="s">
        <v>454</v>
      </c>
      <c r="K75" s="17" t="s">
        <v>455</v>
      </c>
      <c r="L75" s="17"/>
      <c r="M75" s="17"/>
    </row>
    <row r="76" ht="19.5" spans="1:13">
      <c r="A76" s="17"/>
      <c r="B76" s="17"/>
      <c r="C76" s="18"/>
      <c r="D76" s="17"/>
      <c r="E76" s="30" t="s">
        <v>466</v>
      </c>
      <c r="F76" s="17" t="s">
        <v>467</v>
      </c>
      <c r="G76" s="17" t="s">
        <v>569</v>
      </c>
      <c r="H76" s="31">
        <v>1</v>
      </c>
      <c r="I76" s="17" t="s">
        <v>569</v>
      </c>
      <c r="J76" s="17" t="s">
        <v>454</v>
      </c>
      <c r="K76" s="17" t="s">
        <v>455</v>
      </c>
      <c r="L76" s="17"/>
      <c r="M76" s="17"/>
    </row>
    <row r="77" ht="29.25" spans="1:13">
      <c r="A77" s="17"/>
      <c r="B77" s="17"/>
      <c r="C77" s="18"/>
      <c r="D77" s="17"/>
      <c r="E77" s="30"/>
      <c r="F77" s="17" t="s">
        <v>473</v>
      </c>
      <c r="G77" s="17" t="s">
        <v>568</v>
      </c>
      <c r="H77" s="31">
        <v>1</v>
      </c>
      <c r="I77" s="17" t="s">
        <v>568</v>
      </c>
      <c r="J77" s="17" t="s">
        <v>454</v>
      </c>
      <c r="K77" s="17" t="s">
        <v>546</v>
      </c>
      <c r="L77" s="17"/>
      <c r="M77" s="17"/>
    </row>
    <row r="78" ht="29.25" spans="1:13">
      <c r="A78" s="17"/>
      <c r="B78" s="17"/>
      <c r="C78" s="18"/>
      <c r="D78" s="17"/>
      <c r="E78" s="30"/>
      <c r="F78" s="17" t="s">
        <v>470</v>
      </c>
      <c r="G78" s="17" t="s">
        <v>570</v>
      </c>
      <c r="H78" s="31">
        <v>1</v>
      </c>
      <c r="I78" s="17" t="s">
        <v>571</v>
      </c>
      <c r="J78" s="17" t="s">
        <v>454</v>
      </c>
      <c r="K78" s="17" t="s">
        <v>455</v>
      </c>
      <c r="L78" s="17"/>
      <c r="M78" s="17"/>
    </row>
    <row r="79" ht="156" spans="1:13">
      <c r="A79" s="17"/>
      <c r="B79" s="17"/>
      <c r="C79" s="18"/>
      <c r="D79" s="17"/>
      <c r="E79" s="30"/>
      <c r="F79" s="17" t="s">
        <v>471</v>
      </c>
      <c r="G79" s="17" t="s">
        <v>567</v>
      </c>
      <c r="H79" s="17" t="s">
        <v>501</v>
      </c>
      <c r="I79" s="17" t="s">
        <v>567</v>
      </c>
      <c r="J79" s="17" t="s">
        <v>454</v>
      </c>
      <c r="K79" s="17" t="s">
        <v>501</v>
      </c>
      <c r="L79" s="17"/>
      <c r="M79" s="17"/>
    </row>
    <row r="80" spans="1:13">
      <c r="A80" s="17"/>
      <c r="B80" s="17"/>
      <c r="C80" s="18"/>
      <c r="D80" s="17"/>
      <c r="E80" s="30" t="s">
        <v>474</v>
      </c>
      <c r="F80" s="17" t="s">
        <v>480</v>
      </c>
      <c r="G80" s="17" t="s">
        <v>572</v>
      </c>
      <c r="H80" s="17" t="s">
        <v>484</v>
      </c>
      <c r="I80" s="17" t="s">
        <v>499</v>
      </c>
      <c r="J80" s="17" t="s">
        <v>454</v>
      </c>
      <c r="K80" s="17" t="s">
        <v>455</v>
      </c>
      <c r="L80" s="17"/>
      <c r="M80" s="17"/>
    </row>
    <row r="81" spans="1:13">
      <c r="A81" s="17"/>
      <c r="B81" s="17"/>
      <c r="C81" s="18"/>
      <c r="D81" s="17"/>
      <c r="E81" s="30"/>
      <c r="F81" s="17" t="s">
        <v>485</v>
      </c>
      <c r="G81" s="17" t="s">
        <v>486</v>
      </c>
      <c r="H81" s="31">
        <v>1</v>
      </c>
      <c r="I81" s="17" t="s">
        <v>487</v>
      </c>
      <c r="J81" s="17" t="s">
        <v>454</v>
      </c>
      <c r="K81" s="17" t="s">
        <v>455</v>
      </c>
      <c r="L81" s="17"/>
      <c r="M81" s="17"/>
    </row>
    <row r="82" ht="19.5" spans="1:13">
      <c r="A82" s="17"/>
      <c r="B82" s="17"/>
      <c r="C82" s="18"/>
      <c r="D82" s="17"/>
      <c r="E82" s="30"/>
      <c r="F82" s="17" t="s">
        <v>475</v>
      </c>
      <c r="G82" s="17" t="s">
        <v>573</v>
      </c>
      <c r="H82" s="31">
        <v>1</v>
      </c>
      <c r="I82" s="17" t="s">
        <v>574</v>
      </c>
      <c r="J82" s="17" t="s">
        <v>454</v>
      </c>
      <c r="K82" s="17" t="s">
        <v>455</v>
      </c>
      <c r="L82" s="17"/>
      <c r="M82" s="17"/>
    </row>
    <row r="83" spans="1:13">
      <c r="A83" s="17">
        <v>405001</v>
      </c>
      <c r="B83" s="17" t="s">
        <v>575</v>
      </c>
      <c r="C83" s="18">
        <v>2060000</v>
      </c>
      <c r="D83" s="17" t="s">
        <v>576</v>
      </c>
      <c r="E83" s="30" t="s">
        <v>450</v>
      </c>
      <c r="F83" s="17" t="s">
        <v>456</v>
      </c>
      <c r="G83" s="17" t="s">
        <v>577</v>
      </c>
      <c r="H83" s="31">
        <v>1</v>
      </c>
      <c r="I83" s="17" t="s">
        <v>577</v>
      </c>
      <c r="J83" s="17" t="s">
        <v>454</v>
      </c>
      <c r="K83" s="17" t="s">
        <v>455</v>
      </c>
      <c r="L83" s="17"/>
      <c r="M83" s="17"/>
    </row>
    <row r="84" spans="1:13">
      <c r="A84" s="17"/>
      <c r="B84" s="17"/>
      <c r="C84" s="18"/>
      <c r="D84" s="17"/>
      <c r="E84" s="30"/>
      <c r="F84" s="17" t="s">
        <v>459</v>
      </c>
      <c r="G84" s="17" t="s">
        <v>524</v>
      </c>
      <c r="H84" s="17" t="s">
        <v>578</v>
      </c>
      <c r="I84" s="17" t="s">
        <v>578</v>
      </c>
      <c r="J84" s="17" t="s">
        <v>454</v>
      </c>
      <c r="K84" s="17" t="s">
        <v>501</v>
      </c>
      <c r="L84" s="17"/>
      <c r="M84" s="17"/>
    </row>
    <row r="85" ht="19.5" spans="1:13">
      <c r="A85" s="17"/>
      <c r="B85" s="17"/>
      <c r="C85" s="18"/>
      <c r="D85" s="17"/>
      <c r="E85" s="30"/>
      <c r="F85" s="17" t="s">
        <v>451</v>
      </c>
      <c r="G85" s="17" t="s">
        <v>579</v>
      </c>
      <c r="H85" s="31">
        <v>1</v>
      </c>
      <c r="I85" s="17" t="s">
        <v>530</v>
      </c>
      <c r="J85" s="17" t="s">
        <v>454</v>
      </c>
      <c r="K85" s="17" t="s">
        <v>455</v>
      </c>
      <c r="L85" s="17"/>
      <c r="M85" s="17"/>
    </row>
    <row r="86" ht="19.5" spans="1:13">
      <c r="A86" s="17"/>
      <c r="B86" s="17"/>
      <c r="C86" s="18"/>
      <c r="D86" s="17"/>
      <c r="E86" s="30" t="s">
        <v>461</v>
      </c>
      <c r="F86" s="17" t="s">
        <v>462</v>
      </c>
      <c r="G86" s="17" t="s">
        <v>463</v>
      </c>
      <c r="H86" s="17" t="s">
        <v>464</v>
      </c>
      <c r="I86" s="17" t="s">
        <v>559</v>
      </c>
      <c r="J86" s="17" t="s">
        <v>454</v>
      </c>
      <c r="K86" s="17" t="s">
        <v>455</v>
      </c>
      <c r="L86" s="17"/>
      <c r="M86" s="17"/>
    </row>
    <row r="87" ht="19.5" spans="1:13">
      <c r="A87" s="17"/>
      <c r="B87" s="17"/>
      <c r="C87" s="18"/>
      <c r="D87" s="17"/>
      <c r="E87" s="30" t="s">
        <v>466</v>
      </c>
      <c r="F87" s="17" t="s">
        <v>467</v>
      </c>
      <c r="G87" s="17" t="s">
        <v>580</v>
      </c>
      <c r="H87" s="31">
        <v>1</v>
      </c>
      <c r="I87" s="17" t="s">
        <v>580</v>
      </c>
      <c r="J87" s="17" t="s">
        <v>454</v>
      </c>
      <c r="K87" s="17" t="s">
        <v>455</v>
      </c>
      <c r="L87" s="17"/>
      <c r="M87" s="17"/>
    </row>
    <row r="88" spans="1:13">
      <c r="A88" s="17"/>
      <c r="B88" s="17"/>
      <c r="C88" s="18"/>
      <c r="D88" s="17"/>
      <c r="E88" s="30"/>
      <c r="F88" s="17" t="s">
        <v>473</v>
      </c>
      <c r="G88" s="17" t="s">
        <v>579</v>
      </c>
      <c r="H88" s="31">
        <v>1</v>
      </c>
      <c r="I88" s="17" t="s">
        <v>530</v>
      </c>
      <c r="J88" s="17" t="s">
        <v>454</v>
      </c>
      <c r="K88" s="17" t="s">
        <v>455</v>
      </c>
      <c r="L88" s="17"/>
      <c r="M88" s="17"/>
    </row>
    <row r="89" spans="1:13">
      <c r="A89" s="17"/>
      <c r="B89" s="17"/>
      <c r="C89" s="18"/>
      <c r="D89" s="17"/>
      <c r="E89" s="30"/>
      <c r="F89" s="17" t="s">
        <v>470</v>
      </c>
      <c r="G89" s="17" t="s">
        <v>581</v>
      </c>
      <c r="H89" s="31">
        <v>1</v>
      </c>
      <c r="I89" s="17" t="s">
        <v>581</v>
      </c>
      <c r="J89" s="17" t="s">
        <v>455</v>
      </c>
      <c r="K89" s="17" t="s">
        <v>455</v>
      </c>
      <c r="L89" s="17"/>
      <c r="M89" s="17"/>
    </row>
    <row r="90" spans="1:13">
      <c r="A90" s="17"/>
      <c r="B90" s="17"/>
      <c r="C90" s="18"/>
      <c r="D90" s="17"/>
      <c r="E90" s="30"/>
      <c r="F90" s="17" t="s">
        <v>471</v>
      </c>
      <c r="G90" s="17" t="s">
        <v>582</v>
      </c>
      <c r="H90" s="39">
        <v>1</v>
      </c>
      <c r="I90" s="17" t="s">
        <v>582</v>
      </c>
      <c r="J90" s="17" t="s">
        <v>454</v>
      </c>
      <c r="K90" s="17" t="s">
        <v>455</v>
      </c>
      <c r="L90" s="17"/>
      <c r="M90" s="17"/>
    </row>
    <row r="91" ht="29.25" spans="1:13">
      <c r="A91" s="17"/>
      <c r="B91" s="17"/>
      <c r="C91" s="18"/>
      <c r="D91" s="17"/>
      <c r="E91" s="30" t="s">
        <v>474</v>
      </c>
      <c r="F91" s="17" t="s">
        <v>480</v>
      </c>
      <c r="G91" s="17" t="s">
        <v>583</v>
      </c>
      <c r="H91" s="17" t="s">
        <v>584</v>
      </c>
      <c r="I91" s="17" t="s">
        <v>583</v>
      </c>
      <c r="J91" s="17" t="s">
        <v>528</v>
      </c>
      <c r="K91" s="17" t="s">
        <v>484</v>
      </c>
      <c r="L91" s="17"/>
      <c r="M91" s="17"/>
    </row>
    <row r="92" spans="1:13">
      <c r="A92" s="17"/>
      <c r="B92" s="17"/>
      <c r="C92" s="18"/>
      <c r="D92" s="17"/>
      <c r="E92" s="30"/>
      <c r="F92" s="17" t="s">
        <v>485</v>
      </c>
      <c r="G92" s="17" t="s">
        <v>585</v>
      </c>
      <c r="H92" s="31">
        <v>1</v>
      </c>
      <c r="I92" s="17" t="s">
        <v>585</v>
      </c>
      <c r="J92" s="17" t="s">
        <v>454</v>
      </c>
      <c r="K92" s="17" t="s">
        <v>586</v>
      </c>
      <c r="L92" s="17"/>
      <c r="M92" s="17"/>
    </row>
    <row r="93" spans="1:13">
      <c r="A93" s="17"/>
      <c r="B93" s="17"/>
      <c r="C93" s="18"/>
      <c r="D93" s="17"/>
      <c r="E93" s="30"/>
      <c r="F93" s="17" t="s">
        <v>475</v>
      </c>
      <c r="G93" s="17" t="s">
        <v>587</v>
      </c>
      <c r="H93" s="31">
        <v>1</v>
      </c>
      <c r="I93" s="17" t="s">
        <v>587</v>
      </c>
      <c r="J93" s="36" t="s">
        <v>454</v>
      </c>
      <c r="K93" s="17" t="s">
        <v>588</v>
      </c>
      <c r="L93" s="17"/>
      <c r="M93" s="17"/>
    </row>
    <row r="94" ht="19.5" spans="1:13">
      <c r="A94" s="17">
        <v>405001</v>
      </c>
      <c r="B94" s="17" t="s">
        <v>589</v>
      </c>
      <c r="C94" s="18">
        <v>2000000</v>
      </c>
      <c r="D94" s="17" t="s">
        <v>590</v>
      </c>
      <c r="E94" s="30" t="s">
        <v>450</v>
      </c>
      <c r="F94" s="17" t="s">
        <v>456</v>
      </c>
      <c r="G94" s="17" t="s">
        <v>457</v>
      </c>
      <c r="H94" s="17" t="s">
        <v>457</v>
      </c>
      <c r="I94" s="17" t="s">
        <v>457</v>
      </c>
      <c r="J94" s="36" t="s">
        <v>454</v>
      </c>
      <c r="K94" s="17" t="s">
        <v>455</v>
      </c>
      <c r="L94" s="17"/>
      <c r="M94" s="17"/>
    </row>
    <row r="95" ht="29.25" spans="1:13">
      <c r="A95" s="17"/>
      <c r="B95" s="17"/>
      <c r="C95" s="18"/>
      <c r="D95" s="17"/>
      <c r="E95" s="30"/>
      <c r="F95" s="17" t="s">
        <v>459</v>
      </c>
      <c r="G95" s="17" t="s">
        <v>507</v>
      </c>
      <c r="H95" s="17" t="s">
        <v>591</v>
      </c>
      <c r="I95" s="17" t="s">
        <v>507</v>
      </c>
      <c r="J95" s="17" t="s">
        <v>454</v>
      </c>
      <c r="K95" s="17" t="s">
        <v>479</v>
      </c>
      <c r="L95" s="17"/>
      <c r="M95" s="17"/>
    </row>
    <row r="96" ht="19.5" spans="1:13">
      <c r="A96" s="17"/>
      <c r="B96" s="17"/>
      <c r="C96" s="18"/>
      <c r="D96" s="17"/>
      <c r="E96" s="30"/>
      <c r="F96" s="17" t="s">
        <v>451</v>
      </c>
      <c r="G96" s="17" t="s">
        <v>452</v>
      </c>
      <c r="H96" s="17" t="s">
        <v>452</v>
      </c>
      <c r="I96" s="17" t="s">
        <v>452</v>
      </c>
      <c r="J96" s="36" t="s">
        <v>454</v>
      </c>
      <c r="K96" s="17" t="s">
        <v>455</v>
      </c>
      <c r="L96" s="17"/>
      <c r="M96" s="17"/>
    </row>
    <row r="97" ht="19.5" spans="1:13">
      <c r="A97" s="17"/>
      <c r="B97" s="17"/>
      <c r="C97" s="18"/>
      <c r="D97" s="17"/>
      <c r="E97" s="30" t="s">
        <v>461</v>
      </c>
      <c r="F97" s="17" t="s">
        <v>462</v>
      </c>
      <c r="G97" s="17" t="s">
        <v>463</v>
      </c>
      <c r="H97" s="17" t="s">
        <v>464</v>
      </c>
      <c r="I97" s="17" t="s">
        <v>559</v>
      </c>
      <c r="J97" s="36" t="s">
        <v>454</v>
      </c>
      <c r="K97" s="17" t="s">
        <v>455</v>
      </c>
      <c r="L97" s="17"/>
      <c r="M97" s="17"/>
    </row>
    <row r="98" ht="19.5" spans="1:13">
      <c r="A98" s="17"/>
      <c r="B98" s="17"/>
      <c r="C98" s="18"/>
      <c r="D98" s="17"/>
      <c r="E98" s="30" t="s">
        <v>466</v>
      </c>
      <c r="F98" s="17" t="s">
        <v>467</v>
      </c>
      <c r="G98" s="17" t="s">
        <v>592</v>
      </c>
      <c r="H98" s="31">
        <v>1</v>
      </c>
      <c r="I98" s="17" t="s">
        <v>592</v>
      </c>
      <c r="J98" s="36" t="s">
        <v>454</v>
      </c>
      <c r="K98" s="17" t="s">
        <v>455</v>
      </c>
      <c r="L98" s="17"/>
      <c r="M98" s="17"/>
    </row>
    <row r="99" ht="19.5" spans="1:13">
      <c r="A99" s="17"/>
      <c r="B99" s="17"/>
      <c r="C99" s="18"/>
      <c r="D99" s="17"/>
      <c r="E99" s="30"/>
      <c r="F99" s="17" t="s">
        <v>473</v>
      </c>
      <c r="G99" s="17" t="s">
        <v>452</v>
      </c>
      <c r="H99" s="17" t="s">
        <v>452</v>
      </c>
      <c r="I99" s="17" t="s">
        <v>452</v>
      </c>
      <c r="J99" s="36" t="s">
        <v>454</v>
      </c>
      <c r="K99" s="17" t="s">
        <v>455</v>
      </c>
      <c r="L99" s="17"/>
      <c r="M99" s="17"/>
    </row>
    <row r="100" ht="19.5" spans="1:13">
      <c r="A100" s="17"/>
      <c r="B100" s="17"/>
      <c r="C100" s="18"/>
      <c r="D100" s="17"/>
      <c r="E100" s="30"/>
      <c r="F100" s="17" t="s">
        <v>470</v>
      </c>
      <c r="G100" s="17" t="s">
        <v>457</v>
      </c>
      <c r="H100" s="17" t="s">
        <v>457</v>
      </c>
      <c r="I100" s="17" t="s">
        <v>457</v>
      </c>
      <c r="J100" s="36" t="s">
        <v>454</v>
      </c>
      <c r="K100" s="17" t="s">
        <v>455</v>
      </c>
      <c r="L100" s="17"/>
      <c r="M100" s="17"/>
    </row>
    <row r="101" ht="29.25" spans="1:13">
      <c r="A101" s="17"/>
      <c r="B101" s="17"/>
      <c r="C101" s="18"/>
      <c r="D101" s="17"/>
      <c r="E101" s="30"/>
      <c r="F101" s="17" t="s">
        <v>471</v>
      </c>
      <c r="G101" s="17" t="s">
        <v>507</v>
      </c>
      <c r="H101" s="17" t="s">
        <v>591</v>
      </c>
      <c r="I101" s="17" t="s">
        <v>507</v>
      </c>
      <c r="J101" s="17" t="s">
        <v>454</v>
      </c>
      <c r="K101" s="17" t="s">
        <v>479</v>
      </c>
      <c r="L101" s="17"/>
      <c r="M101" s="17"/>
    </row>
    <row r="102" ht="19.5" spans="1:13">
      <c r="A102" s="17"/>
      <c r="B102" s="17"/>
      <c r="C102" s="18"/>
      <c r="D102" s="17"/>
      <c r="E102" s="30" t="s">
        <v>474</v>
      </c>
      <c r="F102" s="17" t="s">
        <v>480</v>
      </c>
      <c r="G102" s="17" t="s">
        <v>515</v>
      </c>
      <c r="H102" s="17" t="s">
        <v>482</v>
      </c>
      <c r="I102" s="17" t="s">
        <v>499</v>
      </c>
      <c r="J102" s="17" t="s">
        <v>454</v>
      </c>
      <c r="K102" s="17" t="s">
        <v>484</v>
      </c>
      <c r="L102" s="17"/>
      <c r="M102" s="17"/>
    </row>
    <row r="103" ht="19.5" spans="1:13">
      <c r="A103" s="17"/>
      <c r="B103" s="17"/>
      <c r="C103" s="18"/>
      <c r="D103" s="17"/>
      <c r="E103" s="30"/>
      <c r="F103" s="17" t="s">
        <v>485</v>
      </c>
      <c r="G103" s="17" t="s">
        <v>562</v>
      </c>
      <c r="H103" s="31">
        <v>1</v>
      </c>
      <c r="I103" s="17" t="s">
        <v>487</v>
      </c>
      <c r="J103" s="17" t="s">
        <v>454</v>
      </c>
      <c r="K103" s="17" t="s">
        <v>455</v>
      </c>
      <c r="L103" s="17"/>
      <c r="M103" s="17"/>
    </row>
    <row r="104" ht="19.5" spans="1:13">
      <c r="A104" s="17"/>
      <c r="B104" s="17"/>
      <c r="C104" s="18"/>
      <c r="D104" s="17"/>
      <c r="E104" s="30"/>
      <c r="F104" s="17" t="s">
        <v>475</v>
      </c>
      <c r="G104" s="17" t="s">
        <v>510</v>
      </c>
      <c r="H104" s="17" t="s">
        <v>510</v>
      </c>
      <c r="I104" s="17" t="s">
        <v>510</v>
      </c>
      <c r="J104" s="17" t="s">
        <v>454</v>
      </c>
      <c r="K104" s="17" t="s">
        <v>479</v>
      </c>
      <c r="L104" s="17"/>
      <c r="M104" s="17"/>
    </row>
    <row r="105" spans="1:13">
      <c r="A105" s="17">
        <v>405001</v>
      </c>
      <c r="B105" s="17" t="s">
        <v>593</v>
      </c>
      <c r="C105" s="18">
        <v>1000000</v>
      </c>
      <c r="D105" s="17" t="s">
        <v>594</v>
      </c>
      <c r="E105" s="30" t="s">
        <v>450</v>
      </c>
      <c r="F105" s="17" t="s">
        <v>456</v>
      </c>
      <c r="G105" s="17" t="s">
        <v>455</v>
      </c>
      <c r="H105" s="17" t="s">
        <v>455</v>
      </c>
      <c r="I105" s="17" t="s">
        <v>455</v>
      </c>
      <c r="J105" s="17" t="s">
        <v>455</v>
      </c>
      <c r="K105" s="17" t="s">
        <v>455</v>
      </c>
      <c r="L105" s="17"/>
      <c r="M105" s="17"/>
    </row>
    <row r="106" spans="1:13">
      <c r="A106" s="17"/>
      <c r="B106" s="17"/>
      <c r="C106" s="18"/>
      <c r="D106" s="17"/>
      <c r="E106" s="30"/>
      <c r="F106" s="17" t="s">
        <v>459</v>
      </c>
      <c r="G106" s="17" t="s">
        <v>524</v>
      </c>
      <c r="H106" s="17" t="s">
        <v>595</v>
      </c>
      <c r="I106" s="17" t="s">
        <v>595</v>
      </c>
      <c r="J106" s="17" t="s">
        <v>528</v>
      </c>
      <c r="K106" s="17" t="s">
        <v>503</v>
      </c>
      <c r="L106" s="17"/>
      <c r="M106" s="17"/>
    </row>
    <row r="107" ht="19.5" spans="1:13">
      <c r="A107" s="17"/>
      <c r="B107" s="17"/>
      <c r="C107" s="18"/>
      <c r="D107" s="17"/>
      <c r="E107" s="30"/>
      <c r="F107" s="17" t="s">
        <v>451</v>
      </c>
      <c r="G107" s="17" t="s">
        <v>455</v>
      </c>
      <c r="H107" s="17" t="s">
        <v>455</v>
      </c>
      <c r="I107" s="17" t="s">
        <v>455</v>
      </c>
      <c r="J107" s="17" t="s">
        <v>455</v>
      </c>
      <c r="K107" s="17" t="s">
        <v>455</v>
      </c>
      <c r="L107" s="17"/>
      <c r="M107" s="17"/>
    </row>
    <row r="108" ht="19.5" spans="1:13">
      <c r="A108" s="17"/>
      <c r="B108" s="17"/>
      <c r="C108" s="18"/>
      <c r="D108" s="17"/>
      <c r="E108" s="30" t="s">
        <v>461</v>
      </c>
      <c r="F108" s="17" t="s">
        <v>462</v>
      </c>
      <c r="G108" s="17" t="s">
        <v>463</v>
      </c>
      <c r="H108" s="17" t="s">
        <v>464</v>
      </c>
      <c r="I108" s="17" t="s">
        <v>559</v>
      </c>
      <c r="J108" s="17" t="s">
        <v>454</v>
      </c>
      <c r="K108" s="17" t="s">
        <v>455</v>
      </c>
      <c r="L108" s="17"/>
      <c r="M108" s="17"/>
    </row>
    <row r="109" ht="19.5" spans="1:13">
      <c r="A109" s="17"/>
      <c r="B109" s="17"/>
      <c r="C109" s="18"/>
      <c r="D109" s="17"/>
      <c r="E109" s="30" t="s">
        <v>466</v>
      </c>
      <c r="F109" s="17" t="s">
        <v>467</v>
      </c>
      <c r="G109" s="17" t="s">
        <v>529</v>
      </c>
      <c r="H109" s="31">
        <v>1</v>
      </c>
      <c r="I109" s="17" t="s">
        <v>529</v>
      </c>
      <c r="J109" s="17" t="s">
        <v>454</v>
      </c>
      <c r="K109" s="17" t="s">
        <v>455</v>
      </c>
      <c r="L109" s="17"/>
      <c r="M109" s="17"/>
    </row>
    <row r="110" spans="1:13">
      <c r="A110" s="17"/>
      <c r="B110" s="17"/>
      <c r="C110" s="18"/>
      <c r="D110" s="17"/>
      <c r="E110" s="30"/>
      <c r="F110" s="17" t="s">
        <v>473</v>
      </c>
      <c r="G110" s="17" t="s">
        <v>530</v>
      </c>
      <c r="H110" s="31">
        <v>1</v>
      </c>
      <c r="I110" s="17" t="s">
        <v>530</v>
      </c>
      <c r="J110" s="17" t="s">
        <v>454</v>
      </c>
      <c r="K110" s="17" t="s">
        <v>455</v>
      </c>
      <c r="L110" s="17"/>
      <c r="M110" s="17"/>
    </row>
    <row r="111" ht="19.5" spans="1:13">
      <c r="A111" s="17"/>
      <c r="B111" s="17"/>
      <c r="C111" s="18"/>
      <c r="D111" s="17"/>
      <c r="E111" s="30"/>
      <c r="F111" s="17" t="s">
        <v>470</v>
      </c>
      <c r="G111" s="17" t="s">
        <v>596</v>
      </c>
      <c r="H111" s="31">
        <v>1</v>
      </c>
      <c r="I111" s="17" t="s">
        <v>596</v>
      </c>
      <c r="J111" s="17" t="s">
        <v>454</v>
      </c>
      <c r="K111" s="17" t="s">
        <v>455</v>
      </c>
      <c r="L111" s="17"/>
      <c r="M111" s="17"/>
    </row>
    <row r="112" spans="1:13">
      <c r="A112" s="17"/>
      <c r="B112" s="17"/>
      <c r="C112" s="18"/>
      <c r="D112" s="17"/>
      <c r="E112" s="30"/>
      <c r="F112" s="17" t="s">
        <v>471</v>
      </c>
      <c r="G112" s="17" t="s">
        <v>455</v>
      </c>
      <c r="H112" s="17" t="s">
        <v>455</v>
      </c>
      <c r="I112" s="17" t="s">
        <v>455</v>
      </c>
      <c r="J112" s="17" t="s">
        <v>455</v>
      </c>
      <c r="K112" s="17" t="s">
        <v>455</v>
      </c>
      <c r="L112" s="17"/>
      <c r="M112" s="17"/>
    </row>
    <row r="113" spans="1:13">
      <c r="A113" s="17"/>
      <c r="B113" s="17"/>
      <c r="C113" s="18"/>
      <c r="D113" s="17"/>
      <c r="E113" s="30" t="s">
        <v>474</v>
      </c>
      <c r="F113" s="17" t="s">
        <v>480</v>
      </c>
      <c r="G113" s="17" t="s">
        <v>497</v>
      </c>
      <c r="H113" s="17" t="s">
        <v>498</v>
      </c>
      <c r="I113" s="17" t="s">
        <v>499</v>
      </c>
      <c r="J113" s="17" t="s">
        <v>528</v>
      </c>
      <c r="K113" s="17" t="s">
        <v>484</v>
      </c>
      <c r="L113" s="17"/>
      <c r="M113" s="17"/>
    </row>
    <row r="114" spans="1:13">
      <c r="A114" s="17"/>
      <c r="B114" s="17"/>
      <c r="C114" s="18"/>
      <c r="D114" s="17"/>
      <c r="E114" s="30"/>
      <c r="F114" s="17" t="s">
        <v>485</v>
      </c>
      <c r="G114" s="17" t="s">
        <v>486</v>
      </c>
      <c r="H114" s="31">
        <v>1</v>
      </c>
      <c r="I114" s="17" t="s">
        <v>597</v>
      </c>
      <c r="J114" s="17" t="s">
        <v>454</v>
      </c>
      <c r="K114" s="17" t="s">
        <v>586</v>
      </c>
      <c r="L114" s="17"/>
      <c r="M114" s="17"/>
    </row>
    <row r="115" ht="19.5" spans="1:13">
      <c r="A115" s="17"/>
      <c r="B115" s="17"/>
      <c r="C115" s="18"/>
      <c r="D115" s="17"/>
      <c r="E115" s="30"/>
      <c r="F115" s="17" t="s">
        <v>475</v>
      </c>
      <c r="G115" s="17" t="s">
        <v>573</v>
      </c>
      <c r="H115" s="31">
        <v>1</v>
      </c>
      <c r="I115" s="17" t="s">
        <v>573</v>
      </c>
      <c r="J115" s="17" t="s">
        <v>454</v>
      </c>
      <c r="K115" s="17" t="s">
        <v>455</v>
      </c>
      <c r="L115" s="17"/>
      <c r="M115" s="17"/>
    </row>
    <row r="116" ht="19.5" spans="1:13">
      <c r="A116" s="17">
        <v>405001</v>
      </c>
      <c r="B116" s="17" t="s">
        <v>598</v>
      </c>
      <c r="C116" s="18">
        <v>600000</v>
      </c>
      <c r="D116" s="17" t="s">
        <v>599</v>
      </c>
      <c r="E116" s="30" t="s">
        <v>450</v>
      </c>
      <c r="F116" s="17" t="s">
        <v>456</v>
      </c>
      <c r="G116" s="17" t="s">
        <v>457</v>
      </c>
      <c r="H116" s="17" t="s">
        <v>457</v>
      </c>
      <c r="I116" s="17" t="s">
        <v>457</v>
      </c>
      <c r="J116" s="17" t="s">
        <v>454</v>
      </c>
      <c r="K116" s="17" t="s">
        <v>455</v>
      </c>
      <c r="L116" s="17"/>
      <c r="M116" s="17"/>
    </row>
    <row r="117" ht="29.25" spans="1:13">
      <c r="A117" s="17"/>
      <c r="B117" s="17"/>
      <c r="C117" s="18"/>
      <c r="D117" s="17"/>
      <c r="E117" s="30"/>
      <c r="F117" s="17" t="s">
        <v>459</v>
      </c>
      <c r="G117" s="17" t="s">
        <v>600</v>
      </c>
      <c r="H117" s="17" t="s">
        <v>601</v>
      </c>
      <c r="I117" s="17" t="s">
        <v>600</v>
      </c>
      <c r="J117" s="17" t="s">
        <v>454</v>
      </c>
      <c r="K117" s="17" t="s">
        <v>501</v>
      </c>
      <c r="L117" s="17"/>
      <c r="M117" s="17"/>
    </row>
    <row r="118" ht="19.5" spans="1:13">
      <c r="A118" s="17"/>
      <c r="B118" s="17"/>
      <c r="C118" s="18"/>
      <c r="D118" s="17"/>
      <c r="E118" s="30"/>
      <c r="F118" s="17" t="s">
        <v>451</v>
      </c>
      <c r="G118" s="17" t="s">
        <v>455</v>
      </c>
      <c r="H118" s="17" t="s">
        <v>455</v>
      </c>
      <c r="I118" s="17" t="s">
        <v>455</v>
      </c>
      <c r="J118" s="17" t="s">
        <v>455</v>
      </c>
      <c r="K118" s="17" t="s">
        <v>455</v>
      </c>
      <c r="L118" s="17"/>
      <c r="M118" s="17"/>
    </row>
    <row r="119" ht="19.5" spans="1:13">
      <c r="A119" s="17"/>
      <c r="B119" s="17"/>
      <c r="C119" s="18"/>
      <c r="D119" s="17"/>
      <c r="E119" s="30" t="s">
        <v>461</v>
      </c>
      <c r="F119" s="17" t="s">
        <v>462</v>
      </c>
      <c r="G119" s="17" t="s">
        <v>463</v>
      </c>
      <c r="H119" s="17" t="s">
        <v>464</v>
      </c>
      <c r="I119" s="17" t="s">
        <v>559</v>
      </c>
      <c r="J119" s="17" t="s">
        <v>454</v>
      </c>
      <c r="K119" s="17" t="s">
        <v>455</v>
      </c>
      <c r="L119" s="17"/>
      <c r="M119" s="17"/>
    </row>
    <row r="120" ht="19.5" spans="1:13">
      <c r="A120" s="17"/>
      <c r="B120" s="17"/>
      <c r="C120" s="18"/>
      <c r="D120" s="17"/>
      <c r="E120" s="30" t="s">
        <v>466</v>
      </c>
      <c r="F120" s="17" t="s">
        <v>467</v>
      </c>
      <c r="G120" s="17" t="s">
        <v>592</v>
      </c>
      <c r="H120" s="31">
        <v>1</v>
      </c>
      <c r="I120" s="17" t="s">
        <v>592</v>
      </c>
      <c r="J120" s="17" t="s">
        <v>454</v>
      </c>
      <c r="K120" s="17" t="s">
        <v>455</v>
      </c>
      <c r="L120" s="17"/>
      <c r="M120" s="17"/>
    </row>
    <row r="121" ht="19.5" spans="1:13">
      <c r="A121" s="17"/>
      <c r="B121" s="17"/>
      <c r="C121" s="18"/>
      <c r="D121" s="17"/>
      <c r="E121" s="30"/>
      <c r="F121" s="17" t="s">
        <v>473</v>
      </c>
      <c r="G121" s="17" t="s">
        <v>452</v>
      </c>
      <c r="H121" s="17" t="s">
        <v>452</v>
      </c>
      <c r="I121" s="17" t="s">
        <v>452</v>
      </c>
      <c r="J121" s="17" t="s">
        <v>454</v>
      </c>
      <c r="K121" s="17" t="s">
        <v>455</v>
      </c>
      <c r="L121" s="17"/>
      <c r="M121" s="17"/>
    </row>
    <row r="122" spans="1:13">
      <c r="A122" s="17"/>
      <c r="B122" s="17"/>
      <c r="C122" s="18"/>
      <c r="D122" s="17"/>
      <c r="E122" s="30"/>
      <c r="F122" s="17" t="s">
        <v>470</v>
      </c>
      <c r="G122" s="17" t="s">
        <v>577</v>
      </c>
      <c r="H122" s="17" t="s">
        <v>577</v>
      </c>
      <c r="I122" s="17" t="s">
        <v>577</v>
      </c>
      <c r="J122" s="17" t="s">
        <v>454</v>
      </c>
      <c r="K122" s="17" t="s">
        <v>455</v>
      </c>
      <c r="L122" s="17"/>
      <c r="M122" s="17"/>
    </row>
    <row r="123" ht="29.25" spans="1:13">
      <c r="A123" s="17"/>
      <c r="B123" s="17"/>
      <c r="C123" s="18"/>
      <c r="D123" s="17"/>
      <c r="E123" s="30"/>
      <c r="F123" s="17" t="s">
        <v>471</v>
      </c>
      <c r="G123" s="17" t="s">
        <v>600</v>
      </c>
      <c r="H123" s="17" t="s">
        <v>601</v>
      </c>
      <c r="I123" s="17" t="s">
        <v>600</v>
      </c>
      <c r="J123" s="17" t="s">
        <v>454</v>
      </c>
      <c r="K123" s="17" t="s">
        <v>479</v>
      </c>
      <c r="L123" s="17"/>
      <c r="M123" s="17"/>
    </row>
    <row r="124" ht="19.5" spans="1:13">
      <c r="A124" s="17"/>
      <c r="B124" s="17"/>
      <c r="C124" s="18"/>
      <c r="D124" s="17"/>
      <c r="E124" s="30" t="s">
        <v>474</v>
      </c>
      <c r="F124" s="17" t="s">
        <v>480</v>
      </c>
      <c r="G124" s="17" t="s">
        <v>602</v>
      </c>
      <c r="H124" s="17" t="s">
        <v>482</v>
      </c>
      <c r="I124" s="17" t="s">
        <v>499</v>
      </c>
      <c r="J124" s="17" t="s">
        <v>454</v>
      </c>
      <c r="K124" s="17" t="s">
        <v>455</v>
      </c>
      <c r="L124" s="17"/>
      <c r="M124" s="17"/>
    </row>
    <row r="125" spans="1:13">
      <c r="A125" s="17"/>
      <c r="B125" s="17"/>
      <c r="C125" s="18"/>
      <c r="D125" s="17"/>
      <c r="E125" s="30"/>
      <c r="F125" s="17" t="s">
        <v>485</v>
      </c>
      <c r="G125" s="17" t="s">
        <v>486</v>
      </c>
      <c r="H125" s="31">
        <v>1</v>
      </c>
      <c r="I125" s="17" t="s">
        <v>487</v>
      </c>
      <c r="J125" s="17" t="s">
        <v>454</v>
      </c>
      <c r="K125" s="17" t="s">
        <v>586</v>
      </c>
      <c r="L125" s="17"/>
      <c r="M125" s="17"/>
    </row>
    <row r="126" ht="19.5" spans="1:13">
      <c r="A126" s="17"/>
      <c r="B126" s="17"/>
      <c r="C126" s="18"/>
      <c r="D126" s="17"/>
      <c r="E126" s="30"/>
      <c r="F126" s="17" t="s">
        <v>475</v>
      </c>
      <c r="G126" s="17" t="s">
        <v>601</v>
      </c>
      <c r="H126" s="17" t="s">
        <v>601</v>
      </c>
      <c r="I126" s="17" t="s">
        <v>601</v>
      </c>
      <c r="J126" s="17" t="s">
        <v>454</v>
      </c>
      <c r="K126" s="17" t="s">
        <v>479</v>
      </c>
      <c r="L126" s="17"/>
      <c r="M126" s="17"/>
    </row>
    <row r="127" spans="1:13">
      <c r="A127" s="17">
        <v>405001</v>
      </c>
      <c r="B127" s="17" t="s">
        <v>603</v>
      </c>
      <c r="C127" s="18">
        <v>50000</v>
      </c>
      <c r="D127" s="17" t="s">
        <v>604</v>
      </c>
      <c r="E127" s="30" t="s">
        <v>450</v>
      </c>
      <c r="F127" s="17" t="s">
        <v>456</v>
      </c>
      <c r="G127" s="17" t="s">
        <v>455</v>
      </c>
      <c r="H127" s="17" t="s">
        <v>455</v>
      </c>
      <c r="I127" s="17" t="s">
        <v>455</v>
      </c>
      <c r="J127" s="17" t="s">
        <v>455</v>
      </c>
      <c r="K127" s="17" t="s">
        <v>455</v>
      </c>
      <c r="L127" s="17"/>
      <c r="M127" s="17"/>
    </row>
    <row r="128" spans="1:13">
      <c r="A128" s="17"/>
      <c r="B128" s="17"/>
      <c r="C128" s="18"/>
      <c r="D128" s="17"/>
      <c r="E128" s="30"/>
      <c r="F128" s="17" t="s">
        <v>459</v>
      </c>
      <c r="G128" s="17" t="s">
        <v>543</v>
      </c>
      <c r="H128" s="17" t="s">
        <v>605</v>
      </c>
      <c r="I128" s="17" t="s">
        <v>606</v>
      </c>
      <c r="J128" s="17" t="s">
        <v>454</v>
      </c>
      <c r="K128" s="17" t="s">
        <v>501</v>
      </c>
      <c r="L128" s="17"/>
      <c r="M128" s="17"/>
    </row>
    <row r="129" ht="19.5" spans="1:13">
      <c r="A129" s="17"/>
      <c r="B129" s="17"/>
      <c r="C129" s="18"/>
      <c r="D129" s="17"/>
      <c r="E129" s="30"/>
      <c r="F129" s="17" t="s">
        <v>451</v>
      </c>
      <c r="G129" s="17" t="s">
        <v>455</v>
      </c>
      <c r="H129" s="17" t="s">
        <v>455</v>
      </c>
      <c r="I129" s="17" t="s">
        <v>455</v>
      </c>
      <c r="J129" s="17" t="s">
        <v>455</v>
      </c>
      <c r="K129" s="17" t="s">
        <v>455</v>
      </c>
      <c r="L129" s="17"/>
      <c r="M129" s="17"/>
    </row>
    <row r="130" ht="19.5" spans="1:13">
      <c r="A130" s="17"/>
      <c r="B130" s="17"/>
      <c r="C130" s="18"/>
      <c r="D130" s="17"/>
      <c r="E130" s="30" t="s">
        <v>461</v>
      </c>
      <c r="F130" s="17" t="s">
        <v>462</v>
      </c>
      <c r="G130" s="17" t="s">
        <v>463</v>
      </c>
      <c r="H130" s="17" t="s">
        <v>464</v>
      </c>
      <c r="I130" s="17" t="s">
        <v>559</v>
      </c>
      <c r="J130" s="17" t="s">
        <v>454</v>
      </c>
      <c r="K130" s="17" t="s">
        <v>455</v>
      </c>
      <c r="L130" s="17"/>
      <c r="M130" s="17"/>
    </row>
    <row r="131" spans="1:13">
      <c r="A131" s="17"/>
      <c r="B131" s="17"/>
      <c r="C131" s="18"/>
      <c r="D131" s="17"/>
      <c r="E131" s="30" t="s">
        <v>466</v>
      </c>
      <c r="F131" s="17" t="s">
        <v>467</v>
      </c>
      <c r="G131" s="17" t="s">
        <v>547</v>
      </c>
      <c r="H131" s="31">
        <v>1</v>
      </c>
      <c r="I131" s="17" t="s">
        <v>547</v>
      </c>
      <c r="J131" s="17" t="s">
        <v>454</v>
      </c>
      <c r="K131" s="17" t="s">
        <v>455</v>
      </c>
      <c r="L131" s="17"/>
      <c r="M131" s="17"/>
    </row>
    <row r="132" ht="19.5" spans="1:13">
      <c r="A132" s="17"/>
      <c r="B132" s="17"/>
      <c r="C132" s="18"/>
      <c r="D132" s="17"/>
      <c r="E132" s="30"/>
      <c r="F132" s="17" t="s">
        <v>473</v>
      </c>
      <c r="G132" s="17" t="s">
        <v>607</v>
      </c>
      <c r="H132" s="17" t="s">
        <v>522</v>
      </c>
      <c r="I132" s="17" t="s">
        <v>522</v>
      </c>
      <c r="J132" s="17" t="s">
        <v>454</v>
      </c>
      <c r="K132" s="17" t="s">
        <v>455</v>
      </c>
      <c r="L132" s="17"/>
      <c r="M132" s="17"/>
    </row>
    <row r="133" ht="29.25" spans="1:13">
      <c r="A133" s="17"/>
      <c r="B133" s="17"/>
      <c r="C133" s="18"/>
      <c r="D133" s="17"/>
      <c r="E133" s="30"/>
      <c r="F133" s="17" t="s">
        <v>470</v>
      </c>
      <c r="G133" s="17" t="s">
        <v>608</v>
      </c>
      <c r="H133" s="31">
        <v>1</v>
      </c>
      <c r="I133" s="17" t="s">
        <v>608</v>
      </c>
      <c r="J133" s="17" t="s">
        <v>454</v>
      </c>
      <c r="K133" s="17" t="s">
        <v>455</v>
      </c>
      <c r="L133" s="17"/>
      <c r="M133" s="17"/>
    </row>
    <row r="134" spans="1:13">
      <c r="A134" s="17"/>
      <c r="B134" s="17"/>
      <c r="C134" s="18"/>
      <c r="D134" s="17"/>
      <c r="E134" s="30"/>
      <c r="F134" s="17" t="s">
        <v>471</v>
      </c>
      <c r="G134" s="17" t="s">
        <v>582</v>
      </c>
      <c r="H134" s="31">
        <v>1</v>
      </c>
      <c r="I134" s="17" t="s">
        <v>582</v>
      </c>
      <c r="J134" s="17" t="s">
        <v>454</v>
      </c>
      <c r="K134" s="17" t="s">
        <v>455</v>
      </c>
      <c r="L134" s="17"/>
      <c r="M134" s="17"/>
    </row>
    <row r="135" ht="19.5" spans="1:13">
      <c r="A135" s="17"/>
      <c r="B135" s="17"/>
      <c r="C135" s="18"/>
      <c r="D135" s="17"/>
      <c r="E135" s="30" t="s">
        <v>474</v>
      </c>
      <c r="F135" s="17" t="s">
        <v>480</v>
      </c>
      <c r="G135" s="17" t="s">
        <v>609</v>
      </c>
      <c r="H135" s="31">
        <v>1</v>
      </c>
      <c r="I135" s="17" t="s">
        <v>610</v>
      </c>
      <c r="J135" s="17" t="s">
        <v>454</v>
      </c>
      <c r="K135" s="17" t="s">
        <v>519</v>
      </c>
      <c r="L135" s="17"/>
      <c r="M135" s="17"/>
    </row>
    <row r="136" ht="19.5" spans="1:13">
      <c r="A136" s="17"/>
      <c r="B136" s="17"/>
      <c r="C136" s="18"/>
      <c r="D136" s="17"/>
      <c r="E136" s="30"/>
      <c r="F136" s="17" t="s">
        <v>485</v>
      </c>
      <c r="G136" s="36" t="s">
        <v>611</v>
      </c>
      <c r="H136" s="31">
        <v>1</v>
      </c>
      <c r="I136" s="36" t="s">
        <v>611</v>
      </c>
      <c r="J136" s="17" t="s">
        <v>454</v>
      </c>
      <c r="K136" s="36" t="s">
        <v>519</v>
      </c>
      <c r="L136" s="17"/>
      <c r="M136" s="17"/>
    </row>
    <row r="137" spans="1:13">
      <c r="A137" s="17"/>
      <c r="B137" s="17"/>
      <c r="C137" s="18"/>
      <c r="D137" s="17"/>
      <c r="E137" s="30"/>
      <c r="F137" s="17" t="s">
        <v>475</v>
      </c>
      <c r="G137" s="17" t="s">
        <v>612</v>
      </c>
      <c r="H137" s="17" t="s">
        <v>613</v>
      </c>
      <c r="I137" s="17" t="s">
        <v>614</v>
      </c>
      <c r="J137" s="17" t="s">
        <v>528</v>
      </c>
      <c r="K137" s="17" t="s">
        <v>615</v>
      </c>
      <c r="L137" s="17"/>
      <c r="M137" s="17"/>
    </row>
  </sheetData>
  <mergeCells count="92">
    <mergeCell ref="C2:M2"/>
    <mergeCell ref="A3:K3"/>
    <mergeCell ref="L3:M3"/>
    <mergeCell ref="E4:M4"/>
    <mergeCell ref="A4:A5"/>
    <mergeCell ref="A7:A17"/>
    <mergeCell ref="A18:A28"/>
    <mergeCell ref="A29:A38"/>
    <mergeCell ref="A39:A49"/>
    <mergeCell ref="A50:A60"/>
    <mergeCell ref="A61:A71"/>
    <mergeCell ref="A72:A82"/>
    <mergeCell ref="A83:A93"/>
    <mergeCell ref="A94:A104"/>
    <mergeCell ref="A105:A115"/>
    <mergeCell ref="A116:A126"/>
    <mergeCell ref="A127:A137"/>
    <mergeCell ref="B4:B5"/>
    <mergeCell ref="B7:B17"/>
    <mergeCell ref="B18:B28"/>
    <mergeCell ref="B29:B38"/>
    <mergeCell ref="B39:B49"/>
    <mergeCell ref="B50:B60"/>
    <mergeCell ref="B61:B71"/>
    <mergeCell ref="B72:B82"/>
    <mergeCell ref="B83:B93"/>
    <mergeCell ref="B94:B104"/>
    <mergeCell ref="B105:B115"/>
    <mergeCell ref="B116:B126"/>
    <mergeCell ref="B127:B137"/>
    <mergeCell ref="C4:C5"/>
    <mergeCell ref="C7:C17"/>
    <mergeCell ref="C18:C28"/>
    <mergeCell ref="C29:C38"/>
    <mergeCell ref="C39:C49"/>
    <mergeCell ref="C50:C60"/>
    <mergeCell ref="C61:C71"/>
    <mergeCell ref="C72:C82"/>
    <mergeCell ref="C83:C93"/>
    <mergeCell ref="C94:C104"/>
    <mergeCell ref="C105:C115"/>
    <mergeCell ref="C116:C126"/>
    <mergeCell ref="C127:C137"/>
    <mergeCell ref="D4:D5"/>
    <mergeCell ref="D7:D17"/>
    <mergeCell ref="D18:D28"/>
    <mergeCell ref="D29:D38"/>
    <mergeCell ref="D39:D49"/>
    <mergeCell ref="D50:D60"/>
    <mergeCell ref="D61:D71"/>
    <mergeCell ref="D72:D82"/>
    <mergeCell ref="D83:D93"/>
    <mergeCell ref="D94:D104"/>
    <mergeCell ref="D105:D115"/>
    <mergeCell ref="D116:D126"/>
    <mergeCell ref="D127:D137"/>
    <mergeCell ref="E7:E9"/>
    <mergeCell ref="E11:E14"/>
    <mergeCell ref="E15:E17"/>
    <mergeCell ref="E18:E20"/>
    <mergeCell ref="E22:E25"/>
    <mergeCell ref="E26:E28"/>
    <mergeCell ref="E29:E31"/>
    <mergeCell ref="E32:E35"/>
    <mergeCell ref="E36:E38"/>
    <mergeCell ref="E39:E41"/>
    <mergeCell ref="E43:E46"/>
    <mergeCell ref="E47:E49"/>
    <mergeCell ref="E50:E52"/>
    <mergeCell ref="E54:E57"/>
    <mergeCell ref="E58:E60"/>
    <mergeCell ref="E61:E63"/>
    <mergeCell ref="E65:E68"/>
    <mergeCell ref="E69:E71"/>
    <mergeCell ref="E72:E74"/>
    <mergeCell ref="E76:E79"/>
    <mergeCell ref="E80:E82"/>
    <mergeCell ref="E83:E85"/>
    <mergeCell ref="E87:E90"/>
    <mergeCell ref="E91:E93"/>
    <mergeCell ref="E94:E96"/>
    <mergeCell ref="E98:E101"/>
    <mergeCell ref="E102:E104"/>
    <mergeCell ref="E105:E107"/>
    <mergeCell ref="E109:E112"/>
    <mergeCell ref="E113:E115"/>
    <mergeCell ref="E116:E118"/>
    <mergeCell ref="E120:E123"/>
    <mergeCell ref="E124:E126"/>
    <mergeCell ref="E127:E129"/>
    <mergeCell ref="E131:E134"/>
    <mergeCell ref="E135:E137"/>
  </mergeCells>
  <printOptions horizontalCentered="1"/>
  <pageMargins left="0.0780000016093254" right="0.0780000016093254" top="0.0780000016093254" bottom="0.0780000016093254" header="0" footer="0"/>
  <pageSetup paperSize="9" orientation="landscape"/>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55"/>
  <sheetViews>
    <sheetView tabSelected="1" topLeftCell="C1" workbookViewId="0">
      <pane ySplit="7" topLeftCell="A8" activePane="bottomLeft" state="frozen"/>
      <selection/>
      <selection pane="bottomLeft" activeCell="H8" sqref="H8:I43"/>
    </sheetView>
  </sheetViews>
  <sheetFormatPr defaultColWidth="10" defaultRowHeight="13.5"/>
  <cols>
    <col min="1" max="1" width="6.375" customWidth="1"/>
    <col min="2" max="2" width="16.75" customWidth="1"/>
    <col min="3" max="3" width="9.125" customWidth="1"/>
    <col min="4" max="4" width="8.51666666666667" customWidth="1"/>
    <col min="5" max="5" width="6" customWidth="1"/>
    <col min="6" max="6" width="6.25" customWidth="1"/>
    <col min="7" max="7" width="6.5" customWidth="1"/>
    <col min="8" max="8" width="9.125" customWidth="1"/>
    <col min="9" max="9" width="8.73333333333333" customWidth="1"/>
    <col min="10" max="10" width="25.25" customWidth="1"/>
    <col min="11" max="11" width="6.5" customWidth="1"/>
    <col min="12" max="12" width="12.25" customWidth="1"/>
    <col min="13" max="13" width="8.25" customWidth="1"/>
    <col min="14" max="14" width="8.125" customWidth="1"/>
    <col min="15" max="15" width="7.875" customWidth="1"/>
    <col min="16" max="16" width="6.25" customWidth="1"/>
    <col min="17" max="17" width="18.875" customWidth="1"/>
    <col min="18" max="18" width="25.875" customWidth="1"/>
    <col min="19" max="19" width="11.375" customWidth="1"/>
  </cols>
  <sheetData>
    <row r="1" ht="16.35" customHeight="1" spans="1:19">
      <c r="A1" s="12"/>
      <c r="S1" s="12" t="s">
        <v>616</v>
      </c>
    </row>
    <row r="2" ht="42.2" customHeight="1" spans="1:19">
      <c r="A2" s="1" t="s">
        <v>28</v>
      </c>
      <c r="B2" s="1"/>
      <c r="C2" s="1"/>
      <c r="D2" s="1"/>
      <c r="E2" s="1"/>
      <c r="F2" s="1"/>
      <c r="G2" s="1"/>
      <c r="H2" s="1"/>
      <c r="I2" s="1"/>
      <c r="J2" s="1"/>
      <c r="K2" s="1"/>
      <c r="L2" s="1"/>
      <c r="M2" s="1"/>
      <c r="N2" s="1"/>
      <c r="O2" s="1"/>
      <c r="P2" s="1"/>
      <c r="Q2" s="1"/>
      <c r="R2" s="1"/>
      <c r="S2" s="1"/>
    </row>
    <row r="3" ht="23.25" customHeight="1" spans="1:19">
      <c r="A3" s="2" t="s">
        <v>31</v>
      </c>
      <c r="B3" s="2"/>
      <c r="C3" s="2"/>
      <c r="D3" s="2"/>
      <c r="E3" s="2"/>
      <c r="F3" s="2"/>
      <c r="G3" s="2"/>
      <c r="H3" s="2"/>
      <c r="I3" s="2"/>
      <c r="J3" s="2"/>
      <c r="K3" s="2"/>
      <c r="L3" s="2"/>
      <c r="M3" s="2"/>
      <c r="N3" s="2"/>
      <c r="O3" s="2"/>
      <c r="P3" s="2"/>
      <c r="Q3" s="2"/>
      <c r="R3" s="2"/>
      <c r="S3" s="2"/>
    </row>
    <row r="4" ht="16.35" customHeight="1" spans="1:19">
      <c r="A4" s="12"/>
      <c r="B4" s="12"/>
      <c r="C4" s="12"/>
      <c r="D4" s="12"/>
      <c r="E4" s="12"/>
      <c r="F4" s="12"/>
      <c r="G4" s="12"/>
      <c r="H4" s="12"/>
      <c r="I4" s="12"/>
      <c r="J4" s="12"/>
      <c r="Q4" s="3" t="s">
        <v>32</v>
      </c>
      <c r="R4" s="3"/>
      <c r="S4" s="3"/>
    </row>
    <row r="5" ht="18.2" customHeight="1" spans="1:19">
      <c r="A5" s="16" t="s">
        <v>391</v>
      </c>
      <c r="B5" s="16" t="s">
        <v>392</v>
      </c>
      <c r="C5" s="16" t="s">
        <v>617</v>
      </c>
      <c r="D5" s="16"/>
      <c r="E5" s="16"/>
      <c r="F5" s="16"/>
      <c r="G5" s="16"/>
      <c r="H5" s="16"/>
      <c r="I5" s="16"/>
      <c r="J5" s="16" t="s">
        <v>618</v>
      </c>
      <c r="K5" s="16" t="s">
        <v>619</v>
      </c>
      <c r="L5" s="16"/>
      <c r="M5" s="16"/>
      <c r="N5" s="16"/>
      <c r="O5" s="16"/>
      <c r="P5" s="16"/>
      <c r="Q5" s="16"/>
      <c r="R5" s="16"/>
      <c r="S5" s="16"/>
    </row>
    <row r="6" ht="18.95" customHeight="1" spans="1:19">
      <c r="A6" s="16"/>
      <c r="B6" s="16"/>
      <c r="C6" s="16" t="s">
        <v>437</v>
      </c>
      <c r="D6" s="16" t="s">
        <v>620</v>
      </c>
      <c r="E6" s="16"/>
      <c r="F6" s="16"/>
      <c r="G6" s="16"/>
      <c r="H6" s="16" t="s">
        <v>621</v>
      </c>
      <c r="I6" s="16"/>
      <c r="J6" s="16"/>
      <c r="K6" s="16"/>
      <c r="L6" s="16"/>
      <c r="M6" s="16"/>
      <c r="N6" s="16"/>
      <c r="O6" s="16"/>
      <c r="P6" s="16"/>
      <c r="Q6" s="16"/>
      <c r="R6" s="16"/>
      <c r="S6" s="16"/>
    </row>
    <row r="7" ht="31.15" customHeight="1" spans="1:19">
      <c r="A7" s="16"/>
      <c r="B7" s="16"/>
      <c r="C7" s="16"/>
      <c r="D7" s="16" t="s">
        <v>139</v>
      </c>
      <c r="E7" s="16" t="s">
        <v>622</v>
      </c>
      <c r="F7" s="16" t="s">
        <v>143</v>
      </c>
      <c r="G7" s="16" t="s">
        <v>623</v>
      </c>
      <c r="H7" s="16" t="s">
        <v>160</v>
      </c>
      <c r="I7" s="16" t="s">
        <v>161</v>
      </c>
      <c r="J7" s="16"/>
      <c r="K7" s="16" t="s">
        <v>440</v>
      </c>
      <c r="L7" s="16" t="s">
        <v>441</v>
      </c>
      <c r="M7" s="16" t="s">
        <v>442</v>
      </c>
      <c r="N7" s="16" t="s">
        <v>447</v>
      </c>
      <c r="O7" s="16" t="s">
        <v>443</v>
      </c>
      <c r="P7" s="16" t="s">
        <v>624</v>
      </c>
      <c r="Q7" s="16" t="s">
        <v>625</v>
      </c>
      <c r="R7" s="16" t="s">
        <v>626</v>
      </c>
      <c r="S7" s="16" t="s">
        <v>448</v>
      </c>
    </row>
    <row r="8" ht="19.5" customHeight="1" spans="1:19">
      <c r="A8" s="17">
        <v>405001</v>
      </c>
      <c r="B8" s="17" t="s">
        <v>154</v>
      </c>
      <c r="C8" s="18">
        <v>15076303.48</v>
      </c>
      <c r="D8" s="18">
        <v>15076303.48</v>
      </c>
      <c r="E8" s="18"/>
      <c r="F8" s="18"/>
      <c r="G8" s="18"/>
      <c r="H8" s="18">
        <v>4696303.48</v>
      </c>
      <c r="I8" s="18">
        <v>10380000</v>
      </c>
      <c r="J8" s="17" t="s">
        <v>627</v>
      </c>
      <c r="K8" s="19" t="s">
        <v>474</v>
      </c>
      <c r="L8" s="19" t="s">
        <v>628</v>
      </c>
      <c r="M8" s="19" t="s">
        <v>573</v>
      </c>
      <c r="N8" s="19" t="s">
        <v>629</v>
      </c>
      <c r="O8" s="20">
        <v>1</v>
      </c>
      <c r="P8" s="21" t="s">
        <v>455</v>
      </c>
      <c r="Q8" s="21" t="s">
        <v>630</v>
      </c>
      <c r="R8" s="21" t="s">
        <v>631</v>
      </c>
      <c r="S8" s="21"/>
    </row>
    <row r="9" ht="19.5" customHeight="1" spans="1:19">
      <c r="A9" s="17"/>
      <c r="B9" s="17"/>
      <c r="C9" s="18"/>
      <c r="D9" s="18"/>
      <c r="E9" s="18"/>
      <c r="F9" s="18"/>
      <c r="G9" s="18"/>
      <c r="H9" s="18"/>
      <c r="I9" s="18"/>
      <c r="J9" s="17"/>
      <c r="K9" s="19"/>
      <c r="L9" s="19"/>
      <c r="M9" s="19"/>
      <c r="N9" s="19"/>
      <c r="O9" s="22"/>
      <c r="P9" s="22"/>
      <c r="Q9" s="22"/>
      <c r="R9" s="22"/>
      <c r="S9" s="22"/>
    </row>
    <row r="10" ht="19.5" customHeight="1" spans="1:19">
      <c r="A10" s="17"/>
      <c r="B10" s="17"/>
      <c r="C10" s="18"/>
      <c r="D10" s="18"/>
      <c r="E10" s="18"/>
      <c r="F10" s="18"/>
      <c r="G10" s="18"/>
      <c r="H10" s="18"/>
      <c r="I10" s="18"/>
      <c r="J10" s="17"/>
      <c r="K10" s="19"/>
      <c r="L10" s="19"/>
      <c r="M10" s="19"/>
      <c r="N10" s="19"/>
      <c r="O10" s="22"/>
      <c r="P10" s="22"/>
      <c r="Q10" s="22"/>
      <c r="R10" s="22"/>
      <c r="S10" s="22"/>
    </row>
    <row r="11" ht="19.5" customHeight="1" spans="1:19">
      <c r="A11" s="17"/>
      <c r="B11" s="17"/>
      <c r="C11" s="18"/>
      <c r="D11" s="18"/>
      <c r="E11" s="18"/>
      <c r="F11" s="18"/>
      <c r="G11" s="18"/>
      <c r="H11" s="18"/>
      <c r="I11" s="18"/>
      <c r="J11" s="17"/>
      <c r="K11" s="19"/>
      <c r="L11" s="19"/>
      <c r="M11" s="19"/>
      <c r="N11" s="19"/>
      <c r="O11" s="23"/>
      <c r="P11" s="23"/>
      <c r="Q11" s="23"/>
      <c r="R11" s="23"/>
      <c r="S11" s="23"/>
    </row>
    <row r="12" ht="18.95" customHeight="1" spans="1:19">
      <c r="A12" s="17"/>
      <c r="B12" s="17"/>
      <c r="C12" s="18"/>
      <c r="D12" s="18"/>
      <c r="E12" s="18"/>
      <c r="F12" s="18"/>
      <c r="G12" s="18"/>
      <c r="H12" s="18"/>
      <c r="I12" s="18"/>
      <c r="J12" s="17"/>
      <c r="K12" s="19"/>
      <c r="L12" s="19" t="s">
        <v>632</v>
      </c>
      <c r="M12" s="19" t="s">
        <v>486</v>
      </c>
      <c r="N12" s="19" t="s">
        <v>633</v>
      </c>
      <c r="O12" s="24">
        <v>1</v>
      </c>
      <c r="P12" s="21" t="s">
        <v>455</v>
      </c>
      <c r="Q12" s="21" t="s">
        <v>630</v>
      </c>
      <c r="R12" s="21" t="s">
        <v>631</v>
      </c>
      <c r="S12" s="21"/>
    </row>
    <row r="13" ht="18.95" customHeight="1" spans="1:19">
      <c r="A13" s="17"/>
      <c r="B13" s="17"/>
      <c r="C13" s="18"/>
      <c r="D13" s="18"/>
      <c r="E13" s="18"/>
      <c r="F13" s="18"/>
      <c r="G13" s="18"/>
      <c r="H13" s="18"/>
      <c r="I13" s="18"/>
      <c r="J13" s="17"/>
      <c r="K13" s="19"/>
      <c r="L13" s="19"/>
      <c r="M13" s="19"/>
      <c r="N13" s="19"/>
      <c r="O13" s="19"/>
      <c r="P13" s="22"/>
      <c r="Q13" s="22"/>
      <c r="R13" s="22"/>
      <c r="S13" s="22"/>
    </row>
    <row r="14" ht="18.95" customHeight="1" spans="1:19">
      <c r="A14" s="17"/>
      <c r="B14" s="17"/>
      <c r="C14" s="18"/>
      <c r="D14" s="18"/>
      <c r="E14" s="18"/>
      <c r="F14" s="18"/>
      <c r="G14" s="18"/>
      <c r="H14" s="18"/>
      <c r="I14" s="18"/>
      <c r="J14" s="17"/>
      <c r="K14" s="19"/>
      <c r="L14" s="19"/>
      <c r="M14" s="19"/>
      <c r="N14" s="19"/>
      <c r="O14" s="19"/>
      <c r="P14" s="22"/>
      <c r="Q14" s="22"/>
      <c r="R14" s="22"/>
      <c r="S14" s="22"/>
    </row>
    <row r="15" ht="18.95" customHeight="1" spans="1:19">
      <c r="A15" s="17"/>
      <c r="B15" s="17"/>
      <c r="C15" s="18"/>
      <c r="D15" s="18"/>
      <c r="E15" s="18"/>
      <c r="F15" s="18"/>
      <c r="G15" s="18"/>
      <c r="H15" s="18"/>
      <c r="I15" s="18"/>
      <c r="J15" s="17"/>
      <c r="K15" s="19"/>
      <c r="L15" s="19"/>
      <c r="M15" s="19"/>
      <c r="N15" s="19"/>
      <c r="O15" s="19"/>
      <c r="P15" s="23"/>
      <c r="Q15" s="23"/>
      <c r="R15" s="23"/>
      <c r="S15" s="23"/>
    </row>
    <row r="16" ht="19.5" customHeight="1" spans="1:19">
      <c r="A16" s="17"/>
      <c r="B16" s="17"/>
      <c r="C16" s="18"/>
      <c r="D16" s="18"/>
      <c r="E16" s="18"/>
      <c r="F16" s="18"/>
      <c r="G16" s="18"/>
      <c r="H16" s="18"/>
      <c r="I16" s="18"/>
      <c r="J16" s="17"/>
      <c r="K16" s="19"/>
      <c r="L16" s="19" t="s">
        <v>634</v>
      </c>
      <c r="M16" s="19" t="s">
        <v>635</v>
      </c>
      <c r="N16" s="19" t="s">
        <v>633</v>
      </c>
      <c r="O16" s="19" t="s">
        <v>636</v>
      </c>
      <c r="P16" s="21" t="s">
        <v>455</v>
      </c>
      <c r="Q16" s="21" t="s">
        <v>630</v>
      </c>
      <c r="R16" s="21" t="s">
        <v>631</v>
      </c>
      <c r="S16" s="17"/>
    </row>
    <row r="17" ht="19.5" customHeight="1" spans="1:19">
      <c r="A17" s="17"/>
      <c r="B17" s="17"/>
      <c r="C17" s="18"/>
      <c r="D17" s="18"/>
      <c r="E17" s="18"/>
      <c r="F17" s="18"/>
      <c r="G17" s="18"/>
      <c r="H17" s="18"/>
      <c r="I17" s="18"/>
      <c r="J17" s="17"/>
      <c r="K17" s="19"/>
      <c r="L17" s="19"/>
      <c r="M17" s="19"/>
      <c r="N17" s="19"/>
      <c r="O17" s="19"/>
      <c r="P17" s="22"/>
      <c r="Q17" s="22"/>
      <c r="R17" s="22"/>
      <c r="S17" s="17"/>
    </row>
    <row r="18" ht="19.5" customHeight="1" spans="1:19">
      <c r="A18" s="17"/>
      <c r="B18" s="17"/>
      <c r="C18" s="18"/>
      <c r="D18" s="18"/>
      <c r="E18" s="18"/>
      <c r="F18" s="18"/>
      <c r="G18" s="18"/>
      <c r="H18" s="18"/>
      <c r="I18" s="18"/>
      <c r="J18" s="17"/>
      <c r="K18" s="19"/>
      <c r="L18" s="19"/>
      <c r="M18" s="19"/>
      <c r="N18" s="19"/>
      <c r="O18" s="19"/>
      <c r="P18" s="22"/>
      <c r="Q18" s="22"/>
      <c r="R18" s="22"/>
      <c r="S18" s="17"/>
    </row>
    <row r="19" ht="19.5" customHeight="1" spans="1:19">
      <c r="A19" s="17"/>
      <c r="B19" s="17"/>
      <c r="C19" s="18"/>
      <c r="D19" s="18"/>
      <c r="E19" s="18"/>
      <c r="F19" s="18"/>
      <c r="G19" s="18"/>
      <c r="H19" s="18"/>
      <c r="I19" s="18"/>
      <c r="J19" s="17"/>
      <c r="K19" s="19"/>
      <c r="L19" s="19"/>
      <c r="M19" s="19"/>
      <c r="N19" s="19"/>
      <c r="O19" s="19"/>
      <c r="P19" s="23"/>
      <c r="Q19" s="23"/>
      <c r="R19" s="23"/>
      <c r="S19" s="17"/>
    </row>
    <row r="20" ht="18.95" customHeight="1" spans="1:19">
      <c r="A20" s="17"/>
      <c r="B20" s="17"/>
      <c r="C20" s="18"/>
      <c r="D20" s="18"/>
      <c r="E20" s="18"/>
      <c r="F20" s="18"/>
      <c r="G20" s="18"/>
      <c r="H20" s="18"/>
      <c r="I20" s="18"/>
      <c r="J20" s="17"/>
      <c r="K20" s="19"/>
      <c r="L20" s="19" t="s">
        <v>450</v>
      </c>
      <c r="M20" s="19" t="s">
        <v>637</v>
      </c>
      <c r="N20" s="19" t="s">
        <v>629</v>
      </c>
      <c r="O20" s="19" t="s">
        <v>638</v>
      </c>
      <c r="P20" s="19" t="s">
        <v>639</v>
      </c>
      <c r="Q20" s="21" t="s">
        <v>630</v>
      </c>
      <c r="R20" s="21" t="s">
        <v>631</v>
      </c>
      <c r="S20" s="17"/>
    </row>
    <row r="21" ht="18.95" customHeight="1" spans="1:19">
      <c r="A21" s="17"/>
      <c r="B21" s="17"/>
      <c r="C21" s="18"/>
      <c r="D21" s="18"/>
      <c r="E21" s="18"/>
      <c r="F21" s="18"/>
      <c r="G21" s="18"/>
      <c r="H21" s="18"/>
      <c r="I21" s="18"/>
      <c r="J21" s="17"/>
      <c r="K21" s="19"/>
      <c r="L21" s="19"/>
      <c r="M21" s="19"/>
      <c r="N21" s="19"/>
      <c r="O21" s="19"/>
      <c r="P21" s="19"/>
      <c r="Q21" s="22"/>
      <c r="R21" s="22"/>
      <c r="S21" s="17"/>
    </row>
    <row r="22" ht="18.95" customHeight="1" spans="1:19">
      <c r="A22" s="17"/>
      <c r="B22" s="17"/>
      <c r="C22" s="18"/>
      <c r="D22" s="18"/>
      <c r="E22" s="18"/>
      <c r="F22" s="18"/>
      <c r="G22" s="18"/>
      <c r="H22" s="18"/>
      <c r="I22" s="18"/>
      <c r="J22" s="17"/>
      <c r="K22" s="19"/>
      <c r="L22" s="19"/>
      <c r="M22" s="19"/>
      <c r="N22" s="19"/>
      <c r="O22" s="19"/>
      <c r="P22" s="19"/>
      <c r="Q22" s="22"/>
      <c r="R22" s="22"/>
      <c r="S22" s="17"/>
    </row>
    <row r="23" ht="18.95" customHeight="1" spans="1:19">
      <c r="A23" s="17"/>
      <c r="B23" s="17"/>
      <c r="C23" s="18"/>
      <c r="D23" s="18"/>
      <c r="E23" s="18"/>
      <c r="F23" s="18"/>
      <c r="G23" s="18"/>
      <c r="H23" s="18"/>
      <c r="I23" s="18"/>
      <c r="J23" s="17"/>
      <c r="K23" s="19"/>
      <c r="L23" s="19"/>
      <c r="M23" s="19"/>
      <c r="N23" s="19"/>
      <c r="O23" s="19"/>
      <c r="P23" s="19"/>
      <c r="Q23" s="23"/>
      <c r="R23" s="23"/>
      <c r="S23" s="17"/>
    </row>
    <row r="24" ht="18.2" customHeight="1" spans="1:19">
      <c r="A24" s="17"/>
      <c r="B24" s="17"/>
      <c r="C24" s="18"/>
      <c r="D24" s="18"/>
      <c r="E24" s="18"/>
      <c r="F24" s="18"/>
      <c r="G24" s="18"/>
      <c r="H24" s="18"/>
      <c r="I24" s="18"/>
      <c r="J24" s="17"/>
      <c r="K24" s="19" t="s">
        <v>640</v>
      </c>
      <c r="L24" s="19" t="s">
        <v>471</v>
      </c>
      <c r="M24" s="19" t="s">
        <v>641</v>
      </c>
      <c r="N24" s="19" t="s">
        <v>633</v>
      </c>
      <c r="O24" s="24">
        <v>1</v>
      </c>
      <c r="P24" s="19" t="s">
        <v>455</v>
      </c>
      <c r="Q24" s="21" t="s">
        <v>630</v>
      </c>
      <c r="R24" s="21" t="s">
        <v>631</v>
      </c>
      <c r="S24" s="17"/>
    </row>
    <row r="25" ht="18.2" customHeight="1" spans="1:19">
      <c r="A25" s="17"/>
      <c r="B25" s="17"/>
      <c r="C25" s="18"/>
      <c r="D25" s="18"/>
      <c r="E25" s="18"/>
      <c r="F25" s="18"/>
      <c r="G25" s="18"/>
      <c r="H25" s="18"/>
      <c r="I25" s="18"/>
      <c r="J25" s="17"/>
      <c r="K25" s="19"/>
      <c r="L25" s="19"/>
      <c r="M25" s="19"/>
      <c r="N25" s="19"/>
      <c r="O25" s="19"/>
      <c r="P25" s="19"/>
      <c r="Q25" s="22"/>
      <c r="R25" s="22"/>
      <c r="S25" s="17"/>
    </row>
    <row r="26" ht="18.2" customHeight="1" spans="1:19">
      <c r="A26" s="17"/>
      <c r="B26" s="17"/>
      <c r="C26" s="18"/>
      <c r="D26" s="18"/>
      <c r="E26" s="18"/>
      <c r="F26" s="18"/>
      <c r="G26" s="18"/>
      <c r="H26" s="18"/>
      <c r="I26" s="18"/>
      <c r="J26" s="17"/>
      <c r="K26" s="19"/>
      <c r="L26" s="19"/>
      <c r="M26" s="19"/>
      <c r="N26" s="19"/>
      <c r="O26" s="19"/>
      <c r="P26" s="19"/>
      <c r="Q26" s="22"/>
      <c r="R26" s="22"/>
      <c r="S26" s="17"/>
    </row>
    <row r="27" ht="18.2" customHeight="1" spans="1:19">
      <c r="A27" s="17"/>
      <c r="B27" s="17"/>
      <c r="C27" s="18"/>
      <c r="D27" s="18"/>
      <c r="E27" s="18"/>
      <c r="F27" s="18"/>
      <c r="G27" s="18"/>
      <c r="H27" s="18"/>
      <c r="I27" s="18"/>
      <c r="J27" s="17"/>
      <c r="K27" s="19"/>
      <c r="L27" s="19"/>
      <c r="M27" s="19"/>
      <c r="N27" s="19"/>
      <c r="O27" s="19"/>
      <c r="P27" s="19"/>
      <c r="Q27" s="23"/>
      <c r="R27" s="23"/>
      <c r="S27" s="17"/>
    </row>
    <row r="28" ht="19.5" customHeight="1" spans="1:19">
      <c r="A28" s="17"/>
      <c r="B28" s="17"/>
      <c r="C28" s="18"/>
      <c r="D28" s="18"/>
      <c r="E28" s="18"/>
      <c r="F28" s="18"/>
      <c r="G28" s="18"/>
      <c r="H28" s="18"/>
      <c r="I28" s="18"/>
      <c r="J28" s="17"/>
      <c r="K28" s="19"/>
      <c r="L28" s="19" t="s">
        <v>470</v>
      </c>
      <c r="M28" s="19" t="s">
        <v>642</v>
      </c>
      <c r="N28" s="19" t="s">
        <v>633</v>
      </c>
      <c r="O28" s="24">
        <v>1</v>
      </c>
      <c r="P28" s="19" t="s">
        <v>455</v>
      </c>
      <c r="Q28" s="21" t="s">
        <v>630</v>
      </c>
      <c r="R28" s="21" t="s">
        <v>631</v>
      </c>
      <c r="S28" s="17"/>
    </row>
    <row r="29" ht="19.5" customHeight="1" spans="1:19">
      <c r="A29" s="17"/>
      <c r="B29" s="17"/>
      <c r="C29" s="18"/>
      <c r="D29" s="18"/>
      <c r="E29" s="18"/>
      <c r="F29" s="18"/>
      <c r="G29" s="18"/>
      <c r="H29" s="18"/>
      <c r="I29" s="18"/>
      <c r="J29" s="17"/>
      <c r="K29" s="19"/>
      <c r="L29" s="19"/>
      <c r="M29" s="19"/>
      <c r="N29" s="19"/>
      <c r="O29" s="19"/>
      <c r="P29" s="19"/>
      <c r="Q29" s="22"/>
      <c r="R29" s="22"/>
      <c r="S29" s="17"/>
    </row>
    <row r="30" ht="19.5" customHeight="1" spans="1:19">
      <c r="A30" s="17"/>
      <c r="B30" s="17"/>
      <c r="C30" s="18"/>
      <c r="D30" s="18"/>
      <c r="E30" s="18"/>
      <c r="F30" s="18"/>
      <c r="G30" s="18"/>
      <c r="H30" s="18"/>
      <c r="I30" s="18"/>
      <c r="J30" s="17"/>
      <c r="K30" s="19"/>
      <c r="L30" s="19"/>
      <c r="M30" s="19"/>
      <c r="N30" s="19"/>
      <c r="O30" s="19"/>
      <c r="P30" s="19"/>
      <c r="Q30" s="22"/>
      <c r="R30" s="22"/>
      <c r="S30" s="17"/>
    </row>
    <row r="31" ht="19.5" customHeight="1" spans="1:19">
      <c r="A31" s="17"/>
      <c r="B31" s="17"/>
      <c r="C31" s="18"/>
      <c r="D31" s="18"/>
      <c r="E31" s="18"/>
      <c r="F31" s="18"/>
      <c r="G31" s="18"/>
      <c r="H31" s="18"/>
      <c r="I31" s="18"/>
      <c r="J31" s="17"/>
      <c r="K31" s="19"/>
      <c r="L31" s="19"/>
      <c r="M31" s="19"/>
      <c r="N31" s="19"/>
      <c r="O31" s="19"/>
      <c r="P31" s="19"/>
      <c r="Q31" s="23"/>
      <c r="R31" s="23"/>
      <c r="S31" s="17"/>
    </row>
    <row r="32" ht="19.5" customHeight="1" spans="1:19">
      <c r="A32" s="17"/>
      <c r="B32" s="17"/>
      <c r="C32" s="18"/>
      <c r="D32" s="18"/>
      <c r="E32" s="18"/>
      <c r="F32" s="18"/>
      <c r="G32" s="18"/>
      <c r="H32" s="18"/>
      <c r="I32" s="18"/>
      <c r="J32" s="17"/>
      <c r="K32" s="19"/>
      <c r="L32" s="19" t="s">
        <v>473</v>
      </c>
      <c r="M32" s="19" t="s">
        <v>643</v>
      </c>
      <c r="N32" s="19" t="s">
        <v>633</v>
      </c>
      <c r="O32" s="24">
        <v>1</v>
      </c>
      <c r="P32" s="19" t="s">
        <v>455</v>
      </c>
      <c r="Q32" s="21" t="s">
        <v>630</v>
      </c>
      <c r="R32" s="21" t="s">
        <v>631</v>
      </c>
      <c r="S32" s="17"/>
    </row>
    <row r="33" ht="19.5" customHeight="1" spans="1:19">
      <c r="A33" s="17"/>
      <c r="B33" s="17"/>
      <c r="C33" s="18"/>
      <c r="D33" s="18"/>
      <c r="E33" s="18"/>
      <c r="F33" s="18"/>
      <c r="G33" s="18"/>
      <c r="H33" s="18"/>
      <c r="I33" s="18"/>
      <c r="J33" s="17"/>
      <c r="K33" s="19"/>
      <c r="L33" s="19"/>
      <c r="M33" s="19"/>
      <c r="N33" s="19"/>
      <c r="O33" s="19"/>
      <c r="P33" s="19"/>
      <c r="Q33" s="22"/>
      <c r="R33" s="22"/>
      <c r="S33" s="17"/>
    </row>
    <row r="34" ht="19.5" customHeight="1" spans="1:19">
      <c r="A34" s="17"/>
      <c r="B34" s="17"/>
      <c r="C34" s="18"/>
      <c r="D34" s="18"/>
      <c r="E34" s="18"/>
      <c r="F34" s="18"/>
      <c r="G34" s="18"/>
      <c r="H34" s="18"/>
      <c r="I34" s="18"/>
      <c r="J34" s="17"/>
      <c r="K34" s="19"/>
      <c r="L34" s="19"/>
      <c r="M34" s="19"/>
      <c r="N34" s="19"/>
      <c r="O34" s="19"/>
      <c r="P34" s="19"/>
      <c r="Q34" s="22"/>
      <c r="R34" s="22"/>
      <c r="S34" s="17"/>
    </row>
    <row r="35" ht="19.5" customHeight="1" spans="1:19">
      <c r="A35" s="17"/>
      <c r="B35" s="17"/>
      <c r="C35" s="18"/>
      <c r="D35" s="18"/>
      <c r="E35" s="18"/>
      <c r="F35" s="18"/>
      <c r="G35" s="18"/>
      <c r="H35" s="18"/>
      <c r="I35" s="18"/>
      <c r="J35" s="17"/>
      <c r="K35" s="19"/>
      <c r="L35" s="19"/>
      <c r="M35" s="19"/>
      <c r="N35" s="19"/>
      <c r="O35" s="19"/>
      <c r="P35" s="19"/>
      <c r="Q35" s="23"/>
      <c r="R35" s="23"/>
      <c r="S35" s="17"/>
    </row>
    <row r="36" ht="19.5" customHeight="1" spans="1:19">
      <c r="A36" s="17"/>
      <c r="B36" s="17"/>
      <c r="C36" s="18"/>
      <c r="D36" s="18"/>
      <c r="E36" s="18"/>
      <c r="F36" s="18"/>
      <c r="G36" s="18"/>
      <c r="H36" s="18"/>
      <c r="I36" s="18"/>
      <c r="J36" s="17"/>
      <c r="K36" s="19"/>
      <c r="L36" s="19" t="s">
        <v>644</v>
      </c>
      <c r="M36" s="19" t="s">
        <v>645</v>
      </c>
      <c r="N36" s="19" t="s">
        <v>633</v>
      </c>
      <c r="O36" s="24">
        <v>1</v>
      </c>
      <c r="P36" s="19" t="s">
        <v>455</v>
      </c>
      <c r="Q36" s="21" t="s">
        <v>630</v>
      </c>
      <c r="R36" s="21" t="s">
        <v>631</v>
      </c>
      <c r="S36" s="17"/>
    </row>
    <row r="37" ht="19.5" customHeight="1" spans="1:19">
      <c r="A37" s="17"/>
      <c r="B37" s="17"/>
      <c r="C37" s="18"/>
      <c r="D37" s="18"/>
      <c r="E37" s="18"/>
      <c r="F37" s="18"/>
      <c r="G37" s="18"/>
      <c r="H37" s="18"/>
      <c r="I37" s="18"/>
      <c r="J37" s="17"/>
      <c r="K37" s="19"/>
      <c r="L37" s="19"/>
      <c r="M37" s="19"/>
      <c r="N37" s="19"/>
      <c r="O37" s="19"/>
      <c r="P37" s="19"/>
      <c r="Q37" s="22"/>
      <c r="R37" s="22"/>
      <c r="S37" s="17"/>
    </row>
    <row r="38" ht="19.5" customHeight="1" spans="1:19">
      <c r="A38" s="17"/>
      <c r="B38" s="17"/>
      <c r="C38" s="18"/>
      <c r="D38" s="18"/>
      <c r="E38" s="18"/>
      <c r="F38" s="18"/>
      <c r="G38" s="18"/>
      <c r="H38" s="18"/>
      <c r="I38" s="18"/>
      <c r="J38" s="17"/>
      <c r="K38" s="19"/>
      <c r="L38" s="19"/>
      <c r="M38" s="19"/>
      <c r="N38" s="19"/>
      <c r="O38" s="19"/>
      <c r="P38" s="19"/>
      <c r="Q38" s="22"/>
      <c r="R38" s="22"/>
      <c r="S38" s="17"/>
    </row>
    <row r="39" ht="19.5" customHeight="1" spans="1:19">
      <c r="A39" s="17"/>
      <c r="B39" s="17"/>
      <c r="C39" s="18"/>
      <c r="D39" s="18"/>
      <c r="E39" s="18"/>
      <c r="F39" s="18"/>
      <c r="G39" s="18"/>
      <c r="H39" s="18"/>
      <c r="I39" s="18"/>
      <c r="J39" s="17"/>
      <c r="K39" s="19"/>
      <c r="L39" s="19"/>
      <c r="M39" s="19"/>
      <c r="N39" s="19"/>
      <c r="O39" s="19"/>
      <c r="P39" s="19"/>
      <c r="Q39" s="23"/>
      <c r="R39" s="23"/>
      <c r="S39" s="17"/>
    </row>
    <row r="40" ht="19.5" customHeight="1" spans="1:19">
      <c r="A40" s="17"/>
      <c r="B40" s="17"/>
      <c r="C40" s="18"/>
      <c r="D40" s="18"/>
      <c r="E40" s="18"/>
      <c r="F40" s="18"/>
      <c r="G40" s="18"/>
      <c r="H40" s="18"/>
      <c r="I40" s="18"/>
      <c r="J40" s="17"/>
      <c r="K40" s="19" t="s">
        <v>461</v>
      </c>
      <c r="L40" s="19" t="s">
        <v>462</v>
      </c>
      <c r="M40" s="19" t="s">
        <v>646</v>
      </c>
      <c r="N40" s="19" t="s">
        <v>633</v>
      </c>
      <c r="O40" s="19" t="s">
        <v>464</v>
      </c>
      <c r="P40" s="19" t="s">
        <v>455</v>
      </c>
      <c r="Q40" s="21" t="s">
        <v>630</v>
      </c>
      <c r="R40" s="21" t="s">
        <v>631</v>
      </c>
      <c r="S40" s="17"/>
    </row>
    <row r="41" ht="19.5" customHeight="1" spans="1:19">
      <c r="A41" s="17"/>
      <c r="B41" s="17"/>
      <c r="C41" s="18"/>
      <c r="D41" s="18"/>
      <c r="E41" s="18"/>
      <c r="F41" s="18"/>
      <c r="G41" s="18"/>
      <c r="H41" s="18"/>
      <c r="I41" s="18"/>
      <c r="J41" s="17"/>
      <c r="K41" s="19"/>
      <c r="L41" s="19"/>
      <c r="M41" s="19"/>
      <c r="N41" s="19"/>
      <c r="O41" s="19"/>
      <c r="P41" s="19"/>
      <c r="Q41" s="22"/>
      <c r="R41" s="22"/>
      <c r="S41" s="17"/>
    </row>
    <row r="42" ht="19.5" customHeight="1" spans="1:19">
      <c r="A42" s="17"/>
      <c r="B42" s="17"/>
      <c r="C42" s="18"/>
      <c r="D42" s="18"/>
      <c r="E42" s="18"/>
      <c r="F42" s="18"/>
      <c r="G42" s="18"/>
      <c r="H42" s="18"/>
      <c r="I42" s="18"/>
      <c r="J42" s="17"/>
      <c r="K42" s="19"/>
      <c r="L42" s="19"/>
      <c r="M42" s="19"/>
      <c r="N42" s="19"/>
      <c r="O42" s="19"/>
      <c r="P42" s="19"/>
      <c r="Q42" s="22"/>
      <c r="R42" s="22"/>
      <c r="S42" s="17"/>
    </row>
    <row r="43" ht="19.5" customHeight="1" spans="1:19">
      <c r="A43" s="17"/>
      <c r="B43" s="17"/>
      <c r="C43" s="18"/>
      <c r="D43" s="18"/>
      <c r="E43" s="18"/>
      <c r="F43" s="18"/>
      <c r="G43" s="18"/>
      <c r="H43" s="18"/>
      <c r="I43" s="18"/>
      <c r="J43" s="17"/>
      <c r="K43" s="19"/>
      <c r="L43" s="19"/>
      <c r="M43" s="19"/>
      <c r="N43" s="19"/>
      <c r="O43" s="19"/>
      <c r="P43" s="19"/>
      <c r="Q43" s="23"/>
      <c r="R43" s="23"/>
      <c r="S43" s="17"/>
    </row>
    <row r="44" ht="16.35" customHeight="1"/>
    <row r="45" ht="16.35" customHeight="1"/>
    <row r="46" ht="16.35" customHeight="1"/>
    <row r="47" ht="16.35" customHeight="1"/>
    <row r="48" ht="16.35" customHeight="1"/>
    <row r="49" ht="16.35" customHeight="1"/>
    <row r="50" ht="16.35" customHeight="1"/>
    <row r="51" ht="16.35" customHeight="1"/>
    <row r="52" ht="16.35" customHeight="1"/>
    <row r="53" ht="16.35" customHeight="1"/>
    <row r="54" ht="16.35" customHeight="1"/>
    <row r="55" ht="16.35" customHeight="1" spans="6:6">
      <c r="F55" s="12" t="s">
        <v>647</v>
      </c>
    </row>
  </sheetData>
  <mergeCells count="96">
    <mergeCell ref="A2:S2"/>
    <mergeCell ref="A3:S3"/>
    <mergeCell ref="Q4:S4"/>
    <mergeCell ref="C5:I5"/>
    <mergeCell ref="D6:G6"/>
    <mergeCell ref="H6:I6"/>
    <mergeCell ref="A5:A7"/>
    <mergeCell ref="A8:A43"/>
    <mergeCell ref="B5:B7"/>
    <mergeCell ref="B8:B43"/>
    <mergeCell ref="C6:C7"/>
    <mergeCell ref="C8:C43"/>
    <mergeCell ref="D8:D43"/>
    <mergeCell ref="E8:E43"/>
    <mergeCell ref="F8:F43"/>
    <mergeCell ref="G8:G43"/>
    <mergeCell ref="H8:H43"/>
    <mergeCell ref="I8:I43"/>
    <mergeCell ref="J5:J7"/>
    <mergeCell ref="J8:J43"/>
    <mergeCell ref="K8:K23"/>
    <mergeCell ref="K24:K39"/>
    <mergeCell ref="K40:K43"/>
    <mergeCell ref="L8:L11"/>
    <mergeCell ref="L12:L15"/>
    <mergeCell ref="L16:L19"/>
    <mergeCell ref="L20:L23"/>
    <mergeCell ref="L24:L27"/>
    <mergeCell ref="L28:L31"/>
    <mergeCell ref="L32:L35"/>
    <mergeCell ref="L36:L39"/>
    <mergeCell ref="L40:L43"/>
    <mergeCell ref="M8:M11"/>
    <mergeCell ref="M12:M15"/>
    <mergeCell ref="M16:M19"/>
    <mergeCell ref="M20:M23"/>
    <mergeCell ref="M24:M27"/>
    <mergeCell ref="M28:M31"/>
    <mergeCell ref="M32:M35"/>
    <mergeCell ref="M36:M39"/>
    <mergeCell ref="M40:M43"/>
    <mergeCell ref="N8:N11"/>
    <mergeCell ref="N12:N15"/>
    <mergeCell ref="N16:N19"/>
    <mergeCell ref="N20:N23"/>
    <mergeCell ref="N24:N27"/>
    <mergeCell ref="N28:N31"/>
    <mergeCell ref="N32:N35"/>
    <mergeCell ref="N36:N39"/>
    <mergeCell ref="N40:N43"/>
    <mergeCell ref="O8:O11"/>
    <mergeCell ref="O12:O15"/>
    <mergeCell ref="O16:O19"/>
    <mergeCell ref="O20:O23"/>
    <mergeCell ref="O24:O27"/>
    <mergeCell ref="O28:O31"/>
    <mergeCell ref="O32:O35"/>
    <mergeCell ref="O36:O39"/>
    <mergeCell ref="O40:O43"/>
    <mergeCell ref="P8:P11"/>
    <mergeCell ref="P12:P15"/>
    <mergeCell ref="P16:P19"/>
    <mergeCell ref="P20:P23"/>
    <mergeCell ref="P24:P27"/>
    <mergeCell ref="P28:P31"/>
    <mergeCell ref="P32:P35"/>
    <mergeCell ref="P36:P39"/>
    <mergeCell ref="P40:P43"/>
    <mergeCell ref="Q8:Q11"/>
    <mergeCell ref="Q12:Q15"/>
    <mergeCell ref="Q16:Q19"/>
    <mergeCell ref="Q20:Q23"/>
    <mergeCell ref="Q24:Q27"/>
    <mergeCell ref="Q28:Q31"/>
    <mergeCell ref="Q32:Q35"/>
    <mergeCell ref="Q36:Q39"/>
    <mergeCell ref="Q40:Q43"/>
    <mergeCell ref="R8:R11"/>
    <mergeCell ref="R12:R15"/>
    <mergeCell ref="R16:R19"/>
    <mergeCell ref="R20:R23"/>
    <mergeCell ref="R24:R27"/>
    <mergeCell ref="R28:R31"/>
    <mergeCell ref="R32:R35"/>
    <mergeCell ref="R36:R39"/>
    <mergeCell ref="R40:R43"/>
    <mergeCell ref="S8:S11"/>
    <mergeCell ref="S12:S15"/>
    <mergeCell ref="S16:S19"/>
    <mergeCell ref="S20:S23"/>
    <mergeCell ref="S24:S27"/>
    <mergeCell ref="S28:S31"/>
    <mergeCell ref="S32:S35"/>
    <mergeCell ref="S36:S39"/>
    <mergeCell ref="S40:S43"/>
    <mergeCell ref="K5:S6"/>
  </mergeCells>
  <printOptions horizontalCentered="1"/>
  <pageMargins left="0.0780000016093254" right="0.0780000016093254" top="0.0780000016093254" bottom="0.0780000016093254" header="0" footer="0"/>
  <pageSetup paperSize="9" orientation="landscape"/>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1"/>
  <sheetViews>
    <sheetView zoomScale="160" zoomScaleNormal="160" topLeftCell="A29" workbookViewId="0">
      <selection activeCell="J41" sqref="J41"/>
    </sheetView>
  </sheetViews>
  <sheetFormatPr defaultColWidth="9" defaultRowHeight="13.5"/>
  <cols>
    <col min="1" max="1" width="18.125"/>
    <col min="2" max="2" width="13.375" customWidth="1"/>
    <col min="8" max="8" width="11"/>
    <col min="10" max="11" width="12.625" customWidth="1"/>
    <col min="12" max="12" width="12.875" customWidth="1"/>
  </cols>
  <sheetData>
    <row r="1" spans="12:12">
      <c r="L1" s="12" t="s">
        <v>648</v>
      </c>
    </row>
    <row r="2" ht="20.25" spans="1:12">
      <c r="A2" s="1" t="s">
        <v>29</v>
      </c>
      <c r="B2" s="1"/>
      <c r="C2" s="1"/>
      <c r="D2" s="1"/>
      <c r="E2" s="1"/>
      <c r="F2" s="1"/>
      <c r="G2" s="1"/>
      <c r="H2" s="1"/>
      <c r="I2" s="1"/>
      <c r="J2" s="1"/>
      <c r="K2" s="1"/>
      <c r="L2" s="1"/>
    </row>
    <row r="3" spans="1:11">
      <c r="A3" s="2" t="s">
        <v>31</v>
      </c>
      <c r="B3" s="2"/>
      <c r="C3" s="2"/>
      <c r="D3" s="2"/>
      <c r="E3" s="2"/>
      <c r="F3" s="3"/>
      <c r="G3" s="3"/>
      <c r="H3" s="3"/>
      <c r="I3" s="3"/>
      <c r="J3" s="3"/>
      <c r="K3" s="3"/>
    </row>
    <row r="4" spans="1:12">
      <c r="A4" s="4"/>
      <c r="B4" s="4"/>
      <c r="C4" s="4"/>
      <c r="D4" s="4"/>
      <c r="E4" s="4"/>
      <c r="F4" s="5"/>
      <c r="G4" s="5"/>
      <c r="H4" s="5"/>
      <c r="I4" s="5"/>
      <c r="J4" s="5"/>
      <c r="K4" s="5"/>
      <c r="L4" s="3" t="s">
        <v>32</v>
      </c>
    </row>
    <row r="5" ht="19.5" spans="1:12">
      <c r="A5" s="6" t="s">
        <v>649</v>
      </c>
      <c r="B5" s="6" t="s">
        <v>195</v>
      </c>
      <c r="C5" s="6" t="s">
        <v>392</v>
      </c>
      <c r="D5" s="6" t="s">
        <v>650</v>
      </c>
      <c r="E5" s="6" t="s">
        <v>651</v>
      </c>
      <c r="F5" s="6" t="s">
        <v>652</v>
      </c>
      <c r="G5" s="6" t="s">
        <v>653</v>
      </c>
      <c r="H5" s="6" t="s">
        <v>654</v>
      </c>
      <c r="I5" s="6" t="s">
        <v>655</v>
      </c>
      <c r="J5" s="6" t="s">
        <v>656</v>
      </c>
      <c r="K5" s="6" t="s">
        <v>657</v>
      </c>
      <c r="L5" s="6" t="s">
        <v>658</v>
      </c>
    </row>
    <row r="6" ht="19.5" spans="1:12">
      <c r="A6" s="7">
        <v>1</v>
      </c>
      <c r="B6" s="6">
        <v>405001</v>
      </c>
      <c r="C6" s="8" t="s">
        <v>154</v>
      </c>
      <c r="D6" s="8" t="s">
        <v>659</v>
      </c>
      <c r="E6" s="8" t="s">
        <v>660</v>
      </c>
      <c r="F6" s="9" t="s">
        <v>661</v>
      </c>
      <c r="G6" s="9" t="s">
        <v>182</v>
      </c>
      <c r="H6" s="9">
        <v>1</v>
      </c>
      <c r="I6" s="9" t="s">
        <v>662</v>
      </c>
      <c r="J6" s="13">
        <v>198238500</v>
      </c>
      <c r="K6" s="9" t="s">
        <v>663</v>
      </c>
      <c r="L6" s="9" t="s">
        <v>664</v>
      </c>
    </row>
    <row r="7" ht="29.25" spans="1:12">
      <c r="A7" s="7">
        <v>2</v>
      </c>
      <c r="B7" s="6">
        <v>405001</v>
      </c>
      <c r="C7" s="8" t="s">
        <v>154</v>
      </c>
      <c r="D7" s="8" t="s">
        <v>659</v>
      </c>
      <c r="E7" s="8" t="s">
        <v>665</v>
      </c>
      <c r="F7" s="9" t="s">
        <v>661</v>
      </c>
      <c r="G7" s="9" t="s">
        <v>182</v>
      </c>
      <c r="H7" s="9">
        <v>1</v>
      </c>
      <c r="I7" s="9" t="s">
        <v>662</v>
      </c>
      <c r="J7" s="13">
        <v>72640000</v>
      </c>
      <c r="K7" s="9" t="s">
        <v>663</v>
      </c>
      <c r="L7" s="9" t="s">
        <v>664</v>
      </c>
    </row>
    <row r="8" ht="29.25" spans="1:12">
      <c r="A8" s="7">
        <v>3</v>
      </c>
      <c r="B8" s="6">
        <v>405001</v>
      </c>
      <c r="C8" s="8" t="s">
        <v>154</v>
      </c>
      <c r="D8" s="8" t="s">
        <v>659</v>
      </c>
      <c r="E8" s="8" t="s">
        <v>666</v>
      </c>
      <c r="F8" s="9" t="s">
        <v>661</v>
      </c>
      <c r="G8" s="9" t="s">
        <v>182</v>
      </c>
      <c r="H8" s="9">
        <v>1</v>
      </c>
      <c r="I8" s="9" t="s">
        <v>662</v>
      </c>
      <c r="J8" s="13">
        <v>149890000</v>
      </c>
      <c r="K8" s="9" t="s">
        <v>663</v>
      </c>
      <c r="L8" s="9" t="s">
        <v>664</v>
      </c>
    </row>
    <row r="9" ht="39" customHeight="1" spans="1:12">
      <c r="A9" s="7">
        <v>4</v>
      </c>
      <c r="B9" s="6">
        <v>405001</v>
      </c>
      <c r="C9" s="8" t="s">
        <v>154</v>
      </c>
      <c r="D9" s="8" t="s">
        <v>659</v>
      </c>
      <c r="E9" s="8" t="s">
        <v>667</v>
      </c>
      <c r="F9" s="9" t="s">
        <v>668</v>
      </c>
      <c r="G9" s="9" t="s">
        <v>182</v>
      </c>
      <c r="H9" s="9">
        <v>1</v>
      </c>
      <c r="I9" s="9" t="s">
        <v>662</v>
      </c>
      <c r="J9" s="13">
        <v>12000000</v>
      </c>
      <c r="K9" s="9" t="s">
        <v>663</v>
      </c>
      <c r="L9" s="9" t="s">
        <v>664</v>
      </c>
    </row>
    <row r="10" ht="29.25" spans="1:12">
      <c r="A10" s="7">
        <v>5</v>
      </c>
      <c r="B10" s="6">
        <v>405001</v>
      </c>
      <c r="C10" s="8" t="s">
        <v>154</v>
      </c>
      <c r="D10" s="8" t="s">
        <v>659</v>
      </c>
      <c r="E10" s="8" t="s">
        <v>669</v>
      </c>
      <c r="F10" s="7" t="s">
        <v>670</v>
      </c>
      <c r="G10" s="7" t="s">
        <v>182</v>
      </c>
      <c r="H10" s="7">
        <v>1</v>
      </c>
      <c r="I10" s="14" t="s">
        <v>671</v>
      </c>
      <c r="J10" s="7">
        <v>40095</v>
      </c>
      <c r="K10" s="11" t="s">
        <v>672</v>
      </c>
      <c r="L10" s="15" t="s">
        <v>664</v>
      </c>
    </row>
    <row r="11" ht="19.5" spans="1:12">
      <c r="A11" s="7">
        <v>6</v>
      </c>
      <c r="B11" s="6">
        <v>405001</v>
      </c>
      <c r="C11" s="8" t="s">
        <v>154</v>
      </c>
      <c r="D11" s="8" t="s">
        <v>659</v>
      </c>
      <c r="E11" s="7" t="s">
        <v>673</v>
      </c>
      <c r="F11" s="7" t="s">
        <v>674</v>
      </c>
      <c r="G11" s="7" t="s">
        <v>182</v>
      </c>
      <c r="H11" s="7">
        <v>1</v>
      </c>
      <c r="I11" s="14" t="s">
        <v>671</v>
      </c>
      <c r="J11" s="7">
        <v>8500</v>
      </c>
      <c r="K11" s="7" t="s">
        <v>664</v>
      </c>
      <c r="L11" s="14"/>
    </row>
    <row r="12" ht="29.25" spans="1:12">
      <c r="A12" s="7">
        <v>7</v>
      </c>
      <c r="B12" s="6">
        <v>405001</v>
      </c>
      <c r="C12" s="8" t="s">
        <v>154</v>
      </c>
      <c r="D12" s="8" t="s">
        <v>659</v>
      </c>
      <c r="E12" s="7" t="s">
        <v>675</v>
      </c>
      <c r="F12" s="7" t="s">
        <v>676</v>
      </c>
      <c r="G12" s="7" t="s">
        <v>182</v>
      </c>
      <c r="H12" s="7">
        <v>1</v>
      </c>
      <c r="I12" s="14" t="s">
        <v>671</v>
      </c>
      <c r="J12" s="7">
        <v>5300</v>
      </c>
      <c r="K12" s="7" t="s">
        <v>664</v>
      </c>
      <c r="L12" s="10"/>
    </row>
    <row r="13" ht="19.5" spans="1:12">
      <c r="A13" s="7">
        <v>8</v>
      </c>
      <c r="B13" s="6">
        <v>405001</v>
      </c>
      <c r="C13" s="8" t="s">
        <v>154</v>
      </c>
      <c r="D13" s="8" t="s">
        <v>659</v>
      </c>
      <c r="E13" s="8" t="s">
        <v>677</v>
      </c>
      <c r="F13" s="8" t="s">
        <v>678</v>
      </c>
      <c r="G13" s="8" t="s">
        <v>182</v>
      </c>
      <c r="H13" s="10" t="s">
        <v>584</v>
      </c>
      <c r="I13" s="10" t="s">
        <v>671</v>
      </c>
      <c r="J13" s="10">
        <v>20000</v>
      </c>
      <c r="K13" s="10" t="s">
        <v>679</v>
      </c>
      <c r="L13" s="10"/>
    </row>
    <row r="14" ht="19.5" spans="1:12">
      <c r="A14" s="7">
        <v>9</v>
      </c>
      <c r="B14" s="6">
        <v>405001</v>
      </c>
      <c r="C14" s="8" t="s">
        <v>154</v>
      </c>
      <c r="D14" s="8" t="s">
        <v>659</v>
      </c>
      <c r="E14" s="8" t="s">
        <v>680</v>
      </c>
      <c r="F14" s="8" t="s">
        <v>681</v>
      </c>
      <c r="G14" s="8" t="s">
        <v>182</v>
      </c>
      <c r="H14" s="10">
        <v>3</v>
      </c>
      <c r="I14" s="10" t="s">
        <v>671</v>
      </c>
      <c r="J14" s="10">
        <v>15000</v>
      </c>
      <c r="K14" s="10" t="s">
        <v>664</v>
      </c>
      <c r="L14" s="10"/>
    </row>
    <row r="15" ht="19.5" spans="1:12">
      <c r="A15" s="7">
        <v>10</v>
      </c>
      <c r="B15" s="6">
        <v>405001</v>
      </c>
      <c r="C15" s="8" t="s">
        <v>154</v>
      </c>
      <c r="D15" s="8" t="s">
        <v>659</v>
      </c>
      <c r="E15" s="8" t="s">
        <v>682</v>
      </c>
      <c r="F15" s="8" t="s">
        <v>683</v>
      </c>
      <c r="G15" s="8" t="s">
        <v>182</v>
      </c>
      <c r="H15" s="10"/>
      <c r="I15" s="10" t="s">
        <v>671</v>
      </c>
      <c r="J15" s="10">
        <v>50000</v>
      </c>
      <c r="K15" s="10" t="s">
        <v>664</v>
      </c>
      <c r="L15" s="10"/>
    </row>
    <row r="16" ht="19.5" spans="1:12">
      <c r="A16" s="7">
        <v>11</v>
      </c>
      <c r="B16" s="6">
        <v>405001</v>
      </c>
      <c r="C16" s="8" t="s">
        <v>154</v>
      </c>
      <c r="D16" s="8" t="s">
        <v>659</v>
      </c>
      <c r="E16" s="8" t="s">
        <v>684</v>
      </c>
      <c r="F16" s="8" t="s">
        <v>685</v>
      </c>
      <c r="G16" s="8" t="s">
        <v>182</v>
      </c>
      <c r="H16" s="10" t="s">
        <v>584</v>
      </c>
      <c r="I16" s="10" t="s">
        <v>671</v>
      </c>
      <c r="J16" s="10">
        <v>20000</v>
      </c>
      <c r="K16" s="10" t="s">
        <v>664</v>
      </c>
      <c r="L16" s="10"/>
    </row>
    <row r="17" ht="19.5" spans="1:12">
      <c r="A17" s="7">
        <v>12</v>
      </c>
      <c r="B17" s="6">
        <v>405001</v>
      </c>
      <c r="C17" s="8" t="s">
        <v>154</v>
      </c>
      <c r="D17" s="8" t="s">
        <v>659</v>
      </c>
      <c r="E17" s="8" t="s">
        <v>686</v>
      </c>
      <c r="F17" s="8" t="s">
        <v>687</v>
      </c>
      <c r="G17" s="8" t="s">
        <v>182</v>
      </c>
      <c r="H17" s="10">
        <v>5</v>
      </c>
      <c r="I17" s="10" t="s">
        <v>671</v>
      </c>
      <c r="J17" s="10">
        <v>60000</v>
      </c>
      <c r="K17" s="10" t="s">
        <v>664</v>
      </c>
      <c r="L17" s="10"/>
    </row>
    <row r="18" ht="19.5" spans="1:12">
      <c r="A18" s="7">
        <v>13</v>
      </c>
      <c r="B18" s="6">
        <v>405001</v>
      </c>
      <c r="C18" s="8" t="s">
        <v>154</v>
      </c>
      <c r="D18" s="8" t="s">
        <v>659</v>
      </c>
      <c r="E18" s="8" t="s">
        <v>688</v>
      </c>
      <c r="F18" s="8" t="s">
        <v>689</v>
      </c>
      <c r="G18" s="8" t="s">
        <v>182</v>
      </c>
      <c r="H18" s="10">
        <v>1</v>
      </c>
      <c r="I18" s="10" t="s">
        <v>671</v>
      </c>
      <c r="J18" s="10">
        <v>30000</v>
      </c>
      <c r="K18" s="10" t="s">
        <v>664</v>
      </c>
      <c r="L18" s="10"/>
    </row>
    <row r="19" ht="19.5" spans="1:12">
      <c r="A19" s="7">
        <v>14</v>
      </c>
      <c r="B19" s="6">
        <v>405001</v>
      </c>
      <c r="C19" s="8" t="s">
        <v>154</v>
      </c>
      <c r="D19" s="8" t="s">
        <v>659</v>
      </c>
      <c r="E19" s="8" t="s">
        <v>690</v>
      </c>
      <c r="F19" s="8" t="s">
        <v>691</v>
      </c>
      <c r="G19" s="8" t="s">
        <v>182</v>
      </c>
      <c r="H19" s="10">
        <v>1</v>
      </c>
      <c r="I19" s="10" t="s">
        <v>671</v>
      </c>
      <c r="J19" s="10">
        <v>21882</v>
      </c>
      <c r="K19" s="10" t="s">
        <v>664</v>
      </c>
      <c r="L19" s="10"/>
    </row>
    <row r="20" ht="19.5" spans="1:12">
      <c r="A20" s="7">
        <v>15</v>
      </c>
      <c r="B20" s="6">
        <v>405001</v>
      </c>
      <c r="C20" s="8" t="s">
        <v>154</v>
      </c>
      <c r="D20" s="8" t="s">
        <v>659</v>
      </c>
      <c r="E20" s="8" t="s">
        <v>692</v>
      </c>
      <c r="F20" s="8" t="s">
        <v>693</v>
      </c>
      <c r="G20" s="8" t="s">
        <v>182</v>
      </c>
      <c r="H20" s="10">
        <v>4</v>
      </c>
      <c r="I20" s="10" t="s">
        <v>671</v>
      </c>
      <c r="J20" s="10">
        <v>100000</v>
      </c>
      <c r="K20" s="10" t="s">
        <v>664</v>
      </c>
      <c r="L20" s="10"/>
    </row>
    <row r="21" ht="19.5" spans="1:12">
      <c r="A21" s="7">
        <v>16</v>
      </c>
      <c r="B21" s="6">
        <v>405001</v>
      </c>
      <c r="C21" s="8" t="s">
        <v>154</v>
      </c>
      <c r="D21" s="8" t="s">
        <v>659</v>
      </c>
      <c r="E21" s="8" t="s">
        <v>694</v>
      </c>
      <c r="F21" s="8" t="s">
        <v>695</v>
      </c>
      <c r="G21" s="8" t="s">
        <v>182</v>
      </c>
      <c r="H21" s="10" t="s">
        <v>584</v>
      </c>
      <c r="I21" s="10" t="s">
        <v>671</v>
      </c>
      <c r="J21" s="10">
        <v>20000</v>
      </c>
      <c r="K21" s="10" t="s">
        <v>664</v>
      </c>
      <c r="L21" s="10"/>
    </row>
    <row r="22" ht="19.5" spans="1:12">
      <c r="A22" s="7">
        <v>17</v>
      </c>
      <c r="B22" s="6">
        <v>405001</v>
      </c>
      <c r="C22" s="8" t="s">
        <v>154</v>
      </c>
      <c r="D22" s="8" t="s">
        <v>659</v>
      </c>
      <c r="E22" s="8" t="s">
        <v>696</v>
      </c>
      <c r="F22" s="8" t="s">
        <v>697</v>
      </c>
      <c r="G22" s="8" t="s">
        <v>182</v>
      </c>
      <c r="H22" s="10">
        <v>1</v>
      </c>
      <c r="I22" s="10" t="s">
        <v>671</v>
      </c>
      <c r="J22" s="10">
        <v>180000</v>
      </c>
      <c r="K22" s="10" t="s">
        <v>664</v>
      </c>
      <c r="L22" s="10"/>
    </row>
    <row r="23" ht="19.5" spans="1:12">
      <c r="A23" s="7">
        <v>18</v>
      </c>
      <c r="B23" s="6">
        <v>405001</v>
      </c>
      <c r="C23" s="8" t="s">
        <v>154</v>
      </c>
      <c r="D23" s="8" t="s">
        <v>659</v>
      </c>
      <c r="E23" s="8" t="s">
        <v>698</v>
      </c>
      <c r="F23" s="8" t="s">
        <v>699</v>
      </c>
      <c r="G23" s="8" t="s">
        <v>182</v>
      </c>
      <c r="H23" s="10" t="s">
        <v>584</v>
      </c>
      <c r="I23" s="10" t="s">
        <v>671</v>
      </c>
      <c r="J23" s="10">
        <v>150000</v>
      </c>
      <c r="K23" s="10" t="s">
        <v>664</v>
      </c>
      <c r="L23" s="10"/>
    </row>
    <row r="24" ht="19.5" spans="1:12">
      <c r="A24" s="7">
        <v>19</v>
      </c>
      <c r="B24" s="6">
        <v>405001</v>
      </c>
      <c r="C24" s="8" t="s">
        <v>154</v>
      </c>
      <c r="D24" s="8" t="s">
        <v>659</v>
      </c>
      <c r="E24" s="8" t="s">
        <v>700</v>
      </c>
      <c r="F24" s="8" t="s">
        <v>701</v>
      </c>
      <c r="G24" s="8" t="s">
        <v>182</v>
      </c>
      <c r="H24" s="10"/>
      <c r="I24" s="10" t="s">
        <v>671</v>
      </c>
      <c r="J24" s="10">
        <v>30000</v>
      </c>
      <c r="K24" s="10" t="s">
        <v>664</v>
      </c>
      <c r="L24" s="10"/>
    </row>
    <row r="25" ht="19.5" spans="1:12">
      <c r="A25" s="7">
        <v>20</v>
      </c>
      <c r="B25" s="6">
        <v>405001</v>
      </c>
      <c r="C25" s="8" t="s">
        <v>154</v>
      </c>
      <c r="D25" s="8" t="s">
        <v>659</v>
      </c>
      <c r="E25" s="8" t="s">
        <v>702</v>
      </c>
      <c r="F25" s="8" t="s">
        <v>703</v>
      </c>
      <c r="G25" s="8" t="s">
        <v>182</v>
      </c>
      <c r="H25" s="10">
        <v>1</v>
      </c>
      <c r="I25" s="10" t="s">
        <v>671</v>
      </c>
      <c r="J25" s="10">
        <v>12000</v>
      </c>
      <c r="K25" s="10" t="s">
        <v>664</v>
      </c>
      <c r="L25" s="10"/>
    </row>
    <row r="26" ht="19.5" spans="1:12">
      <c r="A26" s="7">
        <v>21</v>
      </c>
      <c r="B26" s="6">
        <v>405001</v>
      </c>
      <c r="C26" s="8" t="s">
        <v>154</v>
      </c>
      <c r="D26" s="8" t="s">
        <v>659</v>
      </c>
      <c r="E26" s="8" t="s">
        <v>704</v>
      </c>
      <c r="F26" s="8" t="s">
        <v>705</v>
      </c>
      <c r="G26" s="8" t="s">
        <v>182</v>
      </c>
      <c r="H26" s="10">
        <v>1</v>
      </c>
      <c r="I26" s="10" t="s">
        <v>671</v>
      </c>
      <c r="J26" s="10">
        <v>5300</v>
      </c>
      <c r="K26" s="10" t="s">
        <v>664</v>
      </c>
      <c r="L26" s="10"/>
    </row>
    <row r="27" ht="19.5" spans="1:12">
      <c r="A27" s="7">
        <v>22</v>
      </c>
      <c r="B27" s="6">
        <v>405001</v>
      </c>
      <c r="C27" s="8" t="s">
        <v>154</v>
      </c>
      <c r="D27" s="8" t="s">
        <v>659</v>
      </c>
      <c r="E27" s="8" t="s">
        <v>706</v>
      </c>
      <c r="F27" s="8" t="s">
        <v>707</v>
      </c>
      <c r="G27" s="8" t="s">
        <v>182</v>
      </c>
      <c r="H27" s="10" t="s">
        <v>584</v>
      </c>
      <c r="I27" s="10" t="s">
        <v>671</v>
      </c>
      <c r="J27" s="10">
        <v>100000</v>
      </c>
      <c r="K27" s="10" t="s">
        <v>664</v>
      </c>
      <c r="L27" s="10"/>
    </row>
    <row r="28" ht="19.5" spans="1:12">
      <c r="A28" s="7">
        <v>23</v>
      </c>
      <c r="B28" s="6">
        <v>405001</v>
      </c>
      <c r="C28" s="8" t="s">
        <v>154</v>
      </c>
      <c r="D28" s="8" t="s">
        <v>659</v>
      </c>
      <c r="E28" s="8" t="s">
        <v>708</v>
      </c>
      <c r="F28" s="8" t="s">
        <v>709</v>
      </c>
      <c r="G28" s="8" t="s">
        <v>182</v>
      </c>
      <c r="H28" s="10" t="s">
        <v>584</v>
      </c>
      <c r="I28" s="10" t="s">
        <v>671</v>
      </c>
      <c r="J28" s="10">
        <v>20000</v>
      </c>
      <c r="K28" s="10" t="s">
        <v>679</v>
      </c>
      <c r="L28" s="10"/>
    </row>
    <row r="29" ht="19.5" spans="1:12">
      <c r="A29" s="7">
        <v>24</v>
      </c>
      <c r="B29" s="6">
        <v>405001</v>
      </c>
      <c r="C29" s="8" t="s">
        <v>154</v>
      </c>
      <c r="D29" s="8" t="s">
        <v>659</v>
      </c>
      <c r="E29" s="8" t="s">
        <v>710</v>
      </c>
      <c r="F29" s="8" t="s">
        <v>711</v>
      </c>
      <c r="G29" s="8" t="s">
        <v>182</v>
      </c>
      <c r="H29" s="10">
        <v>1</v>
      </c>
      <c r="I29" s="10" t="s">
        <v>671</v>
      </c>
      <c r="J29" s="10">
        <v>10000</v>
      </c>
      <c r="K29" s="10" t="s">
        <v>664</v>
      </c>
      <c r="L29" s="10"/>
    </row>
    <row r="30" ht="19.5" spans="1:12">
      <c r="A30" s="7">
        <v>25</v>
      </c>
      <c r="B30" s="6">
        <v>405001</v>
      </c>
      <c r="C30" s="8" t="s">
        <v>154</v>
      </c>
      <c r="D30" s="8" t="s">
        <v>659</v>
      </c>
      <c r="E30" s="8" t="s">
        <v>712</v>
      </c>
      <c r="F30" s="8" t="s">
        <v>713</v>
      </c>
      <c r="G30" s="8" t="s">
        <v>182</v>
      </c>
      <c r="H30" s="10">
        <v>1</v>
      </c>
      <c r="I30" s="10" t="s">
        <v>671</v>
      </c>
      <c r="J30" s="10">
        <v>13437</v>
      </c>
      <c r="K30" s="10" t="s">
        <v>664</v>
      </c>
      <c r="L30" s="10"/>
    </row>
    <row r="31" ht="19.5" spans="1:12">
      <c r="A31" s="7">
        <v>26</v>
      </c>
      <c r="B31" s="6">
        <v>405001</v>
      </c>
      <c r="C31" s="8" t="s">
        <v>154</v>
      </c>
      <c r="D31" s="8" t="s">
        <v>659</v>
      </c>
      <c r="E31" s="8" t="s">
        <v>714</v>
      </c>
      <c r="F31" s="8" t="s">
        <v>715</v>
      </c>
      <c r="G31" s="8" t="s">
        <v>182</v>
      </c>
      <c r="H31" s="10">
        <v>1</v>
      </c>
      <c r="I31" s="10" t="s">
        <v>671</v>
      </c>
      <c r="J31" s="10">
        <v>30000</v>
      </c>
      <c r="K31" s="10" t="s">
        <v>664</v>
      </c>
      <c r="L31" s="10"/>
    </row>
    <row r="32" ht="19.5" spans="1:12">
      <c r="A32" s="7">
        <v>27</v>
      </c>
      <c r="B32" s="6">
        <v>405001</v>
      </c>
      <c r="C32" s="8" t="s">
        <v>154</v>
      </c>
      <c r="D32" s="8" t="s">
        <v>659</v>
      </c>
      <c r="E32" s="8" t="s">
        <v>716</v>
      </c>
      <c r="F32" s="8" t="s">
        <v>717</v>
      </c>
      <c r="G32" s="8" t="s">
        <v>182</v>
      </c>
      <c r="H32" s="10" t="s">
        <v>584</v>
      </c>
      <c r="I32" s="10" t="s">
        <v>671</v>
      </c>
      <c r="J32" s="10">
        <v>12000</v>
      </c>
      <c r="K32" s="10" t="s">
        <v>679</v>
      </c>
      <c r="L32" s="10"/>
    </row>
    <row r="33" ht="19.5" spans="1:12">
      <c r="A33" s="7">
        <v>28</v>
      </c>
      <c r="B33" s="6">
        <v>405001</v>
      </c>
      <c r="C33" s="8" t="s">
        <v>154</v>
      </c>
      <c r="D33" s="8" t="s">
        <v>659</v>
      </c>
      <c r="E33" s="8" t="s">
        <v>718</v>
      </c>
      <c r="F33" s="8" t="s">
        <v>719</v>
      </c>
      <c r="G33" s="8" t="s">
        <v>182</v>
      </c>
      <c r="H33" s="10" t="s">
        <v>584</v>
      </c>
      <c r="I33" s="10" t="s">
        <v>671</v>
      </c>
      <c r="J33" s="10">
        <v>30000</v>
      </c>
      <c r="K33" s="10" t="s">
        <v>664</v>
      </c>
      <c r="L33" s="10"/>
    </row>
    <row r="34" ht="19.5" spans="1:12">
      <c r="A34" s="7">
        <v>29</v>
      </c>
      <c r="B34" s="6">
        <v>405001</v>
      </c>
      <c r="C34" s="8" t="s">
        <v>154</v>
      </c>
      <c r="D34" s="8" t="s">
        <v>659</v>
      </c>
      <c r="E34" s="8" t="s">
        <v>720</v>
      </c>
      <c r="F34" s="8" t="s">
        <v>721</v>
      </c>
      <c r="G34" s="8" t="s">
        <v>182</v>
      </c>
      <c r="H34" s="10" t="s">
        <v>584</v>
      </c>
      <c r="I34" s="10" t="s">
        <v>671</v>
      </c>
      <c r="J34" s="10">
        <v>20000</v>
      </c>
      <c r="K34" s="10" t="s">
        <v>679</v>
      </c>
      <c r="L34" s="10"/>
    </row>
    <row r="35" ht="19.5" spans="1:12">
      <c r="A35" s="7">
        <v>30</v>
      </c>
      <c r="B35" s="6">
        <v>405001</v>
      </c>
      <c r="C35" s="8" t="s">
        <v>154</v>
      </c>
      <c r="D35" s="8" t="s">
        <v>659</v>
      </c>
      <c r="E35" s="8" t="s">
        <v>722</v>
      </c>
      <c r="F35" s="8" t="s">
        <v>723</v>
      </c>
      <c r="G35" s="8" t="s">
        <v>182</v>
      </c>
      <c r="H35" s="10" t="s">
        <v>584</v>
      </c>
      <c r="I35" s="10" t="s">
        <v>671</v>
      </c>
      <c r="J35" s="10">
        <v>6000</v>
      </c>
      <c r="K35" s="10" t="s">
        <v>679</v>
      </c>
      <c r="L35" s="10"/>
    </row>
    <row r="36" ht="19.5" spans="1:12">
      <c r="A36" s="7">
        <v>31</v>
      </c>
      <c r="B36" s="6">
        <v>405001</v>
      </c>
      <c r="C36" s="8" t="s">
        <v>154</v>
      </c>
      <c r="D36" s="8" t="s">
        <v>659</v>
      </c>
      <c r="E36" s="8" t="s">
        <v>724</v>
      </c>
      <c r="F36" s="10" t="s">
        <v>725</v>
      </c>
      <c r="G36" s="10" t="s">
        <v>182</v>
      </c>
      <c r="H36" s="10" t="s">
        <v>584</v>
      </c>
      <c r="I36" s="10" t="s">
        <v>726</v>
      </c>
      <c r="J36" s="10">
        <v>30000</v>
      </c>
      <c r="K36" s="10" t="s">
        <v>679</v>
      </c>
      <c r="L36" s="10"/>
    </row>
    <row r="37" ht="19.5" spans="1:12">
      <c r="A37" s="7">
        <v>32</v>
      </c>
      <c r="B37" s="6">
        <v>405001</v>
      </c>
      <c r="C37" s="8" t="s">
        <v>154</v>
      </c>
      <c r="D37" s="8" t="s">
        <v>659</v>
      </c>
      <c r="E37" s="8" t="s">
        <v>727</v>
      </c>
      <c r="F37" s="10" t="s">
        <v>728</v>
      </c>
      <c r="G37" s="10" t="s">
        <v>182</v>
      </c>
      <c r="H37" s="10" t="s">
        <v>584</v>
      </c>
      <c r="I37" s="10" t="s">
        <v>726</v>
      </c>
      <c r="J37" s="10">
        <v>100000</v>
      </c>
      <c r="K37" s="10" t="s">
        <v>679</v>
      </c>
      <c r="L37" s="10"/>
    </row>
    <row r="38" ht="19.5" spans="1:12">
      <c r="A38" s="7">
        <v>33</v>
      </c>
      <c r="B38" s="6">
        <v>405001</v>
      </c>
      <c r="C38" s="8" t="s">
        <v>154</v>
      </c>
      <c r="D38" s="8" t="s">
        <v>659</v>
      </c>
      <c r="E38" s="8" t="s">
        <v>729</v>
      </c>
      <c r="F38" s="10" t="s">
        <v>730</v>
      </c>
      <c r="G38" s="10" t="s">
        <v>182</v>
      </c>
      <c r="H38" s="10" t="s">
        <v>584</v>
      </c>
      <c r="I38" s="10" t="s">
        <v>726</v>
      </c>
      <c r="J38" s="10">
        <v>15000</v>
      </c>
      <c r="K38" s="10" t="s">
        <v>679</v>
      </c>
      <c r="L38" s="10"/>
    </row>
    <row r="39" ht="19.5" spans="1:12">
      <c r="A39" s="7">
        <v>34</v>
      </c>
      <c r="B39" s="6">
        <v>405001</v>
      </c>
      <c r="C39" s="8" t="s">
        <v>154</v>
      </c>
      <c r="D39" s="8" t="s">
        <v>659</v>
      </c>
      <c r="E39" s="8" t="s">
        <v>731</v>
      </c>
      <c r="F39" s="10" t="s">
        <v>732</v>
      </c>
      <c r="G39" s="10" t="s">
        <v>182</v>
      </c>
      <c r="H39" s="10" t="s">
        <v>584</v>
      </c>
      <c r="I39" s="10" t="s">
        <v>726</v>
      </c>
      <c r="J39" s="10">
        <v>50000</v>
      </c>
      <c r="K39" s="10" t="s">
        <v>679</v>
      </c>
      <c r="L39" s="10"/>
    </row>
    <row r="40" ht="19.5" spans="1:12">
      <c r="A40" s="7">
        <v>35</v>
      </c>
      <c r="B40" s="6">
        <v>405001</v>
      </c>
      <c r="C40" s="8" t="s">
        <v>154</v>
      </c>
      <c r="D40" s="8" t="s">
        <v>659</v>
      </c>
      <c r="E40" s="8" t="s">
        <v>733</v>
      </c>
      <c r="F40" s="10" t="s">
        <v>734</v>
      </c>
      <c r="G40" s="10" t="s">
        <v>182</v>
      </c>
      <c r="H40" s="10" t="s">
        <v>584</v>
      </c>
      <c r="I40" s="10" t="s">
        <v>726</v>
      </c>
      <c r="J40" s="10">
        <v>100000</v>
      </c>
      <c r="K40" s="10" t="s">
        <v>679</v>
      </c>
      <c r="L40" s="10"/>
    </row>
    <row r="41" spans="1:12">
      <c r="A41" s="11" t="s">
        <v>136</v>
      </c>
      <c r="B41" s="6"/>
      <c r="C41" s="8"/>
      <c r="D41" s="8"/>
      <c r="E41" s="10"/>
      <c r="F41" s="10"/>
      <c r="G41" s="10"/>
      <c r="H41" s="10"/>
      <c r="I41" s="10"/>
      <c r="J41" s="10">
        <f>SUM(J6:J40)</f>
        <v>434073014</v>
      </c>
      <c r="K41" s="10"/>
      <c r="L41" s="10"/>
    </row>
  </sheetData>
  <mergeCells count="4">
    <mergeCell ref="A2:L2"/>
    <mergeCell ref="A3:E3"/>
    <mergeCell ref="F3:H3"/>
    <mergeCell ref="I3:K3"/>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0"/>
  <sheetViews>
    <sheetView zoomScale="140" zoomScaleNormal="140" workbookViewId="0">
      <selection activeCell="F12" sqref="F12"/>
    </sheetView>
  </sheetViews>
  <sheetFormatPr defaultColWidth="10" defaultRowHeight="13.5" outlineLevelCol="7"/>
  <cols>
    <col min="1" max="1" width="29.5" customWidth="1"/>
    <col min="2" max="2" width="10.125" customWidth="1"/>
    <col min="3" max="3" width="23.125" customWidth="1"/>
    <col min="4" max="4" width="10.625" customWidth="1"/>
    <col min="5" max="5" width="24" customWidth="1"/>
    <col min="6" max="6" width="10.5" customWidth="1"/>
    <col min="7" max="7" width="20.25" customWidth="1"/>
    <col min="8" max="8" width="11" customWidth="1"/>
  </cols>
  <sheetData>
    <row r="1" ht="12.95" customHeight="1" spans="1:8">
      <c r="A1" s="12"/>
      <c r="H1" s="37" t="s">
        <v>30</v>
      </c>
    </row>
    <row r="2" ht="24.2" customHeight="1" spans="1:8">
      <c r="A2" s="78" t="s">
        <v>6</v>
      </c>
      <c r="B2" s="78"/>
      <c r="C2" s="78"/>
      <c r="D2" s="78"/>
      <c r="E2" s="78"/>
      <c r="F2" s="78"/>
      <c r="G2" s="78"/>
      <c r="H2" s="78"/>
    </row>
    <row r="3" ht="17.25" customHeight="1" spans="1:8">
      <c r="A3" s="26" t="s">
        <v>31</v>
      </c>
      <c r="B3" s="26"/>
      <c r="C3" s="26"/>
      <c r="D3" s="26"/>
      <c r="E3" s="26"/>
      <c r="F3" s="26"/>
      <c r="G3" s="38" t="s">
        <v>32</v>
      </c>
      <c r="H3" s="38"/>
    </row>
    <row r="4" ht="17.85" customHeight="1" spans="1:8">
      <c r="A4" s="27" t="s">
        <v>33</v>
      </c>
      <c r="B4" s="27"/>
      <c r="C4" s="27" t="s">
        <v>34</v>
      </c>
      <c r="D4" s="27"/>
      <c r="E4" s="27"/>
      <c r="F4" s="27"/>
      <c r="G4" s="27"/>
      <c r="H4" s="27"/>
    </row>
    <row r="5" ht="22.35" customHeight="1" spans="1:8">
      <c r="A5" s="27" t="s">
        <v>35</v>
      </c>
      <c r="B5" s="27" t="s">
        <v>36</v>
      </c>
      <c r="C5" s="27" t="s">
        <v>37</v>
      </c>
      <c r="D5" s="27" t="s">
        <v>36</v>
      </c>
      <c r="E5" s="27" t="s">
        <v>38</v>
      </c>
      <c r="F5" s="27" t="s">
        <v>36</v>
      </c>
      <c r="G5" s="27" t="s">
        <v>39</v>
      </c>
      <c r="H5" s="27" t="s">
        <v>36</v>
      </c>
    </row>
    <row r="6" ht="16.35" customHeight="1" spans="1:8">
      <c r="A6" s="30" t="s">
        <v>40</v>
      </c>
      <c r="B6" s="18">
        <v>15076303.48</v>
      </c>
      <c r="C6" s="17" t="s">
        <v>41</v>
      </c>
      <c r="D6" s="44"/>
      <c r="E6" s="30" t="s">
        <v>42</v>
      </c>
      <c r="F6" s="29">
        <v>4696303.48</v>
      </c>
      <c r="G6" s="17" t="s">
        <v>43</v>
      </c>
      <c r="H6" s="18">
        <v>3950576.48</v>
      </c>
    </row>
    <row r="7" ht="16.35" customHeight="1" spans="1:8">
      <c r="A7" s="17" t="s">
        <v>44</v>
      </c>
      <c r="B7" s="18">
        <v>15076303.48</v>
      </c>
      <c r="C7" s="17" t="s">
        <v>45</v>
      </c>
      <c r="D7" s="44"/>
      <c r="E7" s="17" t="s">
        <v>46</v>
      </c>
      <c r="F7" s="18">
        <v>3950576.48</v>
      </c>
      <c r="G7" s="17" t="s">
        <v>47</v>
      </c>
      <c r="H7" s="18">
        <v>9040887</v>
      </c>
    </row>
    <row r="8" ht="16.35" customHeight="1" spans="1:8">
      <c r="A8" s="30" t="s">
        <v>48</v>
      </c>
      <c r="B8" s="18"/>
      <c r="C8" s="17" t="s">
        <v>49</v>
      </c>
      <c r="D8" s="44"/>
      <c r="E8" s="17" t="s">
        <v>50</v>
      </c>
      <c r="F8" s="18">
        <v>720887</v>
      </c>
      <c r="G8" s="17" t="s">
        <v>51</v>
      </c>
      <c r="H8" s="18"/>
    </row>
    <row r="9" ht="16.35" customHeight="1" spans="1:8">
      <c r="A9" s="17" t="s">
        <v>52</v>
      </c>
      <c r="B9" s="18"/>
      <c r="C9" s="17" t="s">
        <v>53</v>
      </c>
      <c r="D9" s="44"/>
      <c r="E9" s="17" t="s">
        <v>54</v>
      </c>
      <c r="F9" s="18">
        <v>24840</v>
      </c>
      <c r="G9" s="17" t="s">
        <v>55</v>
      </c>
      <c r="H9" s="18"/>
    </row>
    <row r="10" ht="16.35" customHeight="1" spans="1:8">
      <c r="A10" s="17" t="s">
        <v>56</v>
      </c>
      <c r="B10" s="18"/>
      <c r="C10" s="17" t="s">
        <v>57</v>
      </c>
      <c r="D10" s="44"/>
      <c r="E10" s="30" t="s">
        <v>58</v>
      </c>
      <c r="F10" s="29">
        <v>10380000</v>
      </c>
      <c r="G10" s="17" t="s">
        <v>59</v>
      </c>
      <c r="H10" s="18"/>
    </row>
    <row r="11" ht="16.35" customHeight="1" spans="1:8">
      <c r="A11" s="17" t="s">
        <v>60</v>
      </c>
      <c r="B11" s="18"/>
      <c r="C11" s="17" t="s">
        <v>61</v>
      </c>
      <c r="D11" s="44"/>
      <c r="E11" s="17" t="s">
        <v>62</v>
      </c>
      <c r="F11" s="18"/>
      <c r="G11" s="17" t="s">
        <v>63</v>
      </c>
      <c r="H11" s="18"/>
    </row>
    <row r="12" ht="16.35" customHeight="1" spans="1:8">
      <c r="A12" s="17" t="s">
        <v>64</v>
      </c>
      <c r="B12" s="18"/>
      <c r="C12" s="17" t="s">
        <v>65</v>
      </c>
      <c r="D12" s="44"/>
      <c r="E12" s="17" t="s">
        <v>66</v>
      </c>
      <c r="F12" s="18">
        <v>10380000</v>
      </c>
      <c r="G12" s="17" t="s">
        <v>67</v>
      </c>
      <c r="H12" s="18"/>
    </row>
    <row r="13" ht="16.35" customHeight="1" spans="1:8">
      <c r="A13" s="17" t="s">
        <v>68</v>
      </c>
      <c r="B13" s="18"/>
      <c r="C13" s="17" t="s">
        <v>69</v>
      </c>
      <c r="D13" s="44">
        <v>738652.4</v>
      </c>
      <c r="E13" s="17" t="s">
        <v>70</v>
      </c>
      <c r="F13" s="18"/>
      <c r="G13" s="17" t="s">
        <v>71</v>
      </c>
      <c r="H13" s="18"/>
    </row>
    <row r="14" ht="16.35" customHeight="1" spans="1:8">
      <c r="A14" s="17" t="s">
        <v>72</v>
      </c>
      <c r="B14" s="18"/>
      <c r="C14" s="17" t="s">
        <v>73</v>
      </c>
      <c r="D14" s="44"/>
      <c r="E14" s="17" t="s">
        <v>74</v>
      </c>
      <c r="F14" s="18"/>
      <c r="G14" s="17" t="s">
        <v>75</v>
      </c>
      <c r="H14" s="18">
        <v>24840</v>
      </c>
    </row>
    <row r="15" ht="16.35" customHeight="1" spans="1:8">
      <c r="A15" s="17" t="s">
        <v>76</v>
      </c>
      <c r="B15" s="18"/>
      <c r="C15" s="17" t="s">
        <v>77</v>
      </c>
      <c r="D15" s="44">
        <v>216288.96</v>
      </c>
      <c r="E15" s="17" t="s">
        <v>78</v>
      </c>
      <c r="F15" s="18"/>
      <c r="G15" s="17" t="s">
        <v>79</v>
      </c>
      <c r="H15" s="18"/>
    </row>
    <row r="16" ht="16.35" customHeight="1" spans="1:8">
      <c r="A16" s="17" t="s">
        <v>80</v>
      </c>
      <c r="B16" s="18"/>
      <c r="C16" s="17" t="s">
        <v>81</v>
      </c>
      <c r="D16" s="44"/>
      <c r="E16" s="17" t="s">
        <v>82</v>
      </c>
      <c r="F16" s="18"/>
      <c r="G16" s="17" t="s">
        <v>83</v>
      </c>
      <c r="H16" s="18"/>
    </row>
    <row r="17" ht="16.35" customHeight="1" spans="1:8">
      <c r="A17" s="17" t="s">
        <v>84</v>
      </c>
      <c r="B17" s="18"/>
      <c r="C17" s="17" t="s">
        <v>85</v>
      </c>
      <c r="D17" s="44"/>
      <c r="E17" s="17" t="s">
        <v>86</v>
      </c>
      <c r="F17" s="18"/>
      <c r="G17" s="17" t="s">
        <v>87</v>
      </c>
      <c r="H17" s="18"/>
    </row>
    <row r="18" ht="16.35" customHeight="1" spans="1:8">
      <c r="A18" s="17" t="s">
        <v>88</v>
      </c>
      <c r="B18" s="18"/>
      <c r="C18" s="17" t="s">
        <v>89</v>
      </c>
      <c r="D18" s="44"/>
      <c r="E18" s="17" t="s">
        <v>90</v>
      </c>
      <c r="F18" s="18"/>
      <c r="G18" s="17" t="s">
        <v>91</v>
      </c>
      <c r="H18" s="18"/>
    </row>
    <row r="19" ht="16.35" customHeight="1" spans="1:8">
      <c r="A19" s="17" t="s">
        <v>92</v>
      </c>
      <c r="B19" s="18"/>
      <c r="C19" s="17" t="s">
        <v>93</v>
      </c>
      <c r="D19" s="44">
        <v>13816013</v>
      </c>
      <c r="E19" s="17" t="s">
        <v>94</v>
      </c>
      <c r="F19" s="18"/>
      <c r="G19" s="17" t="s">
        <v>95</v>
      </c>
      <c r="H19" s="18">
        <v>2060000</v>
      </c>
    </row>
    <row r="20" ht="16.35" customHeight="1" spans="1:8">
      <c r="A20" s="30" t="s">
        <v>96</v>
      </c>
      <c r="B20" s="29"/>
      <c r="C20" s="17" t="s">
        <v>97</v>
      </c>
      <c r="D20" s="44"/>
      <c r="E20" s="17" t="s">
        <v>98</v>
      </c>
      <c r="F20" s="18"/>
      <c r="G20" s="17"/>
      <c r="H20" s="18"/>
    </row>
    <row r="21" ht="16.35" customHeight="1" spans="1:8">
      <c r="A21" s="30" t="s">
        <v>99</v>
      </c>
      <c r="B21" s="29"/>
      <c r="C21" s="17" t="s">
        <v>100</v>
      </c>
      <c r="D21" s="44"/>
      <c r="E21" s="30" t="s">
        <v>101</v>
      </c>
      <c r="F21" s="29"/>
      <c r="G21" s="17"/>
      <c r="H21" s="18"/>
    </row>
    <row r="22" ht="16.35" customHeight="1" spans="1:8">
      <c r="A22" s="30" t="s">
        <v>102</v>
      </c>
      <c r="B22" s="29"/>
      <c r="C22" s="17" t="s">
        <v>103</v>
      </c>
      <c r="D22" s="44"/>
      <c r="E22" s="17"/>
      <c r="F22" s="17"/>
      <c r="G22" s="17"/>
      <c r="H22" s="18"/>
    </row>
    <row r="23" ht="16.35" customHeight="1" spans="1:8">
      <c r="A23" s="30" t="s">
        <v>104</v>
      </c>
      <c r="B23" s="29"/>
      <c r="C23" s="17" t="s">
        <v>105</v>
      </c>
      <c r="D23" s="44"/>
      <c r="E23" s="17"/>
      <c r="F23" s="17"/>
      <c r="G23" s="17"/>
      <c r="H23" s="18"/>
    </row>
    <row r="24" ht="16.35" customHeight="1" spans="1:8">
      <c r="A24" s="30" t="s">
        <v>106</v>
      </c>
      <c r="B24" s="29"/>
      <c r="C24" s="17" t="s">
        <v>107</v>
      </c>
      <c r="D24" s="44"/>
      <c r="E24" s="17"/>
      <c r="F24" s="17"/>
      <c r="G24" s="17"/>
      <c r="H24" s="18"/>
    </row>
    <row r="25" ht="16.35" customHeight="1" spans="1:8">
      <c r="A25" s="17" t="s">
        <v>108</v>
      </c>
      <c r="B25" s="18"/>
      <c r="C25" s="17" t="s">
        <v>109</v>
      </c>
      <c r="D25" s="44">
        <v>305349.12</v>
      </c>
      <c r="E25" s="17"/>
      <c r="F25" s="17"/>
      <c r="G25" s="17"/>
      <c r="H25" s="18"/>
    </row>
    <row r="26" ht="16.35" customHeight="1" spans="1:8">
      <c r="A26" s="17" t="s">
        <v>110</v>
      </c>
      <c r="B26" s="18"/>
      <c r="C26" s="17" t="s">
        <v>111</v>
      </c>
      <c r="D26" s="44"/>
      <c r="E26" s="17"/>
      <c r="F26" s="17"/>
      <c r="G26" s="17"/>
      <c r="H26" s="18"/>
    </row>
    <row r="27" ht="16.35" customHeight="1" spans="1:8">
      <c r="A27" s="17" t="s">
        <v>112</v>
      </c>
      <c r="B27" s="18"/>
      <c r="C27" s="17" t="s">
        <v>113</v>
      </c>
      <c r="D27" s="44"/>
      <c r="E27" s="17"/>
      <c r="F27" s="17"/>
      <c r="G27" s="17"/>
      <c r="H27" s="18"/>
    </row>
    <row r="28" ht="16.35" customHeight="1" spans="1:8">
      <c r="A28" s="30" t="s">
        <v>114</v>
      </c>
      <c r="B28" s="29"/>
      <c r="C28" s="17" t="s">
        <v>115</v>
      </c>
      <c r="D28" s="44"/>
      <c r="E28" s="17"/>
      <c r="F28" s="17"/>
      <c r="G28" s="17"/>
      <c r="H28" s="18"/>
    </row>
    <row r="29" ht="16.35" customHeight="1" spans="1:8">
      <c r="A29" s="30" t="s">
        <v>116</v>
      </c>
      <c r="B29" s="29"/>
      <c r="C29" s="17" t="s">
        <v>117</v>
      </c>
      <c r="D29" s="44"/>
      <c r="E29" s="17"/>
      <c r="F29" s="17"/>
      <c r="G29" s="17"/>
      <c r="H29" s="18"/>
    </row>
    <row r="30" ht="16.35" customHeight="1" spans="1:8">
      <c r="A30" s="30" t="s">
        <v>118</v>
      </c>
      <c r="B30" s="29"/>
      <c r="C30" s="17" t="s">
        <v>119</v>
      </c>
      <c r="D30" s="44"/>
      <c r="E30" s="17"/>
      <c r="F30" s="17"/>
      <c r="G30" s="17"/>
      <c r="H30" s="18"/>
    </row>
    <row r="31" ht="16.35" customHeight="1" spans="1:8">
      <c r="A31" s="30" t="s">
        <v>120</v>
      </c>
      <c r="B31" s="29"/>
      <c r="C31" s="17" t="s">
        <v>121</v>
      </c>
      <c r="D31" s="44"/>
      <c r="E31" s="17"/>
      <c r="F31" s="17"/>
      <c r="G31" s="17"/>
      <c r="H31" s="18"/>
    </row>
    <row r="32" ht="16.35" customHeight="1" spans="1:8">
      <c r="A32" s="30" t="s">
        <v>122</v>
      </c>
      <c r="B32" s="29"/>
      <c r="C32" s="17" t="s">
        <v>123</v>
      </c>
      <c r="D32" s="44"/>
      <c r="E32" s="17"/>
      <c r="F32" s="17"/>
      <c r="G32" s="17"/>
      <c r="H32" s="18"/>
    </row>
    <row r="33" ht="16.35" customHeight="1" spans="1:8">
      <c r="A33" s="17"/>
      <c r="B33" s="17"/>
      <c r="C33" s="17" t="s">
        <v>124</v>
      </c>
      <c r="D33" s="44"/>
      <c r="E33" s="17"/>
      <c r="F33" s="17"/>
      <c r="G33" s="17"/>
      <c r="H33" s="17"/>
    </row>
    <row r="34" ht="16.35" customHeight="1" spans="1:8">
      <c r="A34" s="17"/>
      <c r="B34" s="17"/>
      <c r="C34" s="17" t="s">
        <v>125</v>
      </c>
      <c r="D34" s="44"/>
      <c r="E34" s="17"/>
      <c r="F34" s="17"/>
      <c r="G34" s="17"/>
      <c r="H34" s="17"/>
    </row>
    <row r="35" ht="16.35" customHeight="1" spans="1:8">
      <c r="A35" s="17"/>
      <c r="B35" s="17"/>
      <c r="C35" s="17" t="s">
        <v>126</v>
      </c>
      <c r="D35" s="44"/>
      <c r="E35" s="17"/>
      <c r="F35" s="17"/>
      <c r="G35" s="17"/>
      <c r="H35" s="17"/>
    </row>
    <row r="36" ht="16.35" customHeight="1" spans="1:8">
      <c r="A36" s="17"/>
      <c r="B36" s="17"/>
      <c r="C36" s="17"/>
      <c r="D36" s="17"/>
      <c r="E36" s="17"/>
      <c r="F36" s="17"/>
      <c r="G36" s="17"/>
      <c r="H36" s="17"/>
    </row>
    <row r="37" ht="16.35" customHeight="1" spans="1:8">
      <c r="A37" s="30" t="s">
        <v>127</v>
      </c>
      <c r="B37" s="29">
        <v>15076303.48</v>
      </c>
      <c r="C37" s="30" t="s">
        <v>128</v>
      </c>
      <c r="D37" s="29">
        <v>15076303.48</v>
      </c>
      <c r="E37" s="30" t="s">
        <v>128</v>
      </c>
      <c r="F37" s="29">
        <v>15076303.48</v>
      </c>
      <c r="G37" s="30" t="s">
        <v>128</v>
      </c>
      <c r="H37" s="29">
        <v>15076303.48</v>
      </c>
    </row>
    <row r="38" ht="16.35" customHeight="1" spans="1:8">
      <c r="A38" s="30" t="s">
        <v>129</v>
      </c>
      <c r="B38" s="29"/>
      <c r="C38" s="30" t="s">
        <v>130</v>
      </c>
      <c r="D38" s="29"/>
      <c r="E38" s="30" t="s">
        <v>130</v>
      </c>
      <c r="F38" s="29"/>
      <c r="G38" s="30" t="s">
        <v>130</v>
      </c>
      <c r="H38" s="29"/>
    </row>
    <row r="39" ht="16.35" customHeight="1" spans="1:8">
      <c r="A39" s="17"/>
      <c r="B39" s="18"/>
      <c r="C39" s="17"/>
      <c r="D39" s="18"/>
      <c r="E39" s="30"/>
      <c r="F39" s="29"/>
      <c r="G39" s="30"/>
      <c r="H39" s="29"/>
    </row>
    <row r="40" ht="16.35" customHeight="1" spans="1:8">
      <c r="A40" s="30" t="s">
        <v>131</v>
      </c>
      <c r="B40" s="29">
        <v>15076303.48</v>
      </c>
      <c r="C40" s="30" t="s">
        <v>132</v>
      </c>
      <c r="D40" s="29">
        <v>15076303.48</v>
      </c>
      <c r="E40" s="30" t="s">
        <v>132</v>
      </c>
      <c r="F40" s="29">
        <v>15076303.48</v>
      </c>
      <c r="G40" s="30" t="s">
        <v>132</v>
      </c>
      <c r="H40" s="29">
        <v>15076303.48</v>
      </c>
    </row>
  </sheetData>
  <mergeCells count="5">
    <mergeCell ref="A2:H2"/>
    <mergeCell ref="A3:F3"/>
    <mergeCell ref="G3:H3"/>
    <mergeCell ref="A4:B4"/>
    <mergeCell ref="C4:H4"/>
  </mergeCells>
  <printOptions horizontalCentered="1"/>
  <pageMargins left="0.0780000016093254" right="0.0780000016093254" top="0.0780000016093254" bottom="0.0780000016093254" header="0" footer="0"/>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11"/>
  <sheetViews>
    <sheetView workbookViewId="0">
      <selection activeCell="C9" sqref="C9:E9"/>
    </sheetView>
  </sheetViews>
  <sheetFormatPr defaultColWidth="10" defaultRowHeight="13.5"/>
  <cols>
    <col min="1" max="1" width="5.875" customWidth="1"/>
    <col min="2" max="2" width="16.125" customWidth="1"/>
    <col min="3" max="3" width="11.25" customWidth="1"/>
    <col min="4" max="4" width="11" customWidth="1"/>
    <col min="5" max="5" width="11.375" customWidth="1"/>
    <col min="6" max="25" width="7.75" customWidth="1"/>
  </cols>
  <sheetData>
    <row r="1" ht="16.35" customHeight="1" spans="1:25">
      <c r="A1" s="12"/>
      <c r="X1" s="37" t="s">
        <v>133</v>
      </c>
      <c r="Y1" s="37"/>
    </row>
    <row r="2" ht="33.6" customHeight="1" spans="1:25">
      <c r="A2" s="40" t="s">
        <v>7</v>
      </c>
      <c r="B2" s="40"/>
      <c r="C2" s="40"/>
      <c r="D2" s="40"/>
      <c r="E2" s="40"/>
      <c r="F2" s="40"/>
      <c r="G2" s="40"/>
      <c r="H2" s="40"/>
      <c r="I2" s="40"/>
      <c r="J2" s="40"/>
      <c r="K2" s="40"/>
      <c r="L2" s="40"/>
      <c r="M2" s="40"/>
      <c r="N2" s="40"/>
      <c r="O2" s="40"/>
      <c r="P2" s="40"/>
      <c r="Q2" s="40"/>
      <c r="R2" s="40"/>
      <c r="S2" s="40"/>
      <c r="T2" s="40"/>
      <c r="U2" s="40"/>
      <c r="V2" s="40"/>
      <c r="W2" s="40"/>
      <c r="X2" s="40"/>
      <c r="Y2" s="40"/>
    </row>
    <row r="3" ht="22.35" customHeight="1" spans="1:25">
      <c r="A3" s="26" t="s">
        <v>31</v>
      </c>
      <c r="B3" s="26"/>
      <c r="C3" s="26"/>
      <c r="D3" s="26"/>
      <c r="E3" s="26"/>
      <c r="F3" s="26"/>
      <c r="G3" s="26"/>
      <c r="H3" s="26"/>
      <c r="I3" s="26"/>
      <c r="J3" s="26"/>
      <c r="K3" s="26"/>
      <c r="L3" s="26"/>
      <c r="M3" s="26"/>
      <c r="N3" s="26"/>
      <c r="O3" s="26"/>
      <c r="P3" s="26"/>
      <c r="Q3" s="26"/>
      <c r="R3" s="26"/>
      <c r="S3" s="26"/>
      <c r="T3" s="26"/>
      <c r="U3" s="26"/>
      <c r="V3" s="26"/>
      <c r="W3" s="26"/>
      <c r="X3" s="38" t="s">
        <v>32</v>
      </c>
      <c r="Y3" s="38"/>
    </row>
    <row r="4" ht="22.35" customHeight="1" spans="1:25">
      <c r="A4" s="16" t="s">
        <v>134</v>
      </c>
      <c r="B4" s="16" t="s">
        <v>135</v>
      </c>
      <c r="C4" s="16" t="s">
        <v>136</v>
      </c>
      <c r="D4" s="16" t="s">
        <v>137</v>
      </c>
      <c r="E4" s="16"/>
      <c r="F4" s="16"/>
      <c r="G4" s="16"/>
      <c r="H4" s="16"/>
      <c r="I4" s="16"/>
      <c r="J4" s="16"/>
      <c r="K4" s="16"/>
      <c r="L4" s="16"/>
      <c r="M4" s="16"/>
      <c r="N4" s="16"/>
      <c r="O4" s="16"/>
      <c r="P4" s="16"/>
      <c r="Q4" s="16"/>
      <c r="R4" s="16"/>
      <c r="S4" s="16" t="s">
        <v>129</v>
      </c>
      <c r="T4" s="16"/>
      <c r="U4" s="16"/>
      <c r="V4" s="16"/>
      <c r="W4" s="16"/>
      <c r="X4" s="16"/>
      <c r="Y4" s="16"/>
    </row>
    <row r="5" ht="22.35" customHeight="1" spans="1:25">
      <c r="A5" s="16"/>
      <c r="B5" s="16"/>
      <c r="C5" s="16"/>
      <c r="D5" s="16" t="s">
        <v>138</v>
      </c>
      <c r="E5" s="16" t="s">
        <v>139</v>
      </c>
      <c r="F5" s="16" t="s">
        <v>140</v>
      </c>
      <c r="G5" s="16" t="s">
        <v>141</v>
      </c>
      <c r="H5" s="16" t="s">
        <v>142</v>
      </c>
      <c r="I5" s="16" t="s">
        <v>143</v>
      </c>
      <c r="J5" s="16" t="s">
        <v>144</v>
      </c>
      <c r="K5" s="16"/>
      <c r="L5" s="16"/>
      <c r="M5" s="16"/>
      <c r="N5" s="16" t="s">
        <v>145</v>
      </c>
      <c r="O5" s="16" t="s">
        <v>146</v>
      </c>
      <c r="P5" s="16" t="s">
        <v>147</v>
      </c>
      <c r="Q5" s="16" t="s">
        <v>148</v>
      </c>
      <c r="R5" s="16" t="s">
        <v>149</v>
      </c>
      <c r="S5" s="16" t="s">
        <v>138</v>
      </c>
      <c r="T5" s="16" t="s">
        <v>139</v>
      </c>
      <c r="U5" s="16" t="s">
        <v>140</v>
      </c>
      <c r="V5" s="16" t="s">
        <v>141</v>
      </c>
      <c r="W5" s="16" t="s">
        <v>142</v>
      </c>
      <c r="X5" s="16" t="s">
        <v>143</v>
      </c>
      <c r="Y5" s="16" t="s">
        <v>150</v>
      </c>
    </row>
    <row r="6" ht="22.35" customHeight="1" spans="1:25">
      <c r="A6" s="16"/>
      <c r="B6" s="16"/>
      <c r="C6" s="16"/>
      <c r="D6" s="16"/>
      <c r="E6" s="16"/>
      <c r="F6" s="16"/>
      <c r="G6" s="16"/>
      <c r="H6" s="16"/>
      <c r="I6" s="16"/>
      <c r="J6" s="16" t="s">
        <v>151</v>
      </c>
      <c r="K6" s="16" t="s">
        <v>152</v>
      </c>
      <c r="L6" s="16" t="s">
        <v>153</v>
      </c>
      <c r="M6" s="16" t="s">
        <v>142</v>
      </c>
      <c r="N6" s="16"/>
      <c r="O6" s="16"/>
      <c r="P6" s="16"/>
      <c r="Q6" s="16"/>
      <c r="R6" s="16"/>
      <c r="S6" s="16"/>
      <c r="T6" s="16"/>
      <c r="U6" s="16"/>
      <c r="V6" s="16"/>
      <c r="W6" s="16"/>
      <c r="X6" s="16"/>
      <c r="Y6" s="16"/>
    </row>
    <row r="7" ht="22.9" customHeight="1" spans="1:25">
      <c r="A7" s="30"/>
      <c r="B7" s="30" t="s">
        <v>136</v>
      </c>
      <c r="C7" s="47">
        <v>15076303.48</v>
      </c>
      <c r="D7" s="47">
        <v>15076303.48</v>
      </c>
      <c r="E7" s="47">
        <v>15076303.48</v>
      </c>
      <c r="F7" s="47"/>
      <c r="G7" s="47"/>
      <c r="H7" s="47"/>
      <c r="I7" s="47"/>
      <c r="J7" s="47"/>
      <c r="K7" s="47"/>
      <c r="L7" s="47"/>
      <c r="M7" s="47"/>
      <c r="N7" s="47"/>
      <c r="O7" s="47"/>
      <c r="P7" s="47"/>
      <c r="Q7" s="47"/>
      <c r="R7" s="47"/>
      <c r="S7" s="47"/>
      <c r="T7" s="47"/>
      <c r="U7" s="47"/>
      <c r="V7" s="47"/>
      <c r="W7" s="47"/>
      <c r="X7" s="47"/>
      <c r="Y7" s="47"/>
    </row>
    <row r="8" ht="22.9" customHeight="1" spans="1:25">
      <c r="A8" s="28">
        <v>405</v>
      </c>
      <c r="B8" s="28" t="s">
        <v>154</v>
      </c>
      <c r="C8" s="47">
        <v>15076303.48</v>
      </c>
      <c r="D8" s="47">
        <v>15076303.48</v>
      </c>
      <c r="E8" s="47">
        <v>15076303.48</v>
      </c>
      <c r="F8" s="47"/>
      <c r="G8" s="47"/>
      <c r="H8" s="47"/>
      <c r="I8" s="47"/>
      <c r="J8" s="47"/>
      <c r="K8" s="47"/>
      <c r="L8" s="47"/>
      <c r="M8" s="47"/>
      <c r="N8" s="47"/>
      <c r="O8" s="47"/>
      <c r="P8" s="47"/>
      <c r="Q8" s="47"/>
      <c r="R8" s="47"/>
      <c r="S8" s="47"/>
      <c r="T8" s="47"/>
      <c r="U8" s="47"/>
      <c r="V8" s="47"/>
      <c r="W8" s="47"/>
      <c r="X8" s="47"/>
      <c r="Y8" s="47"/>
    </row>
    <row r="9" ht="22.9" customHeight="1" spans="1:25">
      <c r="A9" s="36">
        <v>405001</v>
      </c>
      <c r="B9" s="36" t="s">
        <v>155</v>
      </c>
      <c r="C9" s="44">
        <v>15076303.48</v>
      </c>
      <c r="D9" s="44">
        <v>15076303.48</v>
      </c>
      <c r="E9" s="18">
        <v>15076303.48</v>
      </c>
      <c r="F9" s="18"/>
      <c r="G9" s="18"/>
      <c r="H9" s="18"/>
      <c r="I9" s="18"/>
      <c r="J9" s="18"/>
      <c r="K9" s="18"/>
      <c r="L9" s="18"/>
      <c r="M9" s="18"/>
      <c r="N9" s="18"/>
      <c r="O9" s="18"/>
      <c r="P9" s="18"/>
      <c r="Q9" s="18"/>
      <c r="R9" s="18"/>
      <c r="S9" s="18"/>
      <c r="T9" s="18"/>
      <c r="U9" s="18"/>
      <c r="V9" s="18"/>
      <c r="W9" s="18"/>
      <c r="X9" s="18"/>
      <c r="Y9" s="18"/>
    </row>
    <row r="10" ht="16.35" customHeight="1"/>
    <row r="11" ht="16.35" customHeight="1" spans="7:7">
      <c r="G11" s="12"/>
    </row>
  </sheetData>
  <mergeCells count="28">
    <mergeCell ref="X1:Y1"/>
    <mergeCell ref="A2:Y2"/>
    <mergeCell ref="A3:W3"/>
    <mergeCell ref="X3:Y3"/>
    <mergeCell ref="D4:R4"/>
    <mergeCell ref="S4:Y4"/>
    <mergeCell ref="J5:M5"/>
    <mergeCell ref="A4:A6"/>
    <mergeCell ref="B4:B6"/>
    <mergeCell ref="C4:C6"/>
    <mergeCell ref="D5:D6"/>
    <mergeCell ref="E5:E6"/>
    <mergeCell ref="F5:F6"/>
    <mergeCell ref="G5:G6"/>
    <mergeCell ref="H5:H6"/>
    <mergeCell ref="I5:I6"/>
    <mergeCell ref="N5:N6"/>
    <mergeCell ref="O5:O6"/>
    <mergeCell ref="P5:P6"/>
    <mergeCell ref="Q5:Q6"/>
    <mergeCell ref="R5:R6"/>
    <mergeCell ref="S5:S6"/>
    <mergeCell ref="T5:T6"/>
    <mergeCell ref="U5:U6"/>
    <mergeCell ref="V5:V6"/>
    <mergeCell ref="W5:W6"/>
    <mergeCell ref="X5:X6"/>
    <mergeCell ref="Y5:Y6"/>
  </mergeCells>
  <printOptions horizontalCentered="1"/>
  <pageMargins left="0.0780000016093254" right="0.0780000016093254" top="0.0780000016093254" bottom="0.0780000016093254" header="0" footer="0"/>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8"/>
  <sheetViews>
    <sheetView zoomScale="140" zoomScaleNormal="140" workbookViewId="0">
      <selection activeCell="F20" sqref="F20"/>
    </sheetView>
  </sheetViews>
  <sheetFormatPr defaultColWidth="10" defaultRowHeight="13.5"/>
  <cols>
    <col min="1" max="1" width="4.625" customWidth="1"/>
    <col min="2" max="2" width="4.875" customWidth="1"/>
    <col min="3" max="3" width="5" customWidth="1"/>
    <col min="4" max="4" width="11" customWidth="1"/>
    <col min="5" max="5" width="25.75" customWidth="1"/>
    <col min="6" max="6" width="12.375" customWidth="1"/>
    <col min="7" max="7" width="11.375" customWidth="1"/>
    <col min="8" max="8" width="14" customWidth="1"/>
    <col min="9" max="9" width="14.75" customWidth="1"/>
    <col min="10" max="11" width="17.5" customWidth="1"/>
  </cols>
  <sheetData>
    <row r="1" ht="16.35" customHeight="1" spans="1:11">
      <c r="A1" s="12"/>
      <c r="D1" s="68"/>
      <c r="K1" s="37" t="s">
        <v>156</v>
      </c>
    </row>
    <row r="2" ht="31.9" customHeight="1" spans="1:11">
      <c r="A2" s="40" t="s">
        <v>8</v>
      </c>
      <c r="B2" s="40"/>
      <c r="C2" s="40"/>
      <c r="D2" s="40"/>
      <c r="E2" s="40"/>
      <c r="F2" s="40"/>
      <c r="G2" s="40"/>
      <c r="H2" s="40"/>
      <c r="I2" s="40"/>
      <c r="J2" s="40"/>
      <c r="K2" s="40"/>
    </row>
    <row r="3" ht="24.95" customHeight="1" spans="1:11">
      <c r="A3" s="69" t="s">
        <v>31</v>
      </c>
      <c r="B3" s="69"/>
      <c r="C3" s="69"/>
      <c r="D3" s="69"/>
      <c r="E3" s="69"/>
      <c r="F3" s="69"/>
      <c r="G3" s="69"/>
      <c r="H3" s="69"/>
      <c r="I3" s="69"/>
      <c r="J3" s="69"/>
      <c r="K3" s="38" t="s">
        <v>32</v>
      </c>
    </row>
    <row r="4" ht="27.6" customHeight="1" spans="1:11">
      <c r="A4" s="27" t="s">
        <v>157</v>
      </c>
      <c r="B4" s="27"/>
      <c r="C4" s="27"/>
      <c r="D4" s="27" t="s">
        <v>158</v>
      </c>
      <c r="E4" s="27" t="s">
        <v>159</v>
      </c>
      <c r="F4" s="27" t="s">
        <v>136</v>
      </c>
      <c r="G4" s="27" t="s">
        <v>160</v>
      </c>
      <c r="H4" s="27" t="s">
        <v>161</v>
      </c>
      <c r="I4" s="27" t="s">
        <v>162</v>
      </c>
      <c r="J4" s="27" t="s">
        <v>163</v>
      </c>
      <c r="K4" s="27" t="s">
        <v>164</v>
      </c>
    </row>
    <row r="5" ht="25.9" customHeight="1" spans="1:11">
      <c r="A5" s="27" t="s">
        <v>165</v>
      </c>
      <c r="B5" s="27" t="s">
        <v>166</v>
      </c>
      <c r="C5" s="27" t="s">
        <v>167</v>
      </c>
      <c r="D5" s="27"/>
      <c r="E5" s="27"/>
      <c r="F5" s="27"/>
      <c r="G5" s="27"/>
      <c r="H5" s="27"/>
      <c r="I5" s="27"/>
      <c r="J5" s="27"/>
      <c r="K5" s="27"/>
    </row>
    <row r="6" ht="22.9" customHeight="1" spans="1:11">
      <c r="A6" s="70"/>
      <c r="B6" s="70"/>
      <c r="C6" s="70"/>
      <c r="D6" s="71" t="s">
        <v>136</v>
      </c>
      <c r="E6" s="71"/>
      <c r="F6" s="72">
        <v>15076303.48</v>
      </c>
      <c r="G6" s="72">
        <v>4696303.48</v>
      </c>
      <c r="H6" s="72">
        <v>10380000</v>
      </c>
      <c r="I6" s="72"/>
      <c r="J6" s="71"/>
      <c r="K6" s="71"/>
    </row>
    <row r="7" ht="22.9" customHeight="1" spans="1:11">
      <c r="A7" s="45"/>
      <c r="B7" s="45"/>
      <c r="C7" s="45"/>
      <c r="D7" s="46">
        <v>405</v>
      </c>
      <c r="E7" s="46" t="s">
        <v>154</v>
      </c>
      <c r="F7" s="73">
        <v>15076303.48</v>
      </c>
      <c r="G7" s="73">
        <v>4696303.48</v>
      </c>
      <c r="H7" s="73">
        <v>10380000</v>
      </c>
      <c r="I7" s="73"/>
      <c r="J7" s="76"/>
      <c r="K7" s="76"/>
    </row>
    <row r="8" ht="22.9" customHeight="1" spans="1:11">
      <c r="A8" s="45"/>
      <c r="B8" s="45"/>
      <c r="C8" s="45"/>
      <c r="D8" s="46">
        <v>405001</v>
      </c>
      <c r="E8" s="46" t="s">
        <v>155</v>
      </c>
      <c r="F8" s="73">
        <v>15076303.48</v>
      </c>
      <c r="G8" s="73">
        <v>4696303.48</v>
      </c>
      <c r="H8" s="73">
        <v>10380000</v>
      </c>
      <c r="I8" s="73"/>
      <c r="J8" s="76"/>
      <c r="K8" s="76"/>
    </row>
    <row r="9" ht="22.9" customHeight="1" spans="1:11">
      <c r="A9" s="19">
        <v>208</v>
      </c>
      <c r="B9" s="19"/>
      <c r="C9" s="19"/>
      <c r="D9" s="36">
        <v>208</v>
      </c>
      <c r="E9" s="36" t="s">
        <v>168</v>
      </c>
      <c r="F9" s="44">
        <v>738652.4</v>
      </c>
      <c r="G9" s="44">
        <v>738652.4</v>
      </c>
      <c r="H9" s="44"/>
      <c r="I9" s="47"/>
      <c r="J9" s="67"/>
      <c r="K9" s="67"/>
    </row>
    <row r="10" ht="22.9" customHeight="1" spans="1:11">
      <c r="A10" s="19">
        <v>208</v>
      </c>
      <c r="B10" s="53" t="s">
        <v>169</v>
      </c>
      <c r="C10" s="53"/>
      <c r="D10" s="36">
        <v>20805</v>
      </c>
      <c r="E10" s="36" t="s">
        <v>170</v>
      </c>
      <c r="F10" s="44">
        <v>610698.24</v>
      </c>
      <c r="G10" s="44">
        <v>610698.24</v>
      </c>
      <c r="H10" s="44"/>
      <c r="I10" s="47"/>
      <c r="J10" s="67"/>
      <c r="K10" s="67"/>
    </row>
    <row r="11" ht="22.9" customHeight="1" spans="1:11">
      <c r="A11" s="19">
        <v>208</v>
      </c>
      <c r="B11" s="53" t="s">
        <v>169</v>
      </c>
      <c r="C11" s="54" t="s">
        <v>169</v>
      </c>
      <c r="D11" s="49">
        <v>2080505</v>
      </c>
      <c r="E11" s="49" t="s">
        <v>171</v>
      </c>
      <c r="F11" s="74">
        <v>407132.16</v>
      </c>
      <c r="G11" s="74">
        <v>407132.16</v>
      </c>
      <c r="H11" s="74"/>
      <c r="I11" s="74"/>
      <c r="J11" s="77"/>
      <c r="K11" s="77"/>
    </row>
    <row r="12" ht="22.9" customHeight="1" spans="1:11">
      <c r="A12" s="48">
        <v>208</v>
      </c>
      <c r="B12" s="54" t="s">
        <v>169</v>
      </c>
      <c r="C12" s="54" t="s">
        <v>172</v>
      </c>
      <c r="D12" s="49">
        <v>2080506</v>
      </c>
      <c r="E12" s="49" t="s">
        <v>173</v>
      </c>
      <c r="F12" s="74">
        <v>203566.08</v>
      </c>
      <c r="G12" s="74">
        <v>203566.08</v>
      </c>
      <c r="H12" s="74"/>
      <c r="I12" s="74"/>
      <c r="J12" s="77"/>
      <c r="K12" s="77"/>
    </row>
    <row r="13" ht="22.9" customHeight="1" spans="1:11">
      <c r="A13" s="19">
        <v>208</v>
      </c>
      <c r="B13" s="53" t="s">
        <v>174</v>
      </c>
      <c r="C13" s="53"/>
      <c r="D13" s="36">
        <v>20899</v>
      </c>
      <c r="E13" s="75" t="s">
        <v>175</v>
      </c>
      <c r="F13" s="44">
        <v>127954.16</v>
      </c>
      <c r="G13" s="44">
        <v>127954.16</v>
      </c>
      <c r="H13" s="44"/>
      <c r="I13" s="47"/>
      <c r="J13" s="67"/>
      <c r="K13" s="67"/>
    </row>
    <row r="14" ht="22.9" customHeight="1" spans="1:11">
      <c r="A14" s="19">
        <v>208</v>
      </c>
      <c r="B14" s="53" t="s">
        <v>174</v>
      </c>
      <c r="C14" s="53"/>
      <c r="D14" s="36">
        <v>2089999</v>
      </c>
      <c r="E14" s="49" t="s">
        <v>176</v>
      </c>
      <c r="F14" s="44">
        <v>127954.16</v>
      </c>
      <c r="G14" s="44">
        <v>127954.16</v>
      </c>
      <c r="H14" s="44"/>
      <c r="I14" s="47"/>
      <c r="J14" s="67"/>
      <c r="K14" s="67"/>
    </row>
    <row r="15" ht="22.9" customHeight="1" spans="1:11">
      <c r="A15" s="48">
        <v>210</v>
      </c>
      <c r="B15" s="54"/>
      <c r="C15" s="54"/>
      <c r="D15" s="49">
        <v>210</v>
      </c>
      <c r="E15" s="49" t="s">
        <v>177</v>
      </c>
      <c r="F15" s="74">
        <v>216288.96</v>
      </c>
      <c r="G15" s="74">
        <v>216288.96</v>
      </c>
      <c r="H15" s="74"/>
      <c r="I15" s="74"/>
      <c r="J15" s="77"/>
      <c r="K15" s="77"/>
    </row>
    <row r="16" ht="22.9" customHeight="1" spans="1:11">
      <c r="A16" s="48">
        <v>210</v>
      </c>
      <c r="B16" s="54" t="s">
        <v>178</v>
      </c>
      <c r="C16" s="54"/>
      <c r="D16" s="49">
        <v>21011</v>
      </c>
      <c r="E16" s="49" t="s">
        <v>179</v>
      </c>
      <c r="F16" s="74">
        <v>216288.96</v>
      </c>
      <c r="G16" s="74">
        <v>216288.96</v>
      </c>
      <c r="H16" s="74"/>
      <c r="I16" s="74"/>
      <c r="J16" s="77"/>
      <c r="K16" s="77"/>
    </row>
    <row r="17" ht="22.9" customHeight="1" spans="1:11">
      <c r="A17" s="19">
        <v>210</v>
      </c>
      <c r="B17" s="53" t="s">
        <v>178</v>
      </c>
      <c r="C17" s="53" t="s">
        <v>180</v>
      </c>
      <c r="D17" s="36">
        <v>2101101</v>
      </c>
      <c r="E17" s="36" t="s">
        <v>181</v>
      </c>
      <c r="F17" s="44">
        <v>216288.96</v>
      </c>
      <c r="G17" s="44">
        <v>216288.96</v>
      </c>
      <c r="H17" s="44"/>
      <c r="I17" s="47"/>
      <c r="J17" s="67"/>
      <c r="K17" s="67"/>
    </row>
    <row r="18" ht="22.9" customHeight="1" spans="1:11">
      <c r="A18" s="48">
        <v>214</v>
      </c>
      <c r="B18" s="54"/>
      <c r="C18" s="54"/>
      <c r="D18" s="49">
        <v>214</v>
      </c>
      <c r="E18" s="49" t="s">
        <v>182</v>
      </c>
      <c r="F18" s="74">
        <v>13816013</v>
      </c>
      <c r="G18" s="74">
        <v>3436013</v>
      </c>
      <c r="H18" s="74">
        <v>10380000</v>
      </c>
      <c r="I18" s="74"/>
      <c r="J18" s="77"/>
      <c r="K18" s="77"/>
    </row>
    <row r="19" ht="22.9" customHeight="1" spans="1:11">
      <c r="A19" s="19">
        <v>214</v>
      </c>
      <c r="B19" s="53" t="s">
        <v>180</v>
      </c>
      <c r="C19" s="53"/>
      <c r="D19" s="36">
        <v>21401</v>
      </c>
      <c r="E19" s="36" t="s">
        <v>183</v>
      </c>
      <c r="F19" s="44">
        <v>12816013</v>
      </c>
      <c r="G19" s="44">
        <v>3436013</v>
      </c>
      <c r="H19" s="44">
        <v>9380000</v>
      </c>
      <c r="I19" s="47"/>
      <c r="J19" s="67"/>
      <c r="K19" s="67"/>
    </row>
    <row r="20" ht="22.9" customHeight="1" spans="1:11">
      <c r="A20" s="19">
        <v>214</v>
      </c>
      <c r="B20" s="53" t="s">
        <v>180</v>
      </c>
      <c r="C20" s="53" t="s">
        <v>180</v>
      </c>
      <c r="D20" s="36">
        <v>2140101</v>
      </c>
      <c r="E20" s="36" t="s">
        <v>184</v>
      </c>
      <c r="F20" s="44">
        <v>3436013</v>
      </c>
      <c r="G20" s="44">
        <v>3436013</v>
      </c>
      <c r="H20" s="44"/>
      <c r="I20" s="47"/>
      <c r="J20" s="67"/>
      <c r="K20" s="67"/>
    </row>
    <row r="21" ht="22.9" customHeight="1" spans="1:11">
      <c r="A21" s="48">
        <v>214</v>
      </c>
      <c r="B21" s="54" t="s">
        <v>180</v>
      </c>
      <c r="C21" s="54" t="s">
        <v>185</v>
      </c>
      <c r="D21" s="49">
        <v>2140110</v>
      </c>
      <c r="E21" s="49" t="s">
        <v>186</v>
      </c>
      <c r="F21" s="74">
        <v>2260000</v>
      </c>
      <c r="G21" s="74"/>
      <c r="H21" s="74">
        <v>2260000</v>
      </c>
      <c r="I21" s="74"/>
      <c r="J21" s="77"/>
      <c r="K21" s="77"/>
    </row>
    <row r="22" ht="22.9" customHeight="1" spans="1:11">
      <c r="A22" s="19">
        <v>214</v>
      </c>
      <c r="B22" s="53" t="s">
        <v>180</v>
      </c>
      <c r="C22" s="53" t="s">
        <v>174</v>
      </c>
      <c r="D22" s="36">
        <v>2140199</v>
      </c>
      <c r="E22" s="36" t="s">
        <v>187</v>
      </c>
      <c r="F22" s="44">
        <v>7120000</v>
      </c>
      <c r="G22" s="44"/>
      <c r="H22" s="44">
        <v>7120000</v>
      </c>
      <c r="I22" s="47"/>
      <c r="J22" s="67"/>
      <c r="K22" s="67"/>
    </row>
    <row r="23" ht="22.9" customHeight="1" spans="1:11">
      <c r="A23" s="19">
        <v>214</v>
      </c>
      <c r="B23" s="53" t="s">
        <v>188</v>
      </c>
      <c r="C23" s="53"/>
      <c r="D23" s="36">
        <v>21402</v>
      </c>
      <c r="E23" s="36" t="s">
        <v>189</v>
      </c>
      <c r="F23" s="44">
        <v>1000000</v>
      </c>
      <c r="G23" s="44"/>
      <c r="H23" s="44">
        <v>1000000</v>
      </c>
      <c r="I23" s="47"/>
      <c r="J23" s="67"/>
      <c r="K23" s="67"/>
    </row>
    <row r="24" ht="22.9" customHeight="1" spans="1:11">
      <c r="A24" s="19">
        <v>214</v>
      </c>
      <c r="B24" s="53" t="s">
        <v>188</v>
      </c>
      <c r="C24" s="53" t="s">
        <v>172</v>
      </c>
      <c r="D24" s="36">
        <v>2140206</v>
      </c>
      <c r="E24" s="36" t="s">
        <v>190</v>
      </c>
      <c r="F24" s="44">
        <v>1000000</v>
      </c>
      <c r="G24" s="44"/>
      <c r="H24" s="44">
        <v>1000000</v>
      </c>
      <c r="I24" s="47"/>
      <c r="J24" s="67"/>
      <c r="K24" s="67"/>
    </row>
    <row r="25" ht="22.9" customHeight="1" spans="1:11">
      <c r="A25" s="19">
        <v>221</v>
      </c>
      <c r="B25" s="53"/>
      <c r="C25" s="53"/>
      <c r="D25" s="36">
        <v>221</v>
      </c>
      <c r="E25" s="36" t="s">
        <v>191</v>
      </c>
      <c r="F25" s="44">
        <v>305349.12</v>
      </c>
      <c r="G25" s="44">
        <v>305349.12</v>
      </c>
      <c r="H25" s="44"/>
      <c r="I25" s="47"/>
      <c r="J25" s="67"/>
      <c r="K25" s="67"/>
    </row>
    <row r="26" ht="22.9" customHeight="1" spans="1:11">
      <c r="A26" s="19">
        <v>221</v>
      </c>
      <c r="B26" s="53" t="s">
        <v>188</v>
      </c>
      <c r="C26" s="53"/>
      <c r="D26" s="36">
        <v>22102</v>
      </c>
      <c r="E26" s="36" t="s">
        <v>192</v>
      </c>
      <c r="F26" s="44">
        <v>305349.12</v>
      </c>
      <c r="G26" s="44">
        <v>305349.12</v>
      </c>
      <c r="H26" s="44"/>
      <c r="I26" s="47"/>
      <c r="J26" s="67"/>
      <c r="K26" s="67"/>
    </row>
    <row r="27" ht="22.9" customHeight="1" spans="1:11">
      <c r="A27" s="19">
        <v>221</v>
      </c>
      <c r="B27" s="53" t="s">
        <v>188</v>
      </c>
      <c r="C27" s="53" t="s">
        <v>180</v>
      </c>
      <c r="D27" s="36">
        <v>2210201</v>
      </c>
      <c r="E27" s="36" t="s">
        <v>193</v>
      </c>
      <c r="F27" s="44">
        <v>305349.12</v>
      </c>
      <c r="G27" s="44">
        <v>305349.12</v>
      </c>
      <c r="H27" s="44"/>
      <c r="I27" s="47"/>
      <c r="J27" s="67"/>
      <c r="K27" s="67"/>
    </row>
    <row r="28" ht="16.35" customHeight="1"/>
  </sheetData>
  <mergeCells count="11">
    <mergeCell ref="A2:K2"/>
    <mergeCell ref="A3:J3"/>
    <mergeCell ref="A4:C4"/>
    <mergeCell ref="D4:D5"/>
    <mergeCell ref="E4:E5"/>
    <mergeCell ref="F4:F5"/>
    <mergeCell ref="G4:G5"/>
    <mergeCell ref="H4:H5"/>
    <mergeCell ref="I4:I5"/>
    <mergeCell ref="J4:J5"/>
    <mergeCell ref="K4:K5"/>
  </mergeCells>
  <printOptions horizontalCentered="1"/>
  <pageMargins left="0.0780000016093254" right="0.0780000016093254" top="0.0780000016093254" bottom="0.0780000016093254" header="0" footer="0"/>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27"/>
  <sheetViews>
    <sheetView zoomScale="130" zoomScaleNormal="130" workbookViewId="0">
      <selection activeCell="H17" sqref="H17"/>
    </sheetView>
  </sheetViews>
  <sheetFormatPr defaultColWidth="10" defaultRowHeight="13.5"/>
  <cols>
    <col min="1" max="1" width="3.625" customWidth="1"/>
    <col min="2" max="2" width="4.75" customWidth="1"/>
    <col min="3" max="3" width="4.625" customWidth="1"/>
    <col min="4" max="4" width="9.125" customWidth="1"/>
    <col min="5" max="5" width="20.125" customWidth="1"/>
    <col min="6" max="6" width="12.4916666666667" customWidth="1"/>
    <col min="7" max="7" width="9.99166666666667" customWidth="1"/>
    <col min="8" max="8" width="11.15" customWidth="1"/>
    <col min="9" max="12" width="7.125" customWidth="1"/>
    <col min="13" max="13" width="6.75" customWidth="1"/>
    <col min="14" max="17" width="7.125" customWidth="1"/>
    <col min="18" max="18" width="7" customWidth="1"/>
    <col min="19" max="19" width="7.125" customWidth="1"/>
    <col min="20" max="20" width="9.50833333333333" customWidth="1"/>
    <col min="21" max="21" width="9.75" customWidth="1"/>
  </cols>
  <sheetData>
    <row r="1" ht="16.35" customHeight="1" spans="1:20">
      <c r="A1" s="12"/>
      <c r="S1" s="37" t="s">
        <v>194</v>
      </c>
      <c r="T1" s="37"/>
    </row>
    <row r="2" ht="42.2" customHeight="1" spans="1:20">
      <c r="A2" s="40" t="s">
        <v>9</v>
      </c>
      <c r="B2" s="40"/>
      <c r="C2" s="40"/>
      <c r="D2" s="40"/>
      <c r="E2" s="40"/>
      <c r="F2" s="40"/>
      <c r="G2" s="40"/>
      <c r="H2" s="40"/>
      <c r="I2" s="40"/>
      <c r="J2" s="40"/>
      <c r="K2" s="40"/>
      <c r="L2" s="40"/>
      <c r="M2" s="40"/>
      <c r="N2" s="40"/>
      <c r="O2" s="40"/>
      <c r="P2" s="40"/>
      <c r="Q2" s="40"/>
      <c r="R2" s="40"/>
      <c r="S2" s="40"/>
      <c r="T2" s="40"/>
    </row>
    <row r="3" ht="19.9" customHeight="1" spans="1:20">
      <c r="A3" s="26" t="s">
        <v>31</v>
      </c>
      <c r="B3" s="26"/>
      <c r="C3" s="26"/>
      <c r="D3" s="26"/>
      <c r="E3" s="26"/>
      <c r="F3" s="26"/>
      <c r="G3" s="26"/>
      <c r="H3" s="26"/>
      <c r="I3" s="26"/>
      <c r="J3" s="26"/>
      <c r="K3" s="26"/>
      <c r="L3" s="26"/>
      <c r="M3" s="26"/>
      <c r="N3" s="26"/>
      <c r="O3" s="26"/>
      <c r="P3" s="26"/>
      <c r="Q3" s="26"/>
      <c r="R3" s="26"/>
      <c r="S3" s="38" t="s">
        <v>32</v>
      </c>
      <c r="T3" s="38"/>
    </row>
    <row r="4" ht="19.9" customHeight="1" spans="1:20">
      <c r="A4" s="16" t="s">
        <v>157</v>
      </c>
      <c r="B4" s="16"/>
      <c r="C4" s="16"/>
      <c r="D4" s="16" t="s">
        <v>195</v>
      </c>
      <c r="E4" s="16" t="s">
        <v>196</v>
      </c>
      <c r="F4" s="16" t="s">
        <v>197</v>
      </c>
      <c r="G4" s="16" t="s">
        <v>198</v>
      </c>
      <c r="H4" s="16" t="s">
        <v>199</v>
      </c>
      <c r="I4" s="16" t="s">
        <v>200</v>
      </c>
      <c r="J4" s="16" t="s">
        <v>201</v>
      </c>
      <c r="K4" s="16" t="s">
        <v>202</v>
      </c>
      <c r="L4" s="16" t="s">
        <v>203</v>
      </c>
      <c r="M4" s="16" t="s">
        <v>204</v>
      </c>
      <c r="N4" s="16" t="s">
        <v>205</v>
      </c>
      <c r="O4" s="16" t="s">
        <v>206</v>
      </c>
      <c r="P4" s="16" t="s">
        <v>207</v>
      </c>
      <c r="Q4" s="16" t="s">
        <v>208</v>
      </c>
      <c r="R4" s="16" t="s">
        <v>209</v>
      </c>
      <c r="S4" s="16" t="s">
        <v>210</v>
      </c>
      <c r="T4" s="16" t="s">
        <v>211</v>
      </c>
    </row>
    <row r="5" ht="20.65" customHeight="1" spans="1:20">
      <c r="A5" s="16" t="s">
        <v>165</v>
      </c>
      <c r="B5" s="16" t="s">
        <v>166</v>
      </c>
      <c r="C5" s="16" t="s">
        <v>167</v>
      </c>
      <c r="D5" s="16"/>
      <c r="E5" s="16"/>
      <c r="F5" s="16"/>
      <c r="G5" s="16"/>
      <c r="H5" s="16"/>
      <c r="I5" s="16"/>
      <c r="J5" s="16"/>
      <c r="K5" s="16"/>
      <c r="L5" s="16"/>
      <c r="M5" s="16"/>
      <c r="N5" s="16"/>
      <c r="O5" s="16"/>
      <c r="P5" s="16"/>
      <c r="Q5" s="16"/>
      <c r="R5" s="16"/>
      <c r="S5" s="16"/>
      <c r="T5" s="16"/>
    </row>
    <row r="6" ht="22.9" customHeight="1" spans="1:20">
      <c r="A6" s="30"/>
      <c r="B6" s="57"/>
      <c r="C6" s="57"/>
      <c r="D6" s="30"/>
      <c r="E6" s="30" t="s">
        <v>136</v>
      </c>
      <c r="F6" s="29">
        <v>15076303.48</v>
      </c>
      <c r="G6" s="29">
        <v>3950576.48</v>
      </c>
      <c r="H6" s="29">
        <v>9040887</v>
      </c>
      <c r="I6" s="29"/>
      <c r="J6" s="29"/>
      <c r="K6" s="29"/>
      <c r="L6" s="29"/>
      <c r="M6" s="29"/>
      <c r="N6" s="29"/>
      <c r="O6" s="29">
        <v>24840</v>
      </c>
      <c r="P6" s="29"/>
      <c r="Q6" s="29"/>
      <c r="R6" s="29"/>
      <c r="S6" s="29"/>
      <c r="T6" s="29">
        <v>2060000</v>
      </c>
    </row>
    <row r="7" ht="22.9" customHeight="1" spans="1:20">
      <c r="A7" s="45"/>
      <c r="B7" s="55"/>
      <c r="C7" s="55"/>
      <c r="D7" s="46">
        <v>405</v>
      </c>
      <c r="E7" s="28" t="s">
        <v>154</v>
      </c>
      <c r="F7" s="29">
        <v>15076303.48</v>
      </c>
      <c r="G7" s="29">
        <v>3950576.48</v>
      </c>
      <c r="H7" s="29">
        <v>9040887</v>
      </c>
      <c r="I7" s="29"/>
      <c r="J7" s="29"/>
      <c r="K7" s="29"/>
      <c r="L7" s="29"/>
      <c r="M7" s="29"/>
      <c r="N7" s="29"/>
      <c r="O7" s="29">
        <v>24840</v>
      </c>
      <c r="P7" s="29"/>
      <c r="Q7" s="29"/>
      <c r="R7" s="29"/>
      <c r="S7" s="29"/>
      <c r="T7" s="29">
        <v>2060000</v>
      </c>
    </row>
    <row r="8" ht="22.9" customHeight="1" spans="1:20">
      <c r="A8" s="45"/>
      <c r="B8" s="55"/>
      <c r="C8" s="55"/>
      <c r="D8" s="46">
        <v>405001</v>
      </c>
      <c r="E8" s="28" t="s">
        <v>212</v>
      </c>
      <c r="F8" s="67">
        <v>15076303.48</v>
      </c>
      <c r="G8" s="67">
        <v>3950576.48</v>
      </c>
      <c r="H8" s="67">
        <v>9040887</v>
      </c>
      <c r="I8" s="67"/>
      <c r="J8" s="67"/>
      <c r="K8" s="67"/>
      <c r="L8" s="67"/>
      <c r="M8" s="67"/>
      <c r="N8" s="67"/>
      <c r="O8" s="67">
        <v>24840</v>
      </c>
      <c r="P8" s="67"/>
      <c r="Q8" s="67"/>
      <c r="R8" s="67"/>
      <c r="S8" s="67"/>
      <c r="T8" s="67">
        <v>2060000</v>
      </c>
    </row>
    <row r="9" ht="22.9" customHeight="1" spans="1:20">
      <c r="A9" s="19">
        <v>208</v>
      </c>
      <c r="B9" s="53"/>
      <c r="C9" s="53"/>
      <c r="D9" s="36">
        <v>208</v>
      </c>
      <c r="E9" s="36" t="s">
        <v>168</v>
      </c>
      <c r="F9" s="44">
        <v>738652.4</v>
      </c>
      <c r="G9" s="44">
        <v>738652.4</v>
      </c>
      <c r="H9" s="44"/>
      <c r="I9" s="44"/>
      <c r="J9" s="44"/>
      <c r="K9" s="44"/>
      <c r="L9" s="44"/>
      <c r="M9" s="44"/>
      <c r="N9" s="44"/>
      <c r="O9" s="44"/>
      <c r="P9" s="44"/>
      <c r="Q9" s="44"/>
      <c r="R9" s="44"/>
      <c r="S9" s="44"/>
      <c r="T9" s="44"/>
    </row>
    <row r="10" ht="22.9" customHeight="1" spans="1:20">
      <c r="A10" s="19">
        <v>208</v>
      </c>
      <c r="B10" s="53" t="s">
        <v>169</v>
      </c>
      <c r="C10" s="53"/>
      <c r="D10" s="36">
        <v>20805</v>
      </c>
      <c r="E10" s="36" t="s">
        <v>170</v>
      </c>
      <c r="F10" s="44">
        <v>610698.24</v>
      </c>
      <c r="G10" s="44">
        <v>610698.24</v>
      </c>
      <c r="H10" s="44"/>
      <c r="I10" s="44"/>
      <c r="J10" s="44"/>
      <c r="K10" s="44"/>
      <c r="L10" s="44"/>
      <c r="M10" s="44"/>
      <c r="N10" s="44"/>
      <c r="O10" s="44"/>
      <c r="P10" s="44"/>
      <c r="Q10" s="44"/>
      <c r="R10" s="44"/>
      <c r="S10" s="44"/>
      <c r="T10" s="44"/>
    </row>
    <row r="11" ht="22.9" customHeight="1" spans="1:20">
      <c r="A11" s="19">
        <v>208</v>
      </c>
      <c r="B11" s="53" t="s">
        <v>169</v>
      </c>
      <c r="C11" s="54" t="s">
        <v>169</v>
      </c>
      <c r="D11" s="48">
        <v>2080505</v>
      </c>
      <c r="E11" s="42" t="s">
        <v>171</v>
      </c>
      <c r="F11" s="50">
        <v>407132.16</v>
      </c>
      <c r="G11" s="50">
        <v>407132.16</v>
      </c>
      <c r="H11" s="50"/>
      <c r="I11" s="50"/>
      <c r="J11" s="50"/>
      <c r="K11" s="50"/>
      <c r="L11" s="50"/>
      <c r="M11" s="50"/>
      <c r="N11" s="50"/>
      <c r="O11" s="50"/>
      <c r="P11" s="50"/>
      <c r="Q11" s="50"/>
      <c r="R11" s="50"/>
      <c r="S11" s="50"/>
      <c r="T11" s="50"/>
    </row>
    <row r="12" ht="22.9" customHeight="1" spans="1:20">
      <c r="A12" s="41">
        <v>208</v>
      </c>
      <c r="B12" s="56" t="s">
        <v>169</v>
      </c>
      <c r="C12" s="56" t="s">
        <v>172</v>
      </c>
      <c r="D12" s="48">
        <v>2080506</v>
      </c>
      <c r="E12" s="42" t="s">
        <v>173</v>
      </c>
      <c r="F12" s="50">
        <v>203566.08</v>
      </c>
      <c r="G12" s="50">
        <v>203566.08</v>
      </c>
      <c r="H12" s="50"/>
      <c r="I12" s="50"/>
      <c r="J12" s="50"/>
      <c r="K12" s="50"/>
      <c r="L12" s="50"/>
      <c r="M12" s="50"/>
      <c r="N12" s="50"/>
      <c r="O12" s="50"/>
      <c r="P12" s="50"/>
      <c r="Q12" s="50"/>
      <c r="R12" s="50"/>
      <c r="S12" s="50"/>
      <c r="T12" s="50"/>
    </row>
    <row r="13" ht="22.9" customHeight="1" spans="1:20">
      <c r="A13" s="19">
        <v>208</v>
      </c>
      <c r="B13" s="53" t="s">
        <v>174</v>
      </c>
      <c r="C13" s="53"/>
      <c r="D13" s="36">
        <v>20899</v>
      </c>
      <c r="E13" s="36" t="s">
        <v>175</v>
      </c>
      <c r="F13" s="44">
        <v>127954.16</v>
      </c>
      <c r="G13" s="44">
        <v>127954.16</v>
      </c>
      <c r="H13" s="44"/>
      <c r="I13" s="44"/>
      <c r="J13" s="44"/>
      <c r="K13" s="44"/>
      <c r="L13" s="44"/>
      <c r="M13" s="44"/>
      <c r="N13" s="44"/>
      <c r="O13" s="44"/>
      <c r="P13" s="44"/>
      <c r="Q13" s="44"/>
      <c r="R13" s="44"/>
      <c r="S13" s="44"/>
      <c r="T13" s="44"/>
    </row>
    <row r="14" ht="22.9" customHeight="1" spans="1:20">
      <c r="A14" s="36">
        <v>208</v>
      </c>
      <c r="B14" s="53" t="s">
        <v>174</v>
      </c>
      <c r="C14" s="53" t="s">
        <v>174</v>
      </c>
      <c r="D14" s="19">
        <v>2089999</v>
      </c>
      <c r="E14" s="36" t="s">
        <v>213</v>
      </c>
      <c r="F14" s="44">
        <v>127954.16</v>
      </c>
      <c r="G14" s="44">
        <v>127954.16</v>
      </c>
      <c r="H14" s="44"/>
      <c r="I14" s="44"/>
      <c r="J14" s="44"/>
      <c r="K14" s="44"/>
      <c r="L14" s="44"/>
      <c r="M14" s="44"/>
      <c r="N14" s="44"/>
      <c r="O14" s="44"/>
      <c r="P14" s="44"/>
      <c r="Q14" s="44"/>
      <c r="R14" s="44"/>
      <c r="S14" s="44"/>
      <c r="T14" s="44"/>
    </row>
    <row r="15" ht="22.9" customHeight="1" spans="1:20">
      <c r="A15" s="19">
        <v>210</v>
      </c>
      <c r="B15" s="53"/>
      <c r="C15" s="53"/>
      <c r="D15" s="36">
        <v>210</v>
      </c>
      <c r="E15" s="36" t="s">
        <v>177</v>
      </c>
      <c r="F15" s="44">
        <v>216288.96</v>
      </c>
      <c r="G15" s="44">
        <v>216288.96</v>
      </c>
      <c r="H15" s="44"/>
      <c r="I15" s="44"/>
      <c r="J15" s="44"/>
      <c r="K15" s="44"/>
      <c r="L15" s="44"/>
      <c r="M15" s="44"/>
      <c r="N15" s="44"/>
      <c r="O15" s="44"/>
      <c r="P15" s="44"/>
      <c r="Q15" s="44"/>
      <c r="R15" s="44"/>
      <c r="S15" s="44"/>
      <c r="T15" s="44"/>
    </row>
    <row r="16" ht="22.9" customHeight="1" spans="1:20">
      <c r="A16" s="19">
        <v>210</v>
      </c>
      <c r="B16" s="53" t="s">
        <v>178</v>
      </c>
      <c r="C16" s="53"/>
      <c r="D16" s="36">
        <v>21011</v>
      </c>
      <c r="E16" s="36" t="s">
        <v>214</v>
      </c>
      <c r="F16" s="44">
        <v>216288.96</v>
      </c>
      <c r="G16" s="44">
        <v>216288.96</v>
      </c>
      <c r="H16" s="44"/>
      <c r="I16" s="44"/>
      <c r="J16" s="44"/>
      <c r="K16" s="44"/>
      <c r="L16" s="44"/>
      <c r="M16" s="44"/>
      <c r="N16" s="44"/>
      <c r="O16" s="44"/>
      <c r="P16" s="44"/>
      <c r="Q16" s="44"/>
      <c r="R16" s="44"/>
      <c r="S16" s="44"/>
      <c r="T16" s="44"/>
    </row>
    <row r="17" ht="22.9" customHeight="1" spans="1:20">
      <c r="A17" s="19">
        <v>210</v>
      </c>
      <c r="B17" s="53" t="s">
        <v>178</v>
      </c>
      <c r="C17" s="53" t="s">
        <v>180</v>
      </c>
      <c r="D17" s="19">
        <v>2101101</v>
      </c>
      <c r="E17" s="36" t="s">
        <v>215</v>
      </c>
      <c r="F17" s="44">
        <v>216288.96</v>
      </c>
      <c r="G17" s="44">
        <v>216288.96</v>
      </c>
      <c r="H17" s="44"/>
      <c r="I17" s="44"/>
      <c r="J17" s="44"/>
      <c r="K17" s="44"/>
      <c r="L17" s="44"/>
      <c r="M17" s="44"/>
      <c r="N17" s="44"/>
      <c r="O17" s="44"/>
      <c r="P17" s="44"/>
      <c r="Q17" s="44"/>
      <c r="R17" s="44"/>
      <c r="S17" s="44"/>
      <c r="T17" s="44"/>
    </row>
    <row r="18" ht="22.9" customHeight="1" spans="1:20">
      <c r="A18" s="19">
        <v>214</v>
      </c>
      <c r="B18" s="53"/>
      <c r="C18" s="53"/>
      <c r="D18" s="36">
        <v>214</v>
      </c>
      <c r="E18" s="36" t="s">
        <v>182</v>
      </c>
      <c r="F18" s="44">
        <v>13816013</v>
      </c>
      <c r="G18" s="44">
        <v>2690286</v>
      </c>
      <c r="H18" s="44">
        <v>9040887</v>
      </c>
      <c r="I18" s="44"/>
      <c r="J18" s="44"/>
      <c r="K18" s="44"/>
      <c r="L18" s="44"/>
      <c r="M18" s="44"/>
      <c r="N18" s="44"/>
      <c r="O18" s="44">
        <v>24840</v>
      </c>
      <c r="P18" s="44"/>
      <c r="Q18" s="44"/>
      <c r="R18" s="44"/>
      <c r="S18" s="44"/>
      <c r="T18" s="44">
        <v>2060000</v>
      </c>
    </row>
    <row r="19" ht="22.9" customHeight="1" spans="1:20">
      <c r="A19" s="19">
        <v>214</v>
      </c>
      <c r="B19" s="53" t="s">
        <v>180</v>
      </c>
      <c r="C19" s="53"/>
      <c r="D19" s="36">
        <v>21401</v>
      </c>
      <c r="E19" s="36" t="s">
        <v>216</v>
      </c>
      <c r="F19" s="44">
        <v>12816013</v>
      </c>
      <c r="G19" s="44">
        <v>2690286</v>
      </c>
      <c r="H19" s="44">
        <v>8040887</v>
      </c>
      <c r="I19" s="44"/>
      <c r="J19" s="44"/>
      <c r="K19" s="44"/>
      <c r="L19" s="44"/>
      <c r="M19" s="44"/>
      <c r="N19" s="44"/>
      <c r="O19" s="44">
        <v>24840</v>
      </c>
      <c r="P19" s="44"/>
      <c r="Q19" s="44"/>
      <c r="R19" s="44"/>
      <c r="S19" s="44"/>
      <c r="T19" s="44">
        <v>2060000</v>
      </c>
    </row>
    <row r="20" ht="22.9" customHeight="1" spans="1:20">
      <c r="A20" s="19">
        <v>214</v>
      </c>
      <c r="B20" s="53" t="s">
        <v>180</v>
      </c>
      <c r="C20" s="53" t="s">
        <v>180</v>
      </c>
      <c r="D20" s="19">
        <v>2140101</v>
      </c>
      <c r="E20" s="36" t="s">
        <v>217</v>
      </c>
      <c r="F20" s="44">
        <v>3436013</v>
      </c>
      <c r="G20" s="44">
        <v>2690286</v>
      </c>
      <c r="H20" s="44">
        <v>720887</v>
      </c>
      <c r="I20" s="44"/>
      <c r="J20" s="44"/>
      <c r="K20" s="44"/>
      <c r="L20" s="44"/>
      <c r="M20" s="44"/>
      <c r="N20" s="44"/>
      <c r="O20" s="44">
        <v>24840</v>
      </c>
      <c r="P20" s="44"/>
      <c r="Q20" s="44"/>
      <c r="R20" s="44"/>
      <c r="S20" s="44"/>
      <c r="T20" s="44"/>
    </row>
    <row r="21" ht="22.9" customHeight="1" spans="1:20">
      <c r="A21" s="19">
        <v>214</v>
      </c>
      <c r="B21" s="53" t="s">
        <v>180</v>
      </c>
      <c r="C21" s="53" t="s">
        <v>185</v>
      </c>
      <c r="D21" s="19">
        <v>2140110</v>
      </c>
      <c r="E21" s="36" t="s">
        <v>218</v>
      </c>
      <c r="F21" s="44">
        <v>2260000</v>
      </c>
      <c r="G21" s="44"/>
      <c r="H21" s="44">
        <v>200000</v>
      </c>
      <c r="I21" s="44"/>
      <c r="J21" s="44"/>
      <c r="K21" s="44"/>
      <c r="L21" s="44"/>
      <c r="M21" s="44"/>
      <c r="N21" s="44"/>
      <c r="O21" s="44"/>
      <c r="P21" s="44"/>
      <c r="Q21" s="44"/>
      <c r="R21" s="44"/>
      <c r="S21" s="44"/>
      <c r="T21" s="44">
        <v>2060000</v>
      </c>
    </row>
    <row r="22" ht="22.9" customHeight="1" spans="1:20">
      <c r="A22" s="19">
        <v>214</v>
      </c>
      <c r="B22" s="53" t="s">
        <v>180</v>
      </c>
      <c r="C22" s="53" t="s">
        <v>174</v>
      </c>
      <c r="D22" s="19">
        <v>2140199</v>
      </c>
      <c r="E22" s="36" t="s">
        <v>219</v>
      </c>
      <c r="F22" s="44">
        <v>7120000</v>
      </c>
      <c r="G22" s="44"/>
      <c r="H22" s="44">
        <v>7120000</v>
      </c>
      <c r="I22" s="44"/>
      <c r="J22" s="44"/>
      <c r="K22" s="44"/>
      <c r="L22" s="44"/>
      <c r="M22" s="44"/>
      <c r="N22" s="44"/>
      <c r="O22" s="44"/>
      <c r="P22" s="44"/>
      <c r="Q22" s="44"/>
      <c r="R22" s="44"/>
      <c r="S22" s="44"/>
      <c r="T22" s="44"/>
    </row>
    <row r="23" ht="22.9" customHeight="1" spans="1:20">
      <c r="A23" s="19">
        <v>214</v>
      </c>
      <c r="B23" s="53" t="s">
        <v>188</v>
      </c>
      <c r="C23" s="53"/>
      <c r="D23" s="36">
        <v>21402</v>
      </c>
      <c r="E23" s="36" t="s">
        <v>220</v>
      </c>
      <c r="F23" s="44">
        <v>1000000</v>
      </c>
      <c r="G23" s="44"/>
      <c r="H23" s="44">
        <v>1000000</v>
      </c>
      <c r="I23" s="44"/>
      <c r="J23" s="44"/>
      <c r="K23" s="44"/>
      <c r="L23" s="44"/>
      <c r="M23" s="44"/>
      <c r="N23" s="44"/>
      <c r="O23" s="44"/>
      <c r="P23" s="44"/>
      <c r="Q23" s="44"/>
      <c r="R23" s="44"/>
      <c r="S23" s="44"/>
      <c r="T23" s="44"/>
    </row>
    <row r="24" ht="22.9" customHeight="1" spans="1:20">
      <c r="A24" s="19">
        <v>214</v>
      </c>
      <c r="B24" s="53" t="s">
        <v>188</v>
      </c>
      <c r="C24" s="53" t="s">
        <v>172</v>
      </c>
      <c r="D24" s="19">
        <v>2140206</v>
      </c>
      <c r="E24" s="36" t="s">
        <v>221</v>
      </c>
      <c r="F24" s="44">
        <v>1000000</v>
      </c>
      <c r="G24" s="44"/>
      <c r="H24" s="44">
        <v>1000000</v>
      </c>
      <c r="I24" s="44"/>
      <c r="J24" s="44"/>
      <c r="K24" s="44"/>
      <c r="L24" s="44"/>
      <c r="M24" s="44"/>
      <c r="N24" s="44"/>
      <c r="O24" s="44"/>
      <c r="P24" s="44"/>
      <c r="Q24" s="44"/>
      <c r="R24" s="44"/>
      <c r="S24" s="44"/>
      <c r="T24" s="44"/>
    </row>
    <row r="25" ht="22.9" customHeight="1" spans="1:20">
      <c r="A25" s="41">
        <v>221</v>
      </c>
      <c r="B25" s="56"/>
      <c r="C25" s="56"/>
      <c r="D25" s="42">
        <v>221</v>
      </c>
      <c r="E25" s="42" t="s">
        <v>191</v>
      </c>
      <c r="F25" s="50">
        <v>305349.12</v>
      </c>
      <c r="G25" s="50">
        <v>305349.12</v>
      </c>
      <c r="H25" s="50"/>
      <c r="I25" s="50"/>
      <c r="J25" s="50"/>
      <c r="K25" s="50"/>
      <c r="L25" s="50"/>
      <c r="M25" s="50"/>
      <c r="N25" s="50"/>
      <c r="O25" s="50"/>
      <c r="P25" s="50"/>
      <c r="Q25" s="50"/>
      <c r="R25" s="50"/>
      <c r="S25" s="50"/>
      <c r="T25" s="50"/>
    </row>
    <row r="26" ht="22.9" customHeight="1" spans="1:20">
      <c r="A26" s="41">
        <v>221</v>
      </c>
      <c r="B26" s="56" t="s">
        <v>188</v>
      </c>
      <c r="C26" s="56"/>
      <c r="D26" s="42">
        <v>22102</v>
      </c>
      <c r="E26" s="42" t="s">
        <v>222</v>
      </c>
      <c r="F26" s="50">
        <v>305349.12</v>
      </c>
      <c r="G26" s="50">
        <v>305349.12</v>
      </c>
      <c r="H26" s="50"/>
      <c r="I26" s="50"/>
      <c r="J26" s="50"/>
      <c r="K26" s="50"/>
      <c r="L26" s="50"/>
      <c r="M26" s="50"/>
      <c r="N26" s="50"/>
      <c r="O26" s="50"/>
      <c r="P26" s="50"/>
      <c r="Q26" s="50"/>
      <c r="R26" s="50"/>
      <c r="S26" s="50"/>
      <c r="T26" s="50"/>
    </row>
    <row r="27" ht="22.9" customHeight="1" spans="1:20">
      <c r="A27" s="41">
        <v>221</v>
      </c>
      <c r="B27" s="56" t="s">
        <v>188</v>
      </c>
      <c r="C27" s="56" t="s">
        <v>180</v>
      </c>
      <c r="D27" s="41">
        <v>2210201</v>
      </c>
      <c r="E27" s="42" t="s">
        <v>223</v>
      </c>
      <c r="F27" s="50">
        <v>305349.12</v>
      </c>
      <c r="G27" s="50">
        <v>305349.12</v>
      </c>
      <c r="H27" s="50"/>
      <c r="I27" s="50"/>
      <c r="J27" s="50"/>
      <c r="K27" s="50"/>
      <c r="L27" s="50"/>
      <c r="M27" s="50"/>
      <c r="N27" s="50"/>
      <c r="O27" s="50"/>
      <c r="P27" s="50"/>
      <c r="Q27" s="50"/>
      <c r="R27" s="50"/>
      <c r="S27" s="50"/>
      <c r="T27" s="50"/>
    </row>
  </sheetData>
  <mergeCells count="22">
    <mergeCell ref="S1:T1"/>
    <mergeCell ref="A2:T2"/>
    <mergeCell ref="A3:R3"/>
    <mergeCell ref="S3:T3"/>
    <mergeCell ref="A4:C4"/>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 ref="S4:S5"/>
    <mergeCell ref="T4:T5"/>
  </mergeCells>
  <printOptions horizontalCentered="1"/>
  <pageMargins left="0.0780000016093254" right="0.0780000016093254" top="0.0780000016093254" bottom="0.0780000016093254" header="0" footer="0"/>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27"/>
  <sheetViews>
    <sheetView workbookViewId="0">
      <selection activeCell="P11" sqref="P11"/>
    </sheetView>
  </sheetViews>
  <sheetFormatPr defaultColWidth="10" defaultRowHeight="13.5"/>
  <cols>
    <col min="1" max="2" width="4.125" customWidth="1"/>
    <col min="3" max="3" width="4.25" customWidth="1"/>
    <col min="4" max="4" width="9.625" customWidth="1"/>
    <col min="5" max="5" width="15.875" customWidth="1"/>
    <col min="6" max="6" width="10.8583333333333" customWidth="1"/>
    <col min="7" max="8" width="10.375" customWidth="1"/>
    <col min="9" max="9" width="8.9" customWidth="1"/>
    <col min="10" max="10" width="7.125" customWidth="1"/>
    <col min="11" max="11" width="10.2" customWidth="1"/>
    <col min="12" max="12" width="7.125" customWidth="1"/>
    <col min="13" max="13" width="12" customWidth="1"/>
    <col min="14" max="16" width="7.125" customWidth="1"/>
    <col min="17" max="17" width="5.875" customWidth="1"/>
    <col min="18" max="20" width="7.125" customWidth="1"/>
    <col min="21" max="21" width="10.8583333333333" customWidth="1"/>
    <col min="22" max="22" width="9.75" customWidth="1"/>
  </cols>
  <sheetData>
    <row r="1" ht="16.35" customHeight="1" spans="1:21">
      <c r="A1" s="12"/>
      <c r="T1" s="37" t="s">
        <v>224</v>
      </c>
      <c r="U1" s="37"/>
    </row>
    <row r="2" ht="37.15" customHeight="1" spans="1:21">
      <c r="A2" s="40" t="s">
        <v>10</v>
      </c>
      <c r="B2" s="40"/>
      <c r="C2" s="40"/>
      <c r="D2" s="40"/>
      <c r="E2" s="40"/>
      <c r="F2" s="40"/>
      <c r="G2" s="40"/>
      <c r="H2" s="40"/>
      <c r="I2" s="40"/>
      <c r="J2" s="40"/>
      <c r="K2" s="40"/>
      <c r="L2" s="40"/>
      <c r="M2" s="40"/>
      <c r="N2" s="40"/>
      <c r="O2" s="40"/>
      <c r="P2" s="40"/>
      <c r="Q2" s="40"/>
      <c r="R2" s="40"/>
      <c r="S2" s="40"/>
      <c r="T2" s="40"/>
      <c r="U2" s="40"/>
    </row>
    <row r="3" ht="24.2" customHeight="1" spans="1:21">
      <c r="A3" s="26" t="s">
        <v>31</v>
      </c>
      <c r="B3" s="26"/>
      <c r="C3" s="26"/>
      <c r="D3" s="26"/>
      <c r="E3" s="26"/>
      <c r="F3" s="26"/>
      <c r="G3" s="26"/>
      <c r="H3" s="26"/>
      <c r="I3" s="26"/>
      <c r="J3" s="26"/>
      <c r="K3" s="26"/>
      <c r="L3" s="26"/>
      <c r="M3" s="26"/>
      <c r="N3" s="26"/>
      <c r="O3" s="26"/>
      <c r="P3" s="26"/>
      <c r="Q3" s="26"/>
      <c r="R3" s="26"/>
      <c r="S3" s="26"/>
      <c r="T3" s="38" t="s">
        <v>32</v>
      </c>
      <c r="U3" s="38"/>
    </row>
    <row r="4" ht="22.35" customHeight="1" spans="1:21">
      <c r="A4" s="16" t="s">
        <v>157</v>
      </c>
      <c r="B4" s="16"/>
      <c r="C4" s="16"/>
      <c r="D4" s="16" t="s">
        <v>195</v>
      </c>
      <c r="E4" s="16" t="s">
        <v>196</v>
      </c>
      <c r="F4" s="16" t="s">
        <v>225</v>
      </c>
      <c r="G4" s="16" t="s">
        <v>160</v>
      </c>
      <c r="H4" s="16"/>
      <c r="I4" s="16"/>
      <c r="J4" s="16"/>
      <c r="K4" s="16" t="s">
        <v>161</v>
      </c>
      <c r="L4" s="16"/>
      <c r="M4" s="16"/>
      <c r="N4" s="16"/>
      <c r="O4" s="16"/>
      <c r="P4" s="16"/>
      <c r="Q4" s="16"/>
      <c r="R4" s="16"/>
      <c r="S4" s="16"/>
      <c r="T4" s="16"/>
      <c r="U4" s="16"/>
    </row>
    <row r="5" ht="39.6" customHeight="1" spans="1:21">
      <c r="A5" s="16" t="s">
        <v>165</v>
      </c>
      <c r="B5" s="16" t="s">
        <v>166</v>
      </c>
      <c r="C5" s="16" t="s">
        <v>167</v>
      </c>
      <c r="D5" s="16"/>
      <c r="E5" s="16"/>
      <c r="F5" s="16"/>
      <c r="G5" s="16" t="s">
        <v>136</v>
      </c>
      <c r="H5" s="16" t="s">
        <v>226</v>
      </c>
      <c r="I5" s="16" t="s">
        <v>227</v>
      </c>
      <c r="J5" s="16" t="s">
        <v>206</v>
      </c>
      <c r="K5" s="16" t="s">
        <v>136</v>
      </c>
      <c r="L5" s="16" t="s">
        <v>228</v>
      </c>
      <c r="M5" s="16" t="s">
        <v>229</v>
      </c>
      <c r="N5" s="16" t="s">
        <v>230</v>
      </c>
      <c r="O5" s="16" t="s">
        <v>208</v>
      </c>
      <c r="P5" s="16" t="s">
        <v>231</v>
      </c>
      <c r="Q5" s="16" t="s">
        <v>232</v>
      </c>
      <c r="R5" s="16" t="s">
        <v>233</v>
      </c>
      <c r="S5" s="16" t="s">
        <v>204</v>
      </c>
      <c r="T5" s="16" t="s">
        <v>207</v>
      </c>
      <c r="U5" s="16" t="s">
        <v>211</v>
      </c>
    </row>
    <row r="6" ht="22.9" customHeight="1" spans="1:21">
      <c r="A6" s="30"/>
      <c r="B6" s="30"/>
      <c r="C6" s="30"/>
      <c r="D6" s="30"/>
      <c r="E6" s="30" t="s">
        <v>136</v>
      </c>
      <c r="F6" s="29">
        <v>15076303.48</v>
      </c>
      <c r="G6" s="29">
        <v>4696303.48</v>
      </c>
      <c r="H6" s="29">
        <v>3950576.48</v>
      </c>
      <c r="I6" s="29">
        <v>720887</v>
      </c>
      <c r="J6" s="29">
        <v>24840</v>
      </c>
      <c r="K6" s="29">
        <v>10380000</v>
      </c>
      <c r="L6" s="29"/>
      <c r="M6" s="29">
        <v>10380000</v>
      </c>
      <c r="N6" s="29"/>
      <c r="O6" s="29"/>
      <c r="P6" s="29"/>
      <c r="Q6" s="29"/>
      <c r="R6" s="29"/>
      <c r="S6" s="29"/>
      <c r="T6" s="29"/>
      <c r="U6" s="29"/>
    </row>
    <row r="7" ht="22.9" customHeight="1" spans="1:21">
      <c r="A7" s="45"/>
      <c r="B7" s="45"/>
      <c r="C7" s="45"/>
      <c r="D7" s="46">
        <v>405</v>
      </c>
      <c r="E7" s="28" t="s">
        <v>154</v>
      </c>
      <c r="F7" s="47">
        <v>15076303.48</v>
      </c>
      <c r="G7" s="29">
        <v>4696303.48</v>
      </c>
      <c r="H7" s="29">
        <v>3950576.48</v>
      </c>
      <c r="I7" s="29">
        <v>720887</v>
      </c>
      <c r="J7" s="29">
        <v>24840</v>
      </c>
      <c r="K7" s="29">
        <v>10380000</v>
      </c>
      <c r="L7" s="29"/>
      <c r="M7" s="29">
        <v>10380000</v>
      </c>
      <c r="N7" s="29"/>
      <c r="O7" s="29"/>
      <c r="P7" s="29"/>
      <c r="Q7" s="29"/>
      <c r="R7" s="29"/>
      <c r="S7" s="29"/>
      <c r="T7" s="29"/>
      <c r="U7" s="29"/>
    </row>
    <row r="8" ht="22.9" customHeight="1" spans="1:21">
      <c r="A8" s="45"/>
      <c r="B8" s="45"/>
      <c r="C8" s="45"/>
      <c r="D8" s="52">
        <v>405001</v>
      </c>
      <c r="E8" s="43" t="s">
        <v>234</v>
      </c>
      <c r="F8" s="47">
        <v>15076303.48</v>
      </c>
      <c r="G8" s="47">
        <v>4696303.48</v>
      </c>
      <c r="H8" s="47">
        <v>3950576.48</v>
      </c>
      <c r="I8" s="47">
        <v>720887</v>
      </c>
      <c r="J8" s="47">
        <v>24840</v>
      </c>
      <c r="K8" s="47">
        <v>10380000</v>
      </c>
      <c r="L8" s="47"/>
      <c r="M8" s="29">
        <v>10380000</v>
      </c>
      <c r="N8" s="47"/>
      <c r="O8" s="47"/>
      <c r="P8" s="47"/>
      <c r="Q8" s="47"/>
      <c r="R8" s="47"/>
      <c r="S8" s="47"/>
      <c r="T8" s="47"/>
      <c r="U8" s="47"/>
    </row>
    <row r="9" ht="22.9" customHeight="1" spans="1:21">
      <c r="A9" s="19">
        <v>208</v>
      </c>
      <c r="B9" s="19"/>
      <c r="C9" s="19"/>
      <c r="D9" s="36">
        <v>208</v>
      </c>
      <c r="E9" s="36" t="s">
        <v>168</v>
      </c>
      <c r="F9" s="44">
        <v>738652.4</v>
      </c>
      <c r="G9" s="44">
        <v>738652.4</v>
      </c>
      <c r="H9" s="44">
        <v>738652.4</v>
      </c>
      <c r="I9" s="44"/>
      <c r="J9" s="44"/>
      <c r="K9" s="44"/>
      <c r="L9" s="44"/>
      <c r="M9" s="44"/>
      <c r="N9" s="44"/>
      <c r="O9" s="44"/>
      <c r="P9" s="44"/>
      <c r="Q9" s="44"/>
      <c r="R9" s="44"/>
      <c r="S9" s="44"/>
      <c r="T9" s="44"/>
      <c r="U9" s="44"/>
    </row>
    <row r="10" ht="22.9" customHeight="1" spans="1:21">
      <c r="A10" s="19">
        <v>208</v>
      </c>
      <c r="B10" s="53" t="s">
        <v>169</v>
      </c>
      <c r="C10" s="53"/>
      <c r="D10" s="36">
        <v>20805</v>
      </c>
      <c r="E10" s="36" t="s">
        <v>235</v>
      </c>
      <c r="F10" s="44">
        <v>610698.24</v>
      </c>
      <c r="G10" s="44">
        <v>610698.24</v>
      </c>
      <c r="H10" s="44">
        <v>610698.24</v>
      </c>
      <c r="I10" s="44"/>
      <c r="J10" s="44"/>
      <c r="K10" s="44"/>
      <c r="L10" s="44"/>
      <c r="M10" s="44"/>
      <c r="N10" s="44"/>
      <c r="O10" s="44"/>
      <c r="P10" s="44"/>
      <c r="Q10" s="44"/>
      <c r="R10" s="44"/>
      <c r="S10" s="44"/>
      <c r="T10" s="44"/>
      <c r="U10" s="44"/>
    </row>
    <row r="11" ht="22.9" customHeight="1" spans="1:21">
      <c r="A11" s="19">
        <v>208</v>
      </c>
      <c r="B11" s="53" t="s">
        <v>169</v>
      </c>
      <c r="C11" s="54" t="s">
        <v>169</v>
      </c>
      <c r="D11" s="48">
        <v>2080505</v>
      </c>
      <c r="E11" s="42" t="s">
        <v>171</v>
      </c>
      <c r="F11" s="44">
        <v>407132.16</v>
      </c>
      <c r="G11" s="18">
        <v>407132.16</v>
      </c>
      <c r="H11" s="18">
        <v>407132.16</v>
      </c>
      <c r="I11" s="18"/>
      <c r="J11" s="18"/>
      <c r="K11" s="18"/>
      <c r="L11" s="18"/>
      <c r="M11" s="18"/>
      <c r="N11" s="18"/>
      <c r="O11" s="18"/>
      <c r="P11" s="18"/>
      <c r="Q11" s="18"/>
      <c r="R11" s="18"/>
      <c r="S11" s="18"/>
      <c r="T11" s="18"/>
      <c r="U11" s="18"/>
    </row>
    <row r="12" ht="22.9" customHeight="1" spans="1:21">
      <c r="A12" s="19">
        <v>208</v>
      </c>
      <c r="B12" s="53" t="s">
        <v>169</v>
      </c>
      <c r="C12" s="54" t="s">
        <v>172</v>
      </c>
      <c r="D12" s="48">
        <v>2080506</v>
      </c>
      <c r="E12" s="42" t="s">
        <v>173</v>
      </c>
      <c r="F12" s="44">
        <v>203566.08</v>
      </c>
      <c r="G12" s="18">
        <v>203566.08</v>
      </c>
      <c r="H12" s="18">
        <v>203566.08</v>
      </c>
      <c r="I12" s="18"/>
      <c r="J12" s="18"/>
      <c r="K12" s="18"/>
      <c r="L12" s="18"/>
      <c r="M12" s="18"/>
      <c r="N12" s="18"/>
      <c r="O12" s="18"/>
      <c r="P12" s="18"/>
      <c r="Q12" s="18"/>
      <c r="R12" s="18"/>
      <c r="S12" s="18"/>
      <c r="T12" s="18"/>
      <c r="U12" s="18"/>
    </row>
    <row r="13" ht="22.9" customHeight="1" spans="1:21">
      <c r="A13" s="19">
        <v>208</v>
      </c>
      <c r="B13" s="53" t="s">
        <v>174</v>
      </c>
      <c r="C13" s="53"/>
      <c r="D13" s="36">
        <v>20899</v>
      </c>
      <c r="E13" s="36" t="s">
        <v>175</v>
      </c>
      <c r="F13" s="44">
        <v>127954.16</v>
      </c>
      <c r="G13" s="44">
        <v>127954.16</v>
      </c>
      <c r="H13" s="44">
        <v>127954.16</v>
      </c>
      <c r="I13" s="44"/>
      <c r="J13" s="44"/>
      <c r="K13" s="44"/>
      <c r="L13" s="44"/>
      <c r="M13" s="44"/>
      <c r="N13" s="44"/>
      <c r="O13" s="44"/>
      <c r="P13" s="44"/>
      <c r="Q13" s="44"/>
      <c r="R13" s="44"/>
      <c r="S13" s="44"/>
      <c r="T13" s="44"/>
      <c r="U13" s="44"/>
    </row>
    <row r="14" ht="22.9" customHeight="1" spans="1:21">
      <c r="A14" s="19">
        <v>208</v>
      </c>
      <c r="B14" s="53" t="s">
        <v>174</v>
      </c>
      <c r="C14" s="53" t="s">
        <v>174</v>
      </c>
      <c r="D14" s="19">
        <v>2089999</v>
      </c>
      <c r="E14" s="36" t="s">
        <v>213</v>
      </c>
      <c r="F14" s="44">
        <v>127954.16</v>
      </c>
      <c r="G14" s="44">
        <v>127954.16</v>
      </c>
      <c r="H14" s="44">
        <v>127954.16</v>
      </c>
      <c r="I14" s="44"/>
      <c r="J14" s="44"/>
      <c r="K14" s="44"/>
      <c r="L14" s="44"/>
      <c r="M14" s="44"/>
      <c r="N14" s="44"/>
      <c r="O14" s="44"/>
      <c r="P14" s="44"/>
      <c r="Q14" s="44"/>
      <c r="R14" s="44"/>
      <c r="S14" s="44"/>
      <c r="T14" s="44"/>
      <c r="U14" s="44"/>
    </row>
    <row r="15" ht="22.9" customHeight="1" spans="1:21">
      <c r="A15" s="41">
        <v>210</v>
      </c>
      <c r="B15" s="56"/>
      <c r="C15" s="56"/>
      <c r="D15" s="42">
        <v>210</v>
      </c>
      <c r="E15" s="42" t="s">
        <v>177</v>
      </c>
      <c r="F15" s="44">
        <v>216288.96</v>
      </c>
      <c r="G15" s="18">
        <v>216288.96</v>
      </c>
      <c r="H15" s="18">
        <v>216288.96</v>
      </c>
      <c r="I15" s="18"/>
      <c r="J15" s="18"/>
      <c r="K15" s="18"/>
      <c r="L15" s="18"/>
      <c r="M15" s="18"/>
      <c r="N15" s="18"/>
      <c r="O15" s="18"/>
      <c r="P15" s="18"/>
      <c r="Q15" s="18"/>
      <c r="R15" s="18"/>
      <c r="S15" s="18"/>
      <c r="T15" s="18"/>
      <c r="U15" s="18"/>
    </row>
    <row r="16" ht="22.9" customHeight="1" spans="1:21">
      <c r="A16" s="41">
        <v>210</v>
      </c>
      <c r="B16" s="56" t="s">
        <v>178</v>
      </c>
      <c r="C16" s="56"/>
      <c r="D16" s="42">
        <v>21011</v>
      </c>
      <c r="E16" s="42" t="s">
        <v>214</v>
      </c>
      <c r="F16" s="44">
        <v>216288.96</v>
      </c>
      <c r="G16" s="18">
        <v>216288.96</v>
      </c>
      <c r="H16" s="18">
        <v>216288.96</v>
      </c>
      <c r="I16" s="18"/>
      <c r="J16" s="18"/>
      <c r="K16" s="18"/>
      <c r="L16" s="18"/>
      <c r="M16" s="18"/>
      <c r="N16" s="18"/>
      <c r="O16" s="18"/>
      <c r="P16" s="18"/>
      <c r="Q16" s="18"/>
      <c r="R16" s="18"/>
      <c r="S16" s="18"/>
      <c r="T16" s="18"/>
      <c r="U16" s="18"/>
    </row>
    <row r="17" ht="22.9" customHeight="1" spans="1:21">
      <c r="A17" s="41">
        <v>210</v>
      </c>
      <c r="B17" s="56" t="s">
        <v>178</v>
      </c>
      <c r="C17" s="56" t="s">
        <v>180</v>
      </c>
      <c r="D17" s="41">
        <v>2101101</v>
      </c>
      <c r="E17" s="42" t="s">
        <v>215</v>
      </c>
      <c r="F17" s="44">
        <v>216288.96</v>
      </c>
      <c r="G17" s="18">
        <v>216288.96</v>
      </c>
      <c r="H17" s="18">
        <v>216288.96</v>
      </c>
      <c r="I17" s="18"/>
      <c r="J17" s="18"/>
      <c r="K17" s="18"/>
      <c r="L17" s="18"/>
      <c r="M17" s="18"/>
      <c r="N17" s="18"/>
      <c r="O17" s="18"/>
      <c r="P17" s="18"/>
      <c r="Q17" s="18"/>
      <c r="R17" s="18"/>
      <c r="S17" s="18"/>
      <c r="T17" s="18"/>
      <c r="U17" s="18"/>
    </row>
    <row r="18" ht="22.9" customHeight="1" spans="1:21">
      <c r="A18" s="41">
        <v>214</v>
      </c>
      <c r="B18" s="56"/>
      <c r="C18" s="56"/>
      <c r="D18" s="42">
        <v>214</v>
      </c>
      <c r="E18" s="42" t="s">
        <v>182</v>
      </c>
      <c r="F18" s="44">
        <v>13816013</v>
      </c>
      <c r="G18" s="18">
        <v>3436013</v>
      </c>
      <c r="H18" s="18">
        <v>2690286</v>
      </c>
      <c r="I18" s="18">
        <v>720887</v>
      </c>
      <c r="J18" s="18">
        <v>24840</v>
      </c>
      <c r="K18" s="18">
        <v>10380000</v>
      </c>
      <c r="L18" s="18"/>
      <c r="M18" s="18">
        <v>10380000</v>
      </c>
      <c r="N18" s="18"/>
      <c r="O18" s="18"/>
      <c r="P18" s="18"/>
      <c r="Q18" s="18"/>
      <c r="R18" s="18"/>
      <c r="S18" s="18"/>
      <c r="T18" s="18"/>
      <c r="U18" s="18"/>
    </row>
    <row r="19" ht="22.9" customHeight="1" spans="1:21">
      <c r="A19" s="41">
        <v>214</v>
      </c>
      <c r="B19" s="56" t="s">
        <v>180</v>
      </c>
      <c r="C19" s="56"/>
      <c r="D19" s="42">
        <v>21401</v>
      </c>
      <c r="E19" s="42" t="s">
        <v>216</v>
      </c>
      <c r="F19" s="44">
        <v>12816013</v>
      </c>
      <c r="G19" s="18">
        <v>3436013</v>
      </c>
      <c r="H19" s="18">
        <v>2690286</v>
      </c>
      <c r="I19" s="18">
        <v>720887</v>
      </c>
      <c r="J19" s="18">
        <v>24840</v>
      </c>
      <c r="K19" s="18">
        <v>9380000</v>
      </c>
      <c r="L19" s="18"/>
      <c r="M19" s="18">
        <v>9380000</v>
      </c>
      <c r="N19" s="18"/>
      <c r="O19" s="18"/>
      <c r="P19" s="18"/>
      <c r="Q19" s="18"/>
      <c r="R19" s="18"/>
      <c r="S19" s="18"/>
      <c r="T19" s="18"/>
      <c r="U19" s="18"/>
    </row>
    <row r="20" ht="22.9" customHeight="1" spans="1:21">
      <c r="A20" s="41">
        <v>214</v>
      </c>
      <c r="B20" s="56" t="s">
        <v>180</v>
      </c>
      <c r="C20" s="56" t="s">
        <v>180</v>
      </c>
      <c r="D20" s="41">
        <v>2140101</v>
      </c>
      <c r="E20" s="42" t="s">
        <v>217</v>
      </c>
      <c r="F20" s="44">
        <v>3436013</v>
      </c>
      <c r="G20" s="18">
        <v>3436013</v>
      </c>
      <c r="H20" s="18">
        <v>2690286</v>
      </c>
      <c r="I20" s="18">
        <v>720887</v>
      </c>
      <c r="J20" s="18">
        <v>24840</v>
      </c>
      <c r="K20" s="18"/>
      <c r="L20" s="18"/>
      <c r="M20" s="18"/>
      <c r="N20" s="18"/>
      <c r="O20" s="18"/>
      <c r="P20" s="18"/>
      <c r="Q20" s="18"/>
      <c r="R20" s="18"/>
      <c r="S20" s="18"/>
      <c r="T20" s="18"/>
      <c r="U20" s="18"/>
    </row>
    <row r="21" ht="22.9" customHeight="1" spans="1:21">
      <c r="A21" s="41">
        <v>214</v>
      </c>
      <c r="B21" s="56" t="s">
        <v>180</v>
      </c>
      <c r="C21" s="56" t="s">
        <v>185</v>
      </c>
      <c r="D21" s="41">
        <v>2140110</v>
      </c>
      <c r="E21" s="42" t="s">
        <v>218</v>
      </c>
      <c r="F21" s="44">
        <v>2260000</v>
      </c>
      <c r="G21" s="18"/>
      <c r="H21" s="18"/>
      <c r="I21" s="18"/>
      <c r="J21" s="18"/>
      <c r="K21" s="18">
        <v>2260000</v>
      </c>
      <c r="L21" s="18"/>
      <c r="M21" s="18">
        <v>2260000</v>
      </c>
      <c r="N21" s="18"/>
      <c r="O21" s="18"/>
      <c r="P21" s="18"/>
      <c r="Q21" s="18"/>
      <c r="R21" s="18"/>
      <c r="S21" s="18"/>
      <c r="T21" s="18"/>
      <c r="U21" s="18"/>
    </row>
    <row r="22" ht="22.9" customHeight="1" spans="1:21">
      <c r="A22" s="41">
        <v>214</v>
      </c>
      <c r="B22" s="56" t="s">
        <v>180</v>
      </c>
      <c r="C22" s="56" t="s">
        <v>174</v>
      </c>
      <c r="D22" s="41">
        <v>2140199</v>
      </c>
      <c r="E22" s="42" t="s">
        <v>219</v>
      </c>
      <c r="F22" s="44">
        <v>7120000</v>
      </c>
      <c r="G22" s="18"/>
      <c r="H22" s="18"/>
      <c r="I22" s="18"/>
      <c r="J22" s="18"/>
      <c r="K22" s="18">
        <v>7120000</v>
      </c>
      <c r="L22" s="18"/>
      <c r="M22" s="18">
        <v>7120000</v>
      </c>
      <c r="N22" s="18"/>
      <c r="O22" s="18"/>
      <c r="P22" s="18"/>
      <c r="Q22" s="18"/>
      <c r="R22" s="18"/>
      <c r="S22" s="18"/>
      <c r="T22" s="18"/>
      <c r="U22" s="18"/>
    </row>
    <row r="23" ht="22.9" customHeight="1" spans="1:21">
      <c r="A23" s="41">
        <v>214</v>
      </c>
      <c r="B23" s="56" t="s">
        <v>188</v>
      </c>
      <c r="C23" s="56"/>
      <c r="D23" s="42">
        <v>21402</v>
      </c>
      <c r="E23" s="42" t="s">
        <v>220</v>
      </c>
      <c r="F23" s="44">
        <v>1000000</v>
      </c>
      <c r="G23" s="18"/>
      <c r="H23" s="18"/>
      <c r="I23" s="18"/>
      <c r="J23" s="18"/>
      <c r="K23" s="18">
        <v>1000000</v>
      </c>
      <c r="L23" s="18"/>
      <c r="M23" s="18">
        <v>1000000</v>
      </c>
      <c r="N23" s="18"/>
      <c r="O23" s="18"/>
      <c r="P23" s="18"/>
      <c r="Q23" s="18"/>
      <c r="R23" s="18"/>
      <c r="S23" s="18"/>
      <c r="T23" s="18"/>
      <c r="U23" s="18"/>
    </row>
    <row r="24" ht="22.9" customHeight="1" spans="1:21">
      <c r="A24" s="41">
        <v>214</v>
      </c>
      <c r="B24" s="56" t="s">
        <v>188</v>
      </c>
      <c r="C24" s="56" t="s">
        <v>172</v>
      </c>
      <c r="D24" s="41">
        <v>2140206</v>
      </c>
      <c r="E24" s="42" t="s">
        <v>221</v>
      </c>
      <c r="F24" s="44">
        <v>1000000</v>
      </c>
      <c r="G24" s="18"/>
      <c r="H24" s="18"/>
      <c r="I24" s="18"/>
      <c r="J24" s="18"/>
      <c r="K24" s="18">
        <v>1000000</v>
      </c>
      <c r="L24" s="18"/>
      <c r="M24" s="18">
        <v>1000000</v>
      </c>
      <c r="N24" s="18"/>
      <c r="O24" s="18"/>
      <c r="P24" s="18"/>
      <c r="Q24" s="18"/>
      <c r="R24" s="18"/>
      <c r="S24" s="18"/>
      <c r="T24" s="18"/>
      <c r="U24" s="18"/>
    </row>
    <row r="25" ht="22.9" customHeight="1" spans="1:21">
      <c r="A25" s="41">
        <v>221</v>
      </c>
      <c r="B25" s="56"/>
      <c r="C25" s="56"/>
      <c r="D25" s="42">
        <v>221</v>
      </c>
      <c r="E25" s="42" t="s">
        <v>191</v>
      </c>
      <c r="F25" s="44">
        <v>305349.12</v>
      </c>
      <c r="G25" s="18">
        <v>305349.12</v>
      </c>
      <c r="H25" s="18">
        <v>305349.12</v>
      </c>
      <c r="I25" s="18"/>
      <c r="J25" s="18"/>
      <c r="K25" s="18"/>
      <c r="L25" s="18"/>
      <c r="M25" s="18"/>
      <c r="N25" s="18"/>
      <c r="O25" s="18"/>
      <c r="P25" s="18"/>
      <c r="Q25" s="18"/>
      <c r="R25" s="18"/>
      <c r="S25" s="18"/>
      <c r="T25" s="18"/>
      <c r="U25" s="18"/>
    </row>
    <row r="26" ht="22.9" customHeight="1" spans="1:21">
      <c r="A26" s="41">
        <v>221</v>
      </c>
      <c r="B26" s="56" t="s">
        <v>188</v>
      </c>
      <c r="C26" s="56"/>
      <c r="D26" s="42">
        <v>22102</v>
      </c>
      <c r="E26" s="42" t="s">
        <v>222</v>
      </c>
      <c r="F26" s="44">
        <v>305349.12</v>
      </c>
      <c r="G26" s="18">
        <v>305349.12</v>
      </c>
      <c r="H26" s="18">
        <v>305349.12</v>
      </c>
      <c r="I26" s="18"/>
      <c r="J26" s="18"/>
      <c r="K26" s="18"/>
      <c r="L26" s="18"/>
      <c r="M26" s="18"/>
      <c r="N26" s="18"/>
      <c r="O26" s="18"/>
      <c r="P26" s="18"/>
      <c r="Q26" s="18"/>
      <c r="R26" s="18"/>
      <c r="S26" s="18"/>
      <c r="T26" s="18"/>
      <c r="U26" s="18"/>
    </row>
    <row r="27" ht="22.9" customHeight="1" spans="1:21">
      <c r="A27" s="19">
        <v>221</v>
      </c>
      <c r="B27" s="53" t="s">
        <v>188</v>
      </c>
      <c r="C27" s="53" t="s">
        <v>180</v>
      </c>
      <c r="D27" s="19">
        <v>2210201</v>
      </c>
      <c r="E27" s="36" t="s">
        <v>223</v>
      </c>
      <c r="F27" s="44">
        <v>305349.12</v>
      </c>
      <c r="G27" s="44">
        <v>305349.12</v>
      </c>
      <c r="H27" s="44">
        <v>305349.12</v>
      </c>
      <c r="I27" s="44"/>
      <c r="J27" s="44"/>
      <c r="K27" s="44"/>
      <c r="L27" s="44"/>
      <c r="M27" s="44"/>
      <c r="N27" s="44"/>
      <c r="O27" s="44"/>
      <c r="P27" s="44"/>
      <c r="Q27" s="44"/>
      <c r="R27" s="44"/>
      <c r="S27" s="44"/>
      <c r="T27" s="44"/>
      <c r="U27" s="44"/>
    </row>
  </sheetData>
  <mergeCells count="10">
    <mergeCell ref="T1:U1"/>
    <mergeCell ref="A2:U2"/>
    <mergeCell ref="A3:S3"/>
    <mergeCell ref="T3:U3"/>
    <mergeCell ref="A4:C4"/>
    <mergeCell ref="G4:J4"/>
    <mergeCell ref="K4:U4"/>
    <mergeCell ref="D4:D5"/>
    <mergeCell ref="E4:E5"/>
    <mergeCell ref="F4:F5"/>
  </mergeCells>
  <printOptions horizontalCentered="1"/>
  <pageMargins left="0.0780000016093254" right="0.0780000016093254" top="0.0780000016093254" bottom="0.0780000016093254" header="0" footer="0"/>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40"/>
  <sheetViews>
    <sheetView zoomScale="144" zoomScaleNormal="144" topLeftCell="A4" workbookViewId="0">
      <selection activeCell="G38" sqref="G38"/>
    </sheetView>
  </sheetViews>
  <sheetFormatPr defaultColWidth="10" defaultRowHeight="13.5" outlineLevelCol="4"/>
  <cols>
    <col min="1" max="1" width="24.625" customWidth="1"/>
    <col min="2" max="2" width="16" customWidth="1"/>
    <col min="3" max="4" width="22.25" customWidth="1"/>
    <col min="5" max="5" width="0.125" customWidth="1"/>
  </cols>
  <sheetData>
    <row r="1" ht="16.35" customHeight="1" spans="1:4">
      <c r="A1" s="12"/>
      <c r="D1" s="37" t="s">
        <v>236</v>
      </c>
    </row>
    <row r="2" ht="31.9" customHeight="1" spans="1:4">
      <c r="A2" s="40" t="s">
        <v>11</v>
      </c>
      <c r="B2" s="40"/>
      <c r="C2" s="40"/>
      <c r="D2" s="40"/>
    </row>
    <row r="3" ht="18.95" customHeight="1" spans="1:5">
      <c r="A3" s="26" t="s">
        <v>31</v>
      </c>
      <c r="B3" s="26"/>
      <c r="C3" s="26"/>
      <c r="D3" s="38" t="s">
        <v>32</v>
      </c>
      <c r="E3" s="12"/>
    </row>
    <row r="4" ht="20.25" customHeight="1" spans="1:5">
      <c r="A4" s="27" t="s">
        <v>33</v>
      </c>
      <c r="B4" s="27"/>
      <c r="C4" s="27" t="s">
        <v>34</v>
      </c>
      <c r="D4" s="27"/>
      <c r="E4" s="65"/>
    </row>
    <row r="5" ht="20.25" customHeight="1" spans="1:5">
      <c r="A5" s="27" t="s">
        <v>35</v>
      </c>
      <c r="B5" s="27" t="s">
        <v>36</v>
      </c>
      <c r="C5" s="27" t="s">
        <v>35</v>
      </c>
      <c r="D5" s="27" t="s">
        <v>36</v>
      </c>
      <c r="E5" s="65"/>
    </row>
    <row r="6" ht="20.25" customHeight="1" spans="1:5">
      <c r="A6" s="30" t="s">
        <v>237</v>
      </c>
      <c r="B6" s="29">
        <v>15076303.48</v>
      </c>
      <c r="C6" s="30" t="s">
        <v>238</v>
      </c>
      <c r="D6" s="47">
        <v>15076303.48</v>
      </c>
      <c r="E6" s="64"/>
    </row>
    <row r="7" ht="20.25" customHeight="1" spans="1:5">
      <c r="A7" s="17" t="s">
        <v>239</v>
      </c>
      <c r="B7" s="18">
        <v>15076303.48</v>
      </c>
      <c r="C7" s="17" t="s">
        <v>41</v>
      </c>
      <c r="D7" s="44"/>
      <c r="E7" s="64"/>
    </row>
    <row r="8" ht="20.25" customHeight="1" spans="1:5">
      <c r="A8" s="17" t="s">
        <v>240</v>
      </c>
      <c r="B8" s="18">
        <v>15076303.48</v>
      </c>
      <c r="C8" s="17" t="s">
        <v>45</v>
      </c>
      <c r="D8" s="44"/>
      <c r="E8" s="64"/>
    </row>
    <row r="9" ht="31.15" customHeight="1" spans="1:5">
      <c r="A9" s="17" t="s">
        <v>48</v>
      </c>
      <c r="B9" s="18"/>
      <c r="C9" s="17" t="s">
        <v>49</v>
      </c>
      <c r="D9" s="44"/>
      <c r="E9" s="64"/>
    </row>
    <row r="10" ht="20.25" customHeight="1" spans="1:5">
      <c r="A10" s="17" t="s">
        <v>241</v>
      </c>
      <c r="B10" s="18"/>
      <c r="C10" s="17" t="s">
        <v>53</v>
      </c>
      <c r="D10" s="44"/>
      <c r="E10" s="64"/>
    </row>
    <row r="11" ht="20.25" customHeight="1" spans="1:5">
      <c r="A11" s="17" t="s">
        <v>242</v>
      </c>
      <c r="B11" s="18"/>
      <c r="C11" s="17" t="s">
        <v>57</v>
      </c>
      <c r="D11" s="44"/>
      <c r="E11" s="64"/>
    </row>
    <row r="12" ht="20.25" customHeight="1" spans="1:5">
      <c r="A12" s="17" t="s">
        <v>243</v>
      </c>
      <c r="B12" s="18"/>
      <c r="C12" s="17" t="s">
        <v>61</v>
      </c>
      <c r="D12" s="44"/>
      <c r="E12" s="64"/>
    </row>
    <row r="13" ht="20.25" customHeight="1" spans="1:5">
      <c r="A13" s="30" t="s">
        <v>244</v>
      </c>
      <c r="B13" s="29"/>
      <c r="C13" s="17" t="s">
        <v>65</v>
      </c>
      <c r="D13" s="44"/>
      <c r="E13" s="64"/>
    </row>
    <row r="14" ht="20.25" customHeight="1" spans="1:5">
      <c r="A14" s="17" t="s">
        <v>239</v>
      </c>
      <c r="B14" s="18"/>
      <c r="C14" s="17" t="s">
        <v>69</v>
      </c>
      <c r="D14" s="44">
        <v>738652.4</v>
      </c>
      <c r="E14" s="64"/>
    </row>
    <row r="15" ht="20.25" customHeight="1" spans="1:5">
      <c r="A15" s="17" t="s">
        <v>241</v>
      </c>
      <c r="B15" s="18"/>
      <c r="C15" s="17" t="s">
        <v>73</v>
      </c>
      <c r="D15" s="44"/>
      <c r="E15" s="64"/>
    </row>
    <row r="16" ht="20.25" customHeight="1" spans="1:5">
      <c r="A16" s="17" t="s">
        <v>242</v>
      </c>
      <c r="B16" s="18"/>
      <c r="C16" s="17" t="s">
        <v>77</v>
      </c>
      <c r="D16" s="44">
        <v>216288.96</v>
      </c>
      <c r="E16" s="64"/>
    </row>
    <row r="17" ht="20.25" customHeight="1" spans="1:5">
      <c r="A17" s="17" t="s">
        <v>243</v>
      </c>
      <c r="B17" s="18"/>
      <c r="C17" s="17" t="s">
        <v>81</v>
      </c>
      <c r="D17" s="44"/>
      <c r="E17" s="64"/>
    </row>
    <row r="18" ht="20.25" customHeight="1" spans="1:5">
      <c r="A18" s="17"/>
      <c r="B18" s="18"/>
      <c r="C18" s="17" t="s">
        <v>85</v>
      </c>
      <c r="D18" s="44"/>
      <c r="E18" s="64"/>
    </row>
    <row r="19" ht="20.25" customHeight="1" spans="1:5">
      <c r="A19" s="17"/>
      <c r="B19" s="17"/>
      <c r="C19" s="17" t="s">
        <v>89</v>
      </c>
      <c r="D19" s="44"/>
      <c r="E19" s="64"/>
    </row>
    <row r="20" ht="20.25" customHeight="1" spans="1:5">
      <c r="A20" s="17"/>
      <c r="B20" s="17"/>
      <c r="C20" s="17" t="s">
        <v>93</v>
      </c>
      <c r="D20" s="44">
        <v>13816013</v>
      </c>
      <c r="E20" s="64"/>
    </row>
    <row r="21" ht="20.25" customHeight="1" spans="1:5">
      <c r="A21" s="17"/>
      <c r="B21" s="17"/>
      <c r="C21" s="17" t="s">
        <v>97</v>
      </c>
      <c r="D21" s="44"/>
      <c r="E21" s="64"/>
    </row>
    <row r="22" ht="20.25" customHeight="1" spans="1:5">
      <c r="A22" s="17"/>
      <c r="B22" s="17"/>
      <c r="C22" s="17" t="s">
        <v>100</v>
      </c>
      <c r="D22" s="44"/>
      <c r="E22" s="64"/>
    </row>
    <row r="23" ht="20.25" customHeight="1" spans="1:5">
      <c r="A23" s="17"/>
      <c r="B23" s="17"/>
      <c r="C23" s="17" t="s">
        <v>103</v>
      </c>
      <c r="D23" s="44"/>
      <c r="E23" s="64"/>
    </row>
    <row r="24" ht="20.25" customHeight="1" spans="1:5">
      <c r="A24" s="17"/>
      <c r="B24" s="17"/>
      <c r="C24" s="17" t="s">
        <v>105</v>
      </c>
      <c r="D24" s="44"/>
      <c r="E24" s="64"/>
    </row>
    <row r="25" ht="20.25" customHeight="1" spans="1:5">
      <c r="A25" s="17"/>
      <c r="B25" s="17"/>
      <c r="C25" s="17" t="s">
        <v>107</v>
      </c>
      <c r="D25" s="44"/>
      <c r="E25" s="64"/>
    </row>
    <row r="26" ht="20.25" customHeight="1" spans="1:5">
      <c r="A26" s="17"/>
      <c r="B26" s="17"/>
      <c r="C26" s="17" t="s">
        <v>109</v>
      </c>
      <c r="D26" s="44">
        <v>305349.12</v>
      </c>
      <c r="E26" s="64"/>
    </row>
    <row r="27" ht="20.25" customHeight="1" spans="1:5">
      <c r="A27" s="17"/>
      <c r="B27" s="17"/>
      <c r="C27" s="17" t="s">
        <v>111</v>
      </c>
      <c r="D27" s="44"/>
      <c r="E27" s="64"/>
    </row>
    <row r="28" ht="20.25" customHeight="1" spans="1:5">
      <c r="A28" s="17"/>
      <c r="B28" s="17"/>
      <c r="C28" s="17" t="s">
        <v>113</v>
      </c>
      <c r="D28" s="44"/>
      <c r="E28" s="64"/>
    </row>
    <row r="29" ht="20.25" customHeight="1" spans="1:5">
      <c r="A29" s="17"/>
      <c r="B29" s="17"/>
      <c r="C29" s="17" t="s">
        <v>115</v>
      </c>
      <c r="D29" s="44"/>
      <c r="E29" s="64"/>
    </row>
    <row r="30" ht="20.25" customHeight="1" spans="1:5">
      <c r="A30" s="17"/>
      <c r="B30" s="17"/>
      <c r="C30" s="17" t="s">
        <v>117</v>
      </c>
      <c r="D30" s="44"/>
      <c r="E30" s="64"/>
    </row>
    <row r="31" ht="20.25" customHeight="1" spans="1:5">
      <c r="A31" s="17"/>
      <c r="B31" s="17"/>
      <c r="C31" s="17" t="s">
        <v>119</v>
      </c>
      <c r="D31" s="44"/>
      <c r="E31" s="64"/>
    </row>
    <row r="32" ht="20.25" customHeight="1" spans="1:5">
      <c r="A32" s="17"/>
      <c r="B32" s="17"/>
      <c r="C32" s="17" t="s">
        <v>121</v>
      </c>
      <c r="D32" s="44"/>
      <c r="E32" s="64"/>
    </row>
    <row r="33" ht="20.25" customHeight="1" spans="1:5">
      <c r="A33" s="17"/>
      <c r="B33" s="17"/>
      <c r="C33" s="17" t="s">
        <v>123</v>
      </c>
      <c r="D33" s="44"/>
      <c r="E33" s="64"/>
    </row>
    <row r="34" ht="20.25" customHeight="1" spans="1:5">
      <c r="A34" s="17"/>
      <c r="B34" s="17"/>
      <c r="C34" s="17" t="s">
        <v>124</v>
      </c>
      <c r="D34" s="44"/>
      <c r="E34" s="64"/>
    </row>
    <row r="35" ht="20.25" customHeight="1" spans="1:5">
      <c r="A35" s="17"/>
      <c r="B35" s="17"/>
      <c r="C35" s="17" t="s">
        <v>125</v>
      </c>
      <c r="D35" s="44"/>
      <c r="E35" s="64"/>
    </row>
    <row r="36" ht="20.25" customHeight="1" spans="1:5">
      <c r="A36" s="17"/>
      <c r="B36" s="17"/>
      <c r="C36" s="17" t="s">
        <v>126</v>
      </c>
      <c r="D36" s="44"/>
      <c r="E36" s="64"/>
    </row>
    <row r="37" ht="20.25" customHeight="1" spans="1:5">
      <c r="A37" s="17"/>
      <c r="B37" s="17"/>
      <c r="C37" s="17"/>
      <c r="D37" s="17"/>
      <c r="E37" s="64"/>
    </row>
    <row r="38" ht="20.25" customHeight="1" spans="1:5">
      <c r="A38" s="30"/>
      <c r="B38" s="30"/>
      <c r="C38" s="30" t="s">
        <v>245</v>
      </c>
      <c r="D38" s="29"/>
      <c r="E38" s="66"/>
    </row>
    <row r="39" ht="20.25" customHeight="1" spans="1:5">
      <c r="A39" s="30"/>
      <c r="B39" s="30"/>
      <c r="C39" s="30"/>
      <c r="D39" s="30"/>
      <c r="E39" s="66"/>
    </row>
    <row r="40" ht="20.25" customHeight="1" spans="1:5">
      <c r="A40" s="16" t="s">
        <v>246</v>
      </c>
      <c r="B40" s="29">
        <v>15076303.48</v>
      </c>
      <c r="C40" s="16" t="s">
        <v>247</v>
      </c>
      <c r="D40" s="47">
        <v>15076303.48</v>
      </c>
      <c r="E40" s="66"/>
    </row>
  </sheetData>
  <mergeCells count="4">
    <mergeCell ref="A2:D2"/>
    <mergeCell ref="A3:C3"/>
    <mergeCell ref="A4:B4"/>
    <mergeCell ref="C4:D4"/>
  </mergeCells>
  <printOptions horizontalCentered="1"/>
  <pageMargins left="0.0780000016093254" right="0.0780000016093254" top="0.0780000016093254" bottom="0.0780000016093254" header="0" footer="0"/>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8"/>
  <sheetViews>
    <sheetView workbookViewId="0">
      <pane ySplit="6" topLeftCell="A7" activePane="bottomLeft" state="frozen"/>
      <selection/>
      <selection pane="bottomLeft" activeCell="J19" sqref="J19"/>
    </sheetView>
  </sheetViews>
  <sheetFormatPr defaultColWidth="10" defaultRowHeight="13.5"/>
  <cols>
    <col min="1" max="1" width="3.625" customWidth="1"/>
    <col min="2" max="2" width="4.875" customWidth="1"/>
    <col min="3" max="3" width="4.75" customWidth="1"/>
    <col min="4" max="4" width="14.625" customWidth="1"/>
    <col min="5" max="5" width="24.875" customWidth="1"/>
    <col min="6" max="6" width="14" customWidth="1"/>
    <col min="7" max="7" width="11.5" customWidth="1"/>
    <col min="8" max="8" width="11.875" customWidth="1"/>
    <col min="9" max="9" width="10.5" customWidth="1"/>
    <col min="10" max="10" width="11.375" customWidth="1"/>
    <col min="11" max="11" width="15.875" customWidth="1"/>
  </cols>
  <sheetData>
    <row r="1" ht="16.35" customHeight="1" spans="1:11">
      <c r="A1" s="12"/>
      <c r="D1" s="12"/>
      <c r="K1" s="37" t="s">
        <v>248</v>
      </c>
    </row>
    <row r="2" ht="43.15" customHeight="1" spans="1:11">
      <c r="A2" s="40" t="s">
        <v>12</v>
      </c>
      <c r="B2" s="40"/>
      <c r="C2" s="40"/>
      <c r="D2" s="40"/>
      <c r="E2" s="40"/>
      <c r="F2" s="40"/>
      <c r="G2" s="40"/>
      <c r="H2" s="40"/>
      <c r="I2" s="40"/>
      <c r="J2" s="40"/>
      <c r="K2" s="40"/>
    </row>
    <row r="3" ht="24.2" customHeight="1" spans="1:11">
      <c r="A3" s="26" t="s">
        <v>31</v>
      </c>
      <c r="B3" s="26"/>
      <c r="C3" s="26"/>
      <c r="D3" s="26"/>
      <c r="E3" s="26"/>
      <c r="F3" s="26"/>
      <c r="G3" s="26"/>
      <c r="H3" s="26"/>
      <c r="I3" s="26"/>
      <c r="J3" s="38" t="s">
        <v>32</v>
      </c>
      <c r="K3" s="38"/>
    </row>
    <row r="4" ht="19.9" customHeight="1" spans="1:11">
      <c r="A4" s="27" t="s">
        <v>157</v>
      </c>
      <c r="B4" s="27"/>
      <c r="C4" s="27"/>
      <c r="D4" s="27" t="s">
        <v>158</v>
      </c>
      <c r="E4" s="27" t="s">
        <v>159</v>
      </c>
      <c r="F4" s="27" t="s">
        <v>136</v>
      </c>
      <c r="G4" s="27" t="s">
        <v>160</v>
      </c>
      <c r="H4" s="27"/>
      <c r="I4" s="27"/>
      <c r="J4" s="27"/>
      <c r="K4" s="27" t="s">
        <v>161</v>
      </c>
    </row>
    <row r="5" ht="17.25" customHeight="1" spans="1:11">
      <c r="A5" s="27"/>
      <c r="B5" s="27"/>
      <c r="C5" s="27"/>
      <c r="D5" s="27"/>
      <c r="E5" s="27"/>
      <c r="F5" s="27"/>
      <c r="G5" s="27" t="s">
        <v>138</v>
      </c>
      <c r="H5" s="27" t="s">
        <v>249</v>
      </c>
      <c r="I5" s="27"/>
      <c r="J5" s="27" t="s">
        <v>250</v>
      </c>
      <c r="K5" s="27"/>
    </row>
    <row r="6" ht="24.2" customHeight="1" spans="1:11">
      <c r="A6" s="27" t="s">
        <v>165</v>
      </c>
      <c r="B6" s="27" t="s">
        <v>166</v>
      </c>
      <c r="C6" s="27" t="s">
        <v>167</v>
      </c>
      <c r="D6" s="27"/>
      <c r="E6" s="27"/>
      <c r="F6" s="27"/>
      <c r="G6" s="27"/>
      <c r="H6" s="27" t="s">
        <v>226</v>
      </c>
      <c r="I6" s="27" t="s">
        <v>206</v>
      </c>
      <c r="J6" s="27"/>
      <c r="K6" s="27"/>
    </row>
    <row r="7" ht="22.9" customHeight="1" spans="1:11">
      <c r="A7" s="17"/>
      <c r="B7" s="17"/>
      <c r="C7" s="17"/>
      <c r="D7" s="30"/>
      <c r="E7" s="30" t="s">
        <v>136</v>
      </c>
      <c r="F7" s="29">
        <v>15076303.48</v>
      </c>
      <c r="G7" s="29">
        <v>4696303.48</v>
      </c>
      <c r="H7" s="29">
        <v>3950576.48</v>
      </c>
      <c r="I7" s="29">
        <v>24840</v>
      </c>
      <c r="J7" s="29">
        <v>720887</v>
      </c>
      <c r="K7" s="29">
        <v>10380000</v>
      </c>
    </row>
    <row r="8" ht="22.9" customHeight="1" spans="1:11">
      <c r="A8" s="45"/>
      <c r="B8" s="45"/>
      <c r="C8" s="45"/>
      <c r="D8" s="46">
        <v>405</v>
      </c>
      <c r="E8" s="28" t="s">
        <v>154</v>
      </c>
      <c r="F8" s="29">
        <v>15076303.48</v>
      </c>
      <c r="G8" s="29">
        <v>4696303.48</v>
      </c>
      <c r="H8" s="29">
        <v>3950576.48</v>
      </c>
      <c r="I8" s="29">
        <v>24840</v>
      </c>
      <c r="J8" s="29">
        <v>720887</v>
      </c>
      <c r="K8" s="29">
        <v>10380000</v>
      </c>
    </row>
    <row r="9" ht="22.9" customHeight="1" spans="1:11">
      <c r="A9" s="45"/>
      <c r="B9" s="45"/>
      <c r="C9" s="45"/>
      <c r="D9" s="46">
        <v>405001</v>
      </c>
      <c r="E9" s="43" t="s">
        <v>234</v>
      </c>
      <c r="F9" s="29">
        <v>15076303.48</v>
      </c>
      <c r="G9" s="29">
        <v>4696303.48</v>
      </c>
      <c r="H9" s="29">
        <v>3950576.48</v>
      </c>
      <c r="I9" s="29">
        <v>24840</v>
      </c>
      <c r="J9" s="29">
        <v>720887</v>
      </c>
      <c r="K9" s="29">
        <v>10380000</v>
      </c>
    </row>
    <row r="10" ht="22.9" customHeight="1" spans="1:11">
      <c r="A10" s="19">
        <v>208</v>
      </c>
      <c r="B10" s="19"/>
      <c r="C10" s="19"/>
      <c r="D10" s="36">
        <v>208</v>
      </c>
      <c r="E10" s="17" t="s">
        <v>251</v>
      </c>
      <c r="F10" s="18">
        <v>738652.4</v>
      </c>
      <c r="G10" s="18">
        <v>738652.4</v>
      </c>
      <c r="H10" s="18">
        <v>738652.4</v>
      </c>
      <c r="I10" s="18"/>
      <c r="J10" s="18"/>
      <c r="K10" s="18"/>
    </row>
    <row r="11" ht="22.9" customHeight="1" spans="1:11">
      <c r="A11" s="19">
        <v>208</v>
      </c>
      <c r="B11" s="53" t="s">
        <v>169</v>
      </c>
      <c r="C11" s="53"/>
      <c r="D11" s="36">
        <v>20805</v>
      </c>
      <c r="E11" s="17" t="s">
        <v>252</v>
      </c>
      <c r="F11" s="18">
        <v>610698.24</v>
      </c>
      <c r="G11" s="18">
        <v>610698.24</v>
      </c>
      <c r="H11" s="18">
        <v>610698.24</v>
      </c>
      <c r="I11" s="18"/>
      <c r="J11" s="18"/>
      <c r="K11" s="18"/>
    </row>
    <row r="12" ht="22.9" customHeight="1" spans="1:11">
      <c r="A12" s="19">
        <v>208</v>
      </c>
      <c r="B12" s="53" t="s">
        <v>169</v>
      </c>
      <c r="C12" s="54" t="s">
        <v>169</v>
      </c>
      <c r="D12" s="48">
        <v>2080505</v>
      </c>
      <c r="E12" s="17" t="s">
        <v>253</v>
      </c>
      <c r="F12" s="18">
        <v>407132.16</v>
      </c>
      <c r="G12" s="18">
        <v>407132.16</v>
      </c>
      <c r="H12" s="44">
        <v>407132.16</v>
      </c>
      <c r="I12" s="44"/>
      <c r="J12" s="44"/>
      <c r="K12" s="44"/>
    </row>
    <row r="13" ht="22.9" customHeight="1" spans="1:11">
      <c r="A13" s="41">
        <v>208</v>
      </c>
      <c r="B13" s="56" t="s">
        <v>169</v>
      </c>
      <c r="C13" s="54" t="s">
        <v>172</v>
      </c>
      <c r="D13" s="48">
        <v>2080506</v>
      </c>
      <c r="E13" s="17" t="s">
        <v>254</v>
      </c>
      <c r="F13" s="18">
        <v>203566.08</v>
      </c>
      <c r="G13" s="18">
        <v>203566.08</v>
      </c>
      <c r="H13" s="44">
        <v>203566.08</v>
      </c>
      <c r="I13" s="44"/>
      <c r="J13" s="44"/>
      <c r="K13" s="44"/>
    </row>
    <row r="14" ht="22.9" customHeight="1" spans="1:11">
      <c r="A14" s="19">
        <v>208</v>
      </c>
      <c r="B14" s="53" t="s">
        <v>174</v>
      </c>
      <c r="C14" s="53"/>
      <c r="D14" s="36">
        <v>20899</v>
      </c>
      <c r="E14" s="17" t="s">
        <v>213</v>
      </c>
      <c r="F14" s="18">
        <v>127954.16</v>
      </c>
      <c r="G14" s="18">
        <v>127954.16</v>
      </c>
      <c r="H14" s="18">
        <v>127954.16</v>
      </c>
      <c r="I14" s="18"/>
      <c r="J14" s="18"/>
      <c r="K14" s="18"/>
    </row>
    <row r="15" ht="22.9" customHeight="1" spans="1:11">
      <c r="A15" s="19">
        <v>208</v>
      </c>
      <c r="B15" s="56" t="s">
        <v>174</v>
      </c>
      <c r="C15" s="53" t="s">
        <v>174</v>
      </c>
      <c r="D15" s="19">
        <v>2089999</v>
      </c>
      <c r="E15" s="17" t="s">
        <v>255</v>
      </c>
      <c r="F15" s="18">
        <v>127954.16</v>
      </c>
      <c r="G15" s="18">
        <v>127954.16</v>
      </c>
      <c r="H15" s="18">
        <v>127954.16</v>
      </c>
      <c r="I15" s="18"/>
      <c r="J15" s="18"/>
      <c r="K15" s="18"/>
    </row>
    <row r="16" ht="22.9" customHeight="1" spans="1:11">
      <c r="A16" s="41">
        <v>210</v>
      </c>
      <c r="B16" s="56"/>
      <c r="C16" s="56"/>
      <c r="D16" s="42">
        <v>210</v>
      </c>
      <c r="E16" s="17" t="s">
        <v>256</v>
      </c>
      <c r="F16" s="18">
        <v>216288.96</v>
      </c>
      <c r="G16" s="18">
        <v>216288.96</v>
      </c>
      <c r="H16" s="44">
        <v>216288.96</v>
      </c>
      <c r="I16" s="44"/>
      <c r="J16" s="44"/>
      <c r="K16" s="44"/>
    </row>
    <row r="17" ht="22.9" customHeight="1" spans="1:11">
      <c r="A17" s="41">
        <v>210</v>
      </c>
      <c r="B17" s="56" t="s">
        <v>178</v>
      </c>
      <c r="C17" s="56"/>
      <c r="D17" s="42">
        <v>21011</v>
      </c>
      <c r="E17" s="17" t="s">
        <v>257</v>
      </c>
      <c r="F17" s="18">
        <v>216288.96</v>
      </c>
      <c r="G17" s="18">
        <v>216288.96</v>
      </c>
      <c r="H17" s="44">
        <v>216288.96</v>
      </c>
      <c r="I17" s="44"/>
      <c r="J17" s="44"/>
      <c r="K17" s="44"/>
    </row>
    <row r="18" ht="22.9" customHeight="1" spans="1:11">
      <c r="A18" s="19">
        <v>210</v>
      </c>
      <c r="B18" s="56" t="s">
        <v>178</v>
      </c>
      <c r="C18" s="53" t="s">
        <v>180</v>
      </c>
      <c r="D18" s="19">
        <v>2101101</v>
      </c>
      <c r="E18" s="17" t="s">
        <v>258</v>
      </c>
      <c r="F18" s="18">
        <v>216288.96</v>
      </c>
      <c r="G18" s="18">
        <v>216288.96</v>
      </c>
      <c r="H18" s="18">
        <v>216288.96</v>
      </c>
      <c r="I18" s="18"/>
      <c r="J18" s="18"/>
      <c r="K18" s="18"/>
    </row>
    <row r="19" ht="22.9" customHeight="1" spans="1:11">
      <c r="A19" s="41">
        <v>214</v>
      </c>
      <c r="B19" s="56"/>
      <c r="C19" s="56"/>
      <c r="D19" s="42">
        <v>214</v>
      </c>
      <c r="E19" s="17" t="s">
        <v>259</v>
      </c>
      <c r="F19" s="18">
        <v>13816013</v>
      </c>
      <c r="G19" s="18">
        <v>3436013</v>
      </c>
      <c r="H19" s="44">
        <v>2690286</v>
      </c>
      <c r="I19" s="44">
        <v>24840</v>
      </c>
      <c r="J19" s="44">
        <v>720887</v>
      </c>
      <c r="K19" s="44">
        <v>10380000</v>
      </c>
    </row>
    <row r="20" ht="22.9" customHeight="1" spans="1:11">
      <c r="A20" s="19">
        <v>214</v>
      </c>
      <c r="B20" s="53" t="s">
        <v>180</v>
      </c>
      <c r="C20" s="53"/>
      <c r="D20" s="36">
        <v>21401</v>
      </c>
      <c r="E20" s="17" t="s">
        <v>260</v>
      </c>
      <c r="F20" s="18">
        <v>12816013</v>
      </c>
      <c r="G20" s="18">
        <v>3436013</v>
      </c>
      <c r="H20" s="18">
        <v>2690286</v>
      </c>
      <c r="I20" s="18">
        <v>24840</v>
      </c>
      <c r="J20" s="18">
        <v>720887</v>
      </c>
      <c r="K20" s="18">
        <v>9380000</v>
      </c>
    </row>
    <row r="21" ht="22.9" customHeight="1" spans="1:11">
      <c r="A21" s="19">
        <v>214</v>
      </c>
      <c r="B21" s="56" t="s">
        <v>180</v>
      </c>
      <c r="C21" s="53" t="s">
        <v>180</v>
      </c>
      <c r="D21" s="19">
        <v>2140101</v>
      </c>
      <c r="E21" s="17" t="s">
        <v>261</v>
      </c>
      <c r="F21" s="18">
        <v>3436013</v>
      </c>
      <c r="G21" s="18">
        <v>3436013</v>
      </c>
      <c r="H21" s="18">
        <v>2690286</v>
      </c>
      <c r="I21" s="18">
        <v>24840</v>
      </c>
      <c r="J21" s="18">
        <v>720887</v>
      </c>
      <c r="K21" s="18"/>
    </row>
    <row r="22" ht="22.9" customHeight="1" spans="1:11">
      <c r="A22" s="41">
        <v>214</v>
      </c>
      <c r="B22" s="56" t="s">
        <v>180</v>
      </c>
      <c r="C22" s="56" t="s">
        <v>185</v>
      </c>
      <c r="D22" s="41">
        <v>2140110</v>
      </c>
      <c r="E22" s="17" t="s">
        <v>262</v>
      </c>
      <c r="F22" s="18">
        <v>2260000</v>
      </c>
      <c r="G22" s="18"/>
      <c r="H22" s="44"/>
      <c r="I22" s="44"/>
      <c r="J22" s="44"/>
      <c r="K22" s="44">
        <v>2260000</v>
      </c>
    </row>
    <row r="23" ht="22.9" customHeight="1" spans="1:11">
      <c r="A23" s="41">
        <v>214</v>
      </c>
      <c r="B23" s="56" t="s">
        <v>180</v>
      </c>
      <c r="C23" s="56" t="s">
        <v>174</v>
      </c>
      <c r="D23" s="41">
        <v>2140199</v>
      </c>
      <c r="E23" s="17" t="s">
        <v>263</v>
      </c>
      <c r="F23" s="18">
        <v>7120000</v>
      </c>
      <c r="G23" s="18"/>
      <c r="H23" s="44"/>
      <c r="I23" s="44"/>
      <c r="J23" s="44"/>
      <c r="K23" s="44">
        <v>7120000</v>
      </c>
    </row>
    <row r="24" ht="22.9" customHeight="1" spans="1:11">
      <c r="A24" s="41">
        <v>214</v>
      </c>
      <c r="B24" s="56" t="s">
        <v>188</v>
      </c>
      <c r="C24" s="56"/>
      <c r="D24" s="42">
        <v>21402</v>
      </c>
      <c r="E24" s="17" t="s">
        <v>264</v>
      </c>
      <c r="F24" s="18">
        <v>1000000</v>
      </c>
      <c r="G24" s="18"/>
      <c r="H24" s="44"/>
      <c r="I24" s="44"/>
      <c r="J24" s="44"/>
      <c r="K24" s="44">
        <v>1000000</v>
      </c>
    </row>
    <row r="25" ht="22.9" customHeight="1" spans="1:11">
      <c r="A25" s="41">
        <v>214</v>
      </c>
      <c r="B25" s="56" t="s">
        <v>188</v>
      </c>
      <c r="C25" s="56" t="s">
        <v>172</v>
      </c>
      <c r="D25" s="41">
        <v>2140206</v>
      </c>
      <c r="E25" s="17" t="s">
        <v>265</v>
      </c>
      <c r="F25" s="18">
        <v>1000000</v>
      </c>
      <c r="G25" s="18"/>
      <c r="H25" s="44"/>
      <c r="I25" s="44"/>
      <c r="J25" s="44"/>
      <c r="K25" s="44">
        <v>1000000</v>
      </c>
    </row>
    <row r="26" ht="22.9" customHeight="1" spans="1:11">
      <c r="A26" s="41">
        <v>221</v>
      </c>
      <c r="B26" s="56"/>
      <c r="C26" s="56"/>
      <c r="D26" s="42">
        <v>221</v>
      </c>
      <c r="E26" s="17" t="s">
        <v>266</v>
      </c>
      <c r="F26" s="18">
        <v>305349.12</v>
      </c>
      <c r="G26" s="18">
        <v>305349.12</v>
      </c>
      <c r="H26" s="44">
        <v>305349.12</v>
      </c>
      <c r="I26" s="44"/>
      <c r="J26" s="44"/>
      <c r="K26" s="44"/>
    </row>
    <row r="27" ht="22.9" customHeight="1" spans="1:11">
      <c r="A27" s="41">
        <v>221</v>
      </c>
      <c r="B27" s="56" t="s">
        <v>188</v>
      </c>
      <c r="C27" s="56"/>
      <c r="D27" s="42">
        <v>22102</v>
      </c>
      <c r="E27" s="17" t="s">
        <v>267</v>
      </c>
      <c r="F27" s="18">
        <v>305349.12</v>
      </c>
      <c r="G27" s="18">
        <v>305349.12</v>
      </c>
      <c r="H27" s="44">
        <v>305349.12</v>
      </c>
      <c r="I27" s="44"/>
      <c r="J27" s="44"/>
      <c r="K27" s="44"/>
    </row>
    <row r="28" ht="22.9" customHeight="1" spans="1:11">
      <c r="A28" s="41">
        <v>221</v>
      </c>
      <c r="B28" s="56" t="s">
        <v>188</v>
      </c>
      <c r="C28" s="56" t="s">
        <v>180</v>
      </c>
      <c r="D28" s="41">
        <v>2210201</v>
      </c>
      <c r="E28" s="17" t="s">
        <v>268</v>
      </c>
      <c r="F28" s="18">
        <v>305349.12</v>
      </c>
      <c r="G28" s="18">
        <v>305349.12</v>
      </c>
      <c r="H28" s="44">
        <v>305349.12</v>
      </c>
      <c r="I28" s="44"/>
      <c r="J28" s="44"/>
      <c r="K28" s="44"/>
    </row>
  </sheetData>
  <mergeCells count="12">
    <mergeCell ref="A2:K2"/>
    <mergeCell ref="A3:I3"/>
    <mergeCell ref="J3:K3"/>
    <mergeCell ref="G4:J4"/>
    <mergeCell ref="H5:I5"/>
    <mergeCell ref="D4:D6"/>
    <mergeCell ref="E4:E6"/>
    <mergeCell ref="F4:F6"/>
    <mergeCell ref="G5:G6"/>
    <mergeCell ref="J5:J6"/>
    <mergeCell ref="K4:K6"/>
    <mergeCell ref="A4:C5"/>
  </mergeCells>
  <printOptions horizontalCentered="1"/>
  <pageMargins left="0.0780000016093254" right="0.0780000016093254" top="0.0780000016093254" bottom="0.0780000016093254" header="0" footer="0"/>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26</vt:i4>
      </vt:variant>
    </vt:vector>
  </HeadingPairs>
  <TitlesOfParts>
    <vt:vector size="26" baseType="lpstr">
      <vt:lpstr>封面</vt:lpstr>
      <vt:lpstr>目录</vt:lpstr>
      <vt:lpstr>1收支总表</vt:lpstr>
      <vt:lpstr>2收入总表</vt:lpstr>
      <vt:lpstr>3支出总表</vt:lpstr>
      <vt:lpstr>4支出分类(政府预算)</vt:lpstr>
      <vt:lpstr>5支出分类（部门预算）</vt:lpstr>
      <vt:lpstr>6财政拨款收支总表</vt:lpstr>
      <vt:lpstr>7一般公共预算支出表</vt:lpstr>
      <vt:lpstr>8一般公共预算基本支出表</vt:lpstr>
      <vt:lpstr>9工资福利(政府预算)</vt:lpstr>
      <vt:lpstr>10工资福利</vt:lpstr>
      <vt:lpstr>11个人家庭(政府预算)</vt:lpstr>
      <vt:lpstr>12个人家庭</vt:lpstr>
      <vt:lpstr>13商品服务(政府预算)</vt:lpstr>
      <vt:lpstr>14商品服务</vt:lpstr>
      <vt:lpstr>15三公</vt:lpstr>
      <vt:lpstr>16政府性基金</vt:lpstr>
      <vt:lpstr>17政府性基金(政府预算)</vt:lpstr>
      <vt:lpstr>18政府性基金（部门预算）</vt:lpstr>
      <vt:lpstr>19国有资本经营预算</vt:lpstr>
      <vt:lpstr>20财政专户管理资金</vt:lpstr>
      <vt:lpstr>21专项清单</vt:lpstr>
      <vt:lpstr>22项目支出绩效目标表 </vt:lpstr>
      <vt:lpstr>23整体支出绩效目标表</vt:lpstr>
      <vt:lpstr>24政府采购预算表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波哥大</cp:lastModifiedBy>
  <dcterms:created xsi:type="dcterms:W3CDTF">2024-01-03T20:57:00Z</dcterms:created>
  <dcterms:modified xsi:type="dcterms:W3CDTF">2024-01-23T03:00:03Z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E780D75A553D4AC19D48B27CC5A2C352_12</vt:lpwstr>
  </property>
  <property fmtid="{D5CDD505-2E9C-101B-9397-08002B2CF9AE}" pid="3" name="KSOProductBuildVer">
    <vt:lpwstr>2052-12.1.0.16250</vt:lpwstr>
  </property>
</Properties>
</file>