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0" activeTab="1"/>
  </bookViews>
  <sheets>
    <sheet name="封面" sheetId="28" r:id="rId1"/>
    <sheet name="目录" sheetId="27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<sst xmlns="http://schemas.openxmlformats.org/spreadsheetml/2006/main" count="2151" uniqueCount="780">
  <si>
    <t>2024年部门预算公开表</t>
  </si>
  <si>
    <t>单位编码：</t>
  </si>
  <si>
    <t>201001</t>
  </si>
  <si>
    <t>单位名称：</t>
  </si>
  <si>
    <t>汨罗市文化旅游广电局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</si>
  <si>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</si>
  <si>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</si>
  <si>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</si>
  <si>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</si>
  <si>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</si>
  <si>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</si>
  <si>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</si>
  <si>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</si>
  <si>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</si>
  <si>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</si>
  <si>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</si>
  <si>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</si>
  <si>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</si>
  <si>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</si>
  <si>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</si>
  <si>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</si>
  <si>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</si>
  <si>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</si>
  <si>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</si>
  <si>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</si>
  <si>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</si>
  <si>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</si>
  <si>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</si>
  <si>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</si>
  <si>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</si>
  <si>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</si>
  <si>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</si>
  <si>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单位：201001_汨罗市文化旅游广电局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</si>
  <si>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</si>
  <si>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</si>
  <si>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</si>
  <si>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</si>
  <si>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</si>
  <si>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</si>
  <si>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</si>
  <si>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</si>
  <si>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</si>
  <si>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</si>
  <si>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</si>
  <si>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</si>
  <si>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</si>
  <si>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</si>
  <si>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</si>
  <si>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</si>
  <si>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</si>
  <si>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</si>
  <si>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</si>
  <si>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</si>
  <si>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</si>
  <si>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</si>
  <si>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</si>
  <si>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</si>
  <si>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</si>
  <si>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</si>
  <si>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</si>
  <si>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</si>
  <si>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</si>
  <si>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</si>
  <si>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</si>
  <si>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</si>
  <si>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</si>
  <si>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</si>
  <si>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</si>
  <si>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</si>
  <si>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</si>
  <si>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</si>
  <si>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</si>
  <si>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</si>
  <si>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</si>
  <si>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</si>
  <si>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</si>
  <si>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</si>
  <si>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</si>
  <si>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</si>
  <si>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</si>
  <si>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</si>
  <si>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</si>
  <si>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</si>
  <si>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</si>
  <si>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</si>
  <si>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</si>
  <si>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</si>
  <si>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</si>
  <si>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</si>
  <si>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</si>
  <si>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</si>
  <si>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</si>
  <si>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</si>
  <si>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</si>
  <si>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</si>
  <si>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</si>
  <si>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</si>
  <si>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</si>
  <si>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</si>
  <si>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</si>
  <si>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</si>
  <si>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</si>
  <si>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</si>
  <si>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</si>
  <si>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</si>
  <si>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</si>
  <si>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</si>
  <si>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</si>
  <si>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</si>
  <si>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</si>
  <si>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</si>
  <si>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</si>
  <si>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</si>
  <si>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</si>
  <si>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</si>
  <si>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</si>
  <si>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</si>
  <si>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</si>
  <si>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</si>
  <si>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</si>
  <si>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</si>
  <si>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</si>
  <si>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</si>
  <si>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</si>
  <si>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</si>
  <si>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</si>
  <si>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</si>
  <si>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</si>
  <si>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</si>
  <si>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</si>
  <si>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</si>
  <si>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</si>
  <si>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</si>
  <si>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</si>
  <si>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</si>
  <si>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</si>
  <si>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</si>
  <si>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</si>
  <si>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</si>
  <si>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</si>
  <si>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</si>
  <si>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</si>
  <si>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</si>
  <si>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</si>
  <si>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</si>
  <si>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</si>
  <si>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</si>
  <si>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</si>
  <si>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</si>
  <si>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</si>
  <si>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</si>
  <si>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</si>
  <si>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</si>
  <si>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</si>
  <si>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</si>
  <si>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</si>
  <si>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 xml:space="preserve">  201001</t>
  </si>
  <si>
    <t xml:space="preserve">  汨罗市文化旅游广电局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</si>
  <si>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</si>
  <si>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</si>
  <si>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</si>
  <si>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</si>
  <si>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</si>
  <si>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</si>
  <si>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</si>
  <si>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</si>
  <si>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</si>
  <si>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</si>
  <si>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</si>
  <si>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</si>
  <si>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</si>
  <si>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</si>
  <si>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文化旅游体育与传媒支出</t>
  </si>
  <si>
    <t>01</t>
  </si>
  <si>
    <t>20701</t>
  </si>
  <si>
    <t>文化和旅游</t>
  </si>
  <si>
    <t xml:space="preserve">    2070101</t>
  </si>
  <si>
    <t xml:space="preserve">    行政运行</t>
  </si>
  <si>
    <t>08</t>
  </si>
  <si>
    <t xml:space="preserve">    2070108</t>
  </si>
  <si>
    <t xml:space="preserve">    文化活动</t>
  </si>
  <si>
    <t>13</t>
  </si>
  <si>
    <t xml:space="preserve">    2070113</t>
  </si>
  <si>
    <t xml:space="preserve">    旅游宣传</t>
  </si>
  <si>
    <t>06</t>
  </si>
  <si>
    <t>20706</t>
  </si>
  <si>
    <t>新闻出版电影</t>
  </si>
  <si>
    <t>07</t>
  </si>
  <si>
    <t xml:space="preserve">    2070607</t>
  </si>
  <si>
    <t xml:space="preserve">    电影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</si>
  <si>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</si>
  <si>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</si>
  <si>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</si>
  <si>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</si>
  <si>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</si>
  <si>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</si>
  <si>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</si>
  <si>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</si>
  <si>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</si>
  <si>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</si>
  <si>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</si>
  <si>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</si>
  <si>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</si>
  <si>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</si>
  <si>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</si>
  <si>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</si>
  <si>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</si>
  <si>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</si>
  <si>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</si>
  <si>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</si>
  <si>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</si>
  <si>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</si>
  <si>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</si>
  <si>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</si>
  <si>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</si>
  <si>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</si>
  <si>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</si>
  <si>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</si>
  <si>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</si>
  <si>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</si>
  <si>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</si>
  <si>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</si>
  <si>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</si>
  <si>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</si>
  <si>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</si>
  <si>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</si>
  <si>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</si>
  <si>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</si>
  <si>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</si>
  <si>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</si>
  <si>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</si>
  <si>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</si>
  <si>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</si>
  <si>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</si>
  <si>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</si>
  <si>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</si>
  <si>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</si>
  <si>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</si>
  <si>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</si>
  <si>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</si>
  <si>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</si>
  <si>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</si>
  <si>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</si>
  <si>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</si>
  <si>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</si>
  <si>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</si>
  <si>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</si>
  <si>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</si>
  <si>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</si>
  <si>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</si>
  <si>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</si>
  <si>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</si>
  <si>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</si>
  <si>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</si>
  <si>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</si>
  <si>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</si>
  <si>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</si>
  <si>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</si>
  <si>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</si>
  <si>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</si>
  <si>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</si>
  <si>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</si>
  <si>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</si>
  <si>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</si>
  <si>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</si>
  <si>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</si>
  <si>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</si>
  <si>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 2070108</t>
  </si>
  <si>
    <t xml:space="preserve">     文化活动</t>
  </si>
  <si>
    <t xml:space="preserve">     2070113</t>
  </si>
  <si>
    <t xml:space="preserve">     旅游宣传</t>
  </si>
  <si>
    <t xml:space="preserve">    20706</t>
  </si>
  <si>
    <t xml:space="preserve">    新闻出版电影</t>
  </si>
  <si>
    <t xml:space="preserve">     2070607</t>
  </si>
  <si>
    <t xml:space="preserve">     电影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</si>
  <si>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</si>
  <si>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</si>
  <si>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</si>
  <si>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</si>
  <si>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</si>
  <si>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</si>
  <si>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</si>
  <si>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</si>
  <si>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</si>
  <si>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</si>
  <si>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</si>
  <si>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</si>
  <si>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</si>
  <si>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</si>
  <si>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</si>
  <si>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</si>
  <si>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</si>
  <si>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</si>
  <si>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</si>
  <si>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</si>
  <si>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</si>
  <si>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</si>
  <si>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</si>
  <si>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</si>
  <si>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</si>
  <si>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</si>
  <si>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</si>
  <si>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</si>
  <si>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</si>
  <si>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</si>
  <si>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</si>
  <si>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</si>
  <si>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</si>
  <si>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</si>
  <si>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</si>
  <si>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</si>
  <si>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</si>
  <si>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</si>
  <si>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</si>
  <si>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</si>
  <si>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</si>
  <si>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</si>
  <si>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</si>
  <si>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</si>
  <si>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</si>
  <si>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</si>
  <si>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</si>
  <si>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</si>
  <si>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</si>
  <si>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</si>
  <si>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</si>
  <si>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</si>
  <si>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</si>
  <si>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30214</t>
  </si>
  <si>
    <t xml:space="preserve">  租赁费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</si>
  <si>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</si>
  <si>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</si>
  <si>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</si>
  <si>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</si>
  <si>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</si>
  <si>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</si>
  <si>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</si>
  <si>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</si>
  <si>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</si>
  <si>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</si>
  <si>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</si>
  <si>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</si>
  <si>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</si>
  <si>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</si>
  <si>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</si>
  <si>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</si>
  <si>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</si>
  <si>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</si>
  <si>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</si>
  <si>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</si>
  <si>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</si>
  <si>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</si>
  <si>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</si>
  <si>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</si>
  <si>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</si>
  <si>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</si>
  <si>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</si>
  <si>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</si>
  <si>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</si>
  <si>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</si>
  <si>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</si>
  <si>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</si>
  <si>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</si>
  <si>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</si>
  <si>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</si>
  <si>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</si>
  <si>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</si>
  <si>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</si>
  <si>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</si>
  <si>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</si>
  <si>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</si>
  <si>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</si>
  <si>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</si>
  <si>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</si>
  <si>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</si>
  <si>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</si>
  <si>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</si>
  <si>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</si>
  <si>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</si>
  <si>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</si>
  <si>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</si>
  <si>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</si>
  <si>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</si>
  <si>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</si>
  <si>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</si>
  <si>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</si>
  <si>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</si>
  <si>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</si>
  <si>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</si>
  <si>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</si>
  <si>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</si>
  <si>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</si>
  <si>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</si>
  <si>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</si>
  <si>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</si>
  <si>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</si>
  <si>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</si>
  <si>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</si>
  <si>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</si>
  <si>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</si>
  <si>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</si>
  <si>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</si>
  <si>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</si>
  <si>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</si>
  <si>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</si>
  <si>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</si>
  <si>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</si>
  <si>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</si>
  <si>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</si>
  <si>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</si>
  <si>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</si>
  <si>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</si>
  <si>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</si>
  <si>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</si>
  <si>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</si>
  <si>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</si>
  <si>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</si>
  <si>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</si>
  <si>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</si>
  <si>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</si>
  <si>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</si>
  <si>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</si>
  <si>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</si>
  <si>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</si>
  <si>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</si>
  <si>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</si>
  <si>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</si>
  <si>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</si>
  <si>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</si>
  <si>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</si>
  <si>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</si>
  <si>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</si>
  <si>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</si>
  <si>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</si>
  <si>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</si>
  <si>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</si>
  <si>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</si>
  <si>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</si>
  <si>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</si>
  <si>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</si>
  <si>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</si>
  <si>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</si>
  <si>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</si>
  <si>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</si>
  <si>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</si>
  <si>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</si>
  <si>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</si>
  <si>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</si>
  <si>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</si>
  <si>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</si>
  <si>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</si>
  <si>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</si>
  <si>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</si>
  <si>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</si>
  <si>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</si>
  <si>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</si>
  <si>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201001</t>
  </si>
  <si>
    <t xml:space="preserve">   公共文化服务体系建设资金</t>
  </si>
  <si>
    <t xml:space="preserve">   文旅融合资金</t>
  </si>
  <si>
    <t xml:space="preserve">   电影公司机构改革专项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</si>
  <si>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</si>
  <si>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</si>
  <si>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</si>
  <si>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</si>
  <si>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</si>
  <si>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</si>
  <si>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</si>
  <si>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</si>
  <si>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</si>
  <si>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</si>
  <si>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</si>
  <si>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</si>
  <si>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</si>
  <si>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</si>
  <si>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电影公司机构改革专项</t>
  </si>
  <si>
    <t>保障电影公司18名在职事业编制人员基本工资及相关福利待遇。1、人员保障，保障改革后事业身份人员基本工资、津补贴、福利待遇等。2、资金来源保障，保障电影公司机构改革过程中所需资金。3、维护稳定，实现电影公司顺利改制，平稳过渡。</t>
  </si>
  <si>
    <t>成本指标</t>
  </si>
  <si>
    <t>经济成本指标</t>
  </si>
  <si>
    <t>预算成本控制情况</t>
  </si>
  <si>
    <t>100%</t>
  </si>
  <si>
    <t>按预算支出</t>
  </si>
  <si>
    <t>未达指标值酌情扣分</t>
  </si>
  <si>
    <t>%</t>
  </si>
  <si>
    <t>≥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</si>
  <si>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</si>
  <si>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</si>
  <si>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</si>
  <si>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</si>
  <si>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</si>
  <si>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</si>
  <si>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</si>
  <si>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</si>
  <si>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</si>
  <si>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保障电影公司体制改革后，事业身份人员工资、福利待遇</t>
  </si>
  <si>
    <t>保工资保运转</t>
  </si>
  <si>
    <t>保障电影公司退休职工基本福利待遇</t>
  </si>
  <si>
    <t>质量指标</t>
  </si>
  <si>
    <t>响应党中央号召、高质保量完成，平稳过渡。</t>
  </si>
  <si>
    <t>时效指标</t>
  </si>
  <si>
    <t>完成时间</t>
  </si>
  <si>
    <t>2024年全年</t>
  </si>
  <si>
    <t xml:space="preserve">效益指标 </t>
  </si>
  <si>
    <t>经济效益指标</t>
  </si>
  <si>
    <t>剥离不良资产，利用政府资金和设备扶持，激活新的生命力。</t>
  </si>
  <si>
    <t>社会效益指标</t>
  </si>
  <si>
    <t>培育和践行社会主义核心价值观</t>
  </si>
  <si>
    <t>实现可持续发展</t>
  </si>
  <si>
    <t>生态效益指标</t>
  </si>
  <si>
    <t>生态环境改变状况</t>
  </si>
  <si>
    <t>有所改善</t>
  </si>
  <si>
    <t>可持续影响指标</t>
  </si>
  <si>
    <t>改善人民群众生活环境及生活水平。</t>
  </si>
  <si>
    <t>满意度指标</t>
  </si>
  <si>
    <t>服务对象满意度指标</t>
  </si>
  <si>
    <t>人民群众满意</t>
  </si>
  <si>
    <t>≥90</t>
  </si>
  <si>
    <t>受益对象满意</t>
  </si>
  <si>
    <t xml:space="preserve">  公共文化服务体系建设资金</t>
  </si>
  <si>
    <t>通过不断加强文化产业建设，创造思想精深、艺术精湛、制作精良的文化产品，不断丰富人民精神文化生活，增强精神力量，从而不断提升中国特色社会主义文化整体实力和竞争力。1、紧扣时代要求，紧扣群众期盼，着力打造城市精神文明高地领域。创建汨罗品牌，讲好汨罗故事，传播汨罗声音。2、深挖价值内涵，推进挂牌保护，让文化遗产“用的好，留的住”。促进非物质文化遗产保护和传承工作步入前列。</t>
  </si>
  <si>
    <t>预算成本控制</t>
  </si>
  <si>
    <t>5、开展非遗和文化惠民活动。</t>
  </si>
  <si>
    <t>5、≥100场。</t>
  </si>
  <si>
    <t>2024年达标</t>
  </si>
  <si>
    <t>个</t>
  </si>
  <si>
    <t>4、免费开放天数；</t>
  </si>
  <si>
    <t>4、≥300天；</t>
  </si>
  <si>
    <t>3、创排一批精品小戏；</t>
  </si>
  <si>
    <t>3、≥2个精品戏剧。</t>
  </si>
  <si>
    <t>2、打磨一批文艺精品；</t>
  </si>
  <si>
    <t>2、≥3个文艺作品；</t>
  </si>
  <si>
    <t>1、争创一批国家级、省级、市级品牌及奖项；</t>
  </si>
  <si>
    <t>1、≥5个品牌或奖项；</t>
  </si>
  <si>
    <t>2、推动“专精特新”文化传承保护项目；</t>
  </si>
  <si>
    <t>≥80%</t>
  </si>
  <si>
    <t>3、支持文艺名家工作室的建立；</t>
  </si>
  <si>
    <t>≥100%</t>
  </si>
  <si>
    <t>4、持续举办汨罗江韵文艺创作大赛。</t>
  </si>
  <si>
    <t>1、启动文化艺术中心筹建工作；</t>
  </si>
  <si>
    <t>文化产业总值增长率</t>
  </si>
  <si>
    <t>≥5%</t>
  </si>
  <si>
    <t>丰富人民群众精神文化生活，传承非物质文化遗产，推动文化和旅游融合发展，提升城市知名度</t>
  </si>
  <si>
    <t>团结邻里，促进社会和谐，促进秀美乡村建设</t>
  </si>
  <si>
    <t>2、提升群众全民遗产保护意识；</t>
  </si>
  <si>
    <t>长期</t>
  </si>
  <si>
    <t>1、提升基本公共文化服活动次数和基础设施建设；</t>
  </si>
  <si>
    <t>3、提务公共文化服务水平。</t>
  </si>
  <si>
    <t xml:space="preserve">  文旅融合资金</t>
  </si>
  <si>
    <t>加速文旅高质量发展，重点聚焦项目招商、宣传营销、产业建设、构筑全域旅游，推动全市文旅体深度融合。</t>
  </si>
  <si>
    <t>预算批复金额</t>
  </si>
  <si>
    <t>根据年度任务制定</t>
  </si>
  <si>
    <t>元</t>
  </si>
  <si>
    <t>定量</t>
  </si>
  <si>
    <t>1、争创国家级、省点、景区申报省级品牌；</t>
  </si>
  <si>
    <t>1、≥1家国家级品牌，≥3家省级品牌；</t>
  </si>
  <si>
    <t>2、争创星级民宿品牌；</t>
  </si>
  <si>
    <t>2、≥1家4星级酒店，≥5家星级民宿；</t>
  </si>
  <si>
    <t>3、指导景级、市级示范点。</t>
  </si>
  <si>
    <t>3、≥3家示范性景区景点。</t>
  </si>
  <si>
    <t>1、争取市委市政府出台文旅产业发展支持性政策；</t>
  </si>
  <si>
    <t>1、90%出台支持性政策；</t>
  </si>
  <si>
    <t>2、招商引进重大文旅项目；</t>
  </si>
  <si>
    <t>2、≥4个重大项目；</t>
  </si>
  <si>
    <t>3、办好相关文旅节会活动；</t>
  </si>
  <si>
    <t>3、≥15次文旅主题活动；</t>
  </si>
  <si>
    <t>次</t>
  </si>
  <si>
    <t>4、指导村镇办好文旅活动。</t>
  </si>
  <si>
    <t>4、≥指导10次。</t>
  </si>
  <si>
    <t>1、文化产业总产值增长率；</t>
  </si>
  <si>
    <t>1、≥5%；</t>
  </si>
  <si>
    <t>2、规上企业收入增长率；</t>
  </si>
  <si>
    <t>2、≥7%；</t>
  </si>
  <si>
    <t>3、旅游收入增长率。</t>
  </si>
  <si>
    <t>3、≥15%。</t>
  </si>
  <si>
    <t>培育、践行社会主义核心价值观，进一步整合汨罗文化文物旅游资源，实现汨罗市文旅融合长远发展。</t>
  </si>
  <si>
    <t>增加了公共设施建设和道路交通建设，促进了城市绿化、公园建设，提供了更多的绿色空间。</t>
  </si>
  <si>
    <t>1、提升人民生活品质；2、促进文旅融合发展；3、提升城市知名度。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</si>
  <si>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</si>
  <si>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</si>
  <si>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</si>
  <si>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</si>
  <si>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</si>
  <si>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</si>
  <si>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</si>
  <si>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</si>
  <si>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</si>
  <si>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</si>
  <si>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</si>
  <si>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</si>
  <si>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</si>
  <si>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紧扣时代要求，紧扣群众期盼，着力打造城市精神文明高地领域；2、深挖价值内涵，推进挂牌保护，让文化遗产“用的好、留得住”；3、立足资源禀赋，紧扣动能聚集，做实做活做精文旅特色品牌；4、突出文旅融合发展，紧扣流量密码，做大做强做旺全域旅游；5、坚持依法行政，守住安全底线，着力提升行业治理水平；6、深化体制机制改革，破解发展瓶颈，增强文旅事业发展内劲。</t>
  </si>
  <si>
    <t>=</t>
  </si>
  <si>
    <t>100</t>
  </si>
  <si>
    <t>按时间节点，按预算要求拨付</t>
  </si>
  <si>
    <t>落实不力扣分。</t>
  </si>
  <si>
    <t>社会资本投入情况</t>
  </si>
  <si>
    <t>30</t>
  </si>
  <si>
    <t>发挥杠杆作用，拉动社会投入情况</t>
  </si>
  <si>
    <t>完成任务，酌情加分。</t>
  </si>
  <si>
    <t>生态环境控制情况</t>
  </si>
  <si>
    <t>绿色发展</t>
  </si>
  <si>
    <t>1、艺术创作</t>
  </si>
  <si>
    <t>3</t>
  </si>
  <si>
    <t>本年度新创作品</t>
  </si>
  <si>
    <t>2、加强文化旅游工作指导</t>
  </si>
  <si>
    <t>10</t>
  </si>
  <si>
    <t>对辖区内文化旅游、文物、文旅产业发展等工作提供文件政策，指导培训。</t>
  </si>
  <si>
    <t>3、文化惠民活动场次</t>
  </si>
  <si>
    <t>“送戏下乡”、“送文化进景区”、“送非遗进校园”等文化活动举办次数</t>
  </si>
  <si>
    <t>4、公共文化场所免费开放天数</t>
  </si>
  <si>
    <t>300</t>
  </si>
  <si>
    <t>天</t>
  </si>
  <si>
    <t>公共文化场所免费向公众开放的天数</t>
  </si>
  <si>
    <t>5、品牌培育、示范点创建、基地建设、奖项获得等</t>
  </si>
  <si>
    <t>20</t>
  </si>
  <si>
    <t>文旅产业、星级酒店、民宿、研学基地品牌创建；景区景点示范点创建；优秀案例推广等</t>
  </si>
  <si>
    <t>6、开展专项整治及检查督查行动</t>
  </si>
  <si>
    <t>4</t>
  </si>
  <si>
    <t>开展安全生产、文物保护、文化执法、文旅产业督查等专项行动</t>
  </si>
  <si>
    <t>7、培育文化“四上企业”</t>
  </si>
  <si>
    <t>8</t>
  </si>
  <si>
    <t>家</t>
  </si>
  <si>
    <t>培育8家规模以上文化企业</t>
  </si>
  <si>
    <t>8、举办节会活动及主题文旅活动</t>
  </si>
  <si>
    <t>12</t>
  </si>
  <si>
    <t>举办元宵、端午、中秋等大型节会活动；举办“月月有主题”文旅活动。</t>
  </si>
  <si>
    <t>1、政府工程项目合格率</t>
  </si>
  <si>
    <t>80</t>
  </si>
  <si>
    <t>政府工程按合同进度推进</t>
  </si>
  <si>
    <t>2、非遗保护传承</t>
  </si>
  <si>
    <t>非遗保护传承活动开展、资料报送、项目争取</t>
  </si>
  <si>
    <t>3、文化产业增长率</t>
  </si>
  <si>
    <t>5</t>
  </si>
  <si>
    <t>游客人数和旅游综合收入增长率</t>
  </si>
  <si>
    <t>4、人才培养</t>
  </si>
  <si>
    <t>2</t>
  </si>
  <si>
    <t>人</t>
  </si>
  <si>
    <t>非遗传承人培养</t>
  </si>
  <si>
    <t>5、安全生产</t>
  </si>
  <si>
    <t>全年安全无事故</t>
  </si>
  <si>
    <t>目标任务完成及时率</t>
  </si>
  <si>
    <t>1、文化产业总产值增长率</t>
  </si>
  <si>
    <t>文化产业总产值增长率</t>
  </si>
  <si>
    <t>2、规上企业收入增长率</t>
  </si>
  <si>
    <t>7</t>
  </si>
  <si>
    <t>规上企业收入增长率</t>
  </si>
  <si>
    <t>3、旅游产业收入增长率</t>
  </si>
  <si>
    <t>15</t>
  </si>
  <si>
    <t>旅游产业收入增长率</t>
  </si>
  <si>
    <t>1、丰富人民群众精神生活</t>
  </si>
  <si>
    <t>丰富人民群众精神生活</t>
  </si>
  <si>
    <t>2、推动文旅融合发展</t>
  </si>
  <si>
    <t>推动文旅融合发展</t>
  </si>
  <si>
    <t>3、提升城市形象，打造汨罗品牌</t>
  </si>
  <si>
    <t>提升城市形象，打造汨罗品牌</t>
  </si>
  <si>
    <t>1、提升公共文化水平、文旅基础设施建设</t>
  </si>
  <si>
    <t>提升公共文化水平、文旅基础设施建设</t>
  </si>
  <si>
    <t>2、提高人民群众活动参与度</t>
  </si>
  <si>
    <t>提高人民群众活动参与度</t>
  </si>
  <si>
    <t>3、提升全民文化保护、文化传承意识</t>
  </si>
  <si>
    <t>提升全民文化保护、文化传承意识</t>
  </si>
  <si>
    <t>人民群众满意率</t>
  </si>
  <si>
    <t>90</t>
  </si>
  <si>
    <t>汨罗市2024年政府采购预算表</t>
  </si>
  <si>
    <t>预算单位（盖章）：汨罗市文化旅游广电局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</si>
  <si>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2023</t>
    </r>
    <r>
      <rPr>
        <sz val="11"/>
        <color indexed="8"/>
        <rFont val="宋体"/>
        <charset val="134"/>
      </rPr>
      <t xml:space="preserve">年  </t>
    </r>
    <r>
      <rPr>
        <sz val="11"/>
        <color indexed="8"/>
        <rFont val="宋体"/>
        <charset val="134"/>
      </rPr>
      <t>10</t>
    </r>
    <r>
      <rPr>
        <sz val="11"/>
        <color indexed="8"/>
        <rFont val="宋体"/>
        <charset val="134"/>
      </rPr>
      <t xml:space="preserve">   月 </t>
    </r>
    <r>
      <rPr>
        <sz val="11"/>
        <color indexed="8"/>
        <rFont val="宋体"/>
        <charset val="134"/>
      </rPr>
      <t>20</t>
    </r>
    <r>
      <rPr>
        <sz val="11"/>
        <color indexed="8"/>
        <rFont val="宋体"/>
        <charset val="134"/>
      </rPr>
      <t xml:space="preserve">    日                                       单位：元</t>
    </r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</si>
  <si>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</si>
  <si>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</si>
  <si>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</si>
  <si>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</si>
  <si>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</si>
  <si>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</si>
  <si>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</si>
  <si>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</si>
  <si>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</si>
  <si>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</si>
  <si>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教科文</t>
  </si>
  <si>
    <t>木制台、桌类</t>
  </si>
  <si>
    <t>A060205</t>
  </si>
  <si>
    <t>货物</t>
  </si>
  <si>
    <t>本级预算支出</t>
  </si>
  <si>
    <t>金属骨架为主的椅凳类</t>
  </si>
  <si>
    <t>A060301</t>
  </si>
  <si>
    <t>其他柜类</t>
  </si>
  <si>
    <t>A060599</t>
  </si>
  <si>
    <t>窗帘及类似品</t>
  </si>
  <si>
    <t>A07030305</t>
  </si>
  <si>
    <t>复印纸</t>
  </si>
  <si>
    <t>A090101</t>
  </si>
  <si>
    <t>卫生用纸制品</t>
  </si>
  <si>
    <t>A080105</t>
  </si>
  <si>
    <t>鼓粉盒</t>
  </si>
  <si>
    <t>A090201</t>
  </si>
  <si>
    <t>喷墨盒</t>
  </si>
  <si>
    <t>A090203</t>
  </si>
  <si>
    <t>色带</t>
  </si>
  <si>
    <t>A090205</t>
  </si>
  <si>
    <t>文具</t>
  </si>
  <si>
    <t>A090401</t>
  </si>
  <si>
    <t>其他清洁用具</t>
  </si>
  <si>
    <t>A090599</t>
  </si>
  <si>
    <t>其他办公消耗用品及类似物品</t>
  </si>
  <si>
    <t>A0999</t>
  </si>
  <si>
    <t>全年</t>
  </si>
  <si>
    <t>消防设备</t>
  </si>
  <si>
    <t>A032501</t>
  </si>
  <si>
    <t>其他生活用电器</t>
  </si>
  <si>
    <t>A02061899</t>
  </si>
  <si>
    <t>室内照明灯具</t>
  </si>
  <si>
    <t>A02061908</t>
  </si>
  <si>
    <t>空调机</t>
  </si>
  <si>
    <t>A0206180203</t>
  </si>
  <si>
    <t>电源插座和转换器</t>
  </si>
  <si>
    <t>A02061727</t>
  </si>
  <si>
    <t>台式计算机</t>
  </si>
  <si>
    <t>A02010104</t>
  </si>
  <si>
    <t>其他计算机设备</t>
  </si>
  <si>
    <t>A02010199</t>
  </si>
  <si>
    <t>装订机</t>
  </si>
  <si>
    <t>A02021003</t>
  </si>
  <si>
    <t>其他办公设备</t>
  </si>
  <si>
    <t>A020299</t>
  </si>
  <si>
    <t>镜头及器材</t>
  </si>
  <si>
    <t>A02020502</t>
  </si>
  <si>
    <t>计算机设备零部件</t>
  </si>
  <si>
    <t>A020109</t>
  </si>
  <si>
    <t>其他椅凳类</t>
  </si>
  <si>
    <t>A060399</t>
  </si>
  <si>
    <t>其他沙发类</t>
  </si>
  <si>
    <t>A060499</t>
  </si>
  <si>
    <t>通用应用软件</t>
  </si>
  <si>
    <t>A0201080301</t>
  </si>
  <si>
    <t>上级预算专项</t>
  </si>
  <si>
    <t>茶叶</t>
  </si>
  <si>
    <t>A12021301</t>
  </si>
  <si>
    <t>办公设备维修和保养服务</t>
  </si>
  <si>
    <t>C0502</t>
  </si>
  <si>
    <t>服务</t>
  </si>
  <si>
    <t>计算机设备维修和保养服务</t>
  </si>
  <si>
    <t>C0501</t>
  </si>
  <si>
    <t>其他维修和保养服务</t>
  </si>
  <si>
    <t>C0599</t>
  </si>
  <si>
    <t>餐饮服务</t>
  </si>
  <si>
    <t>C0702</t>
  </si>
  <si>
    <t>其他印刷服务</t>
  </si>
  <si>
    <t>C08140199</t>
  </si>
  <si>
    <t>速递服务</t>
  </si>
  <si>
    <t>C081902</t>
  </si>
  <si>
    <t>法律咨询服务</t>
  </si>
  <si>
    <t>C080102</t>
  </si>
  <si>
    <t>群众文化活动服务</t>
  </si>
  <si>
    <t>C200307</t>
  </si>
  <si>
    <t>上级专项预算支出</t>
  </si>
  <si>
    <t>其他文化艺术服务</t>
  </si>
  <si>
    <t>C200399</t>
  </si>
  <si>
    <t>文化、体育用品和器材专门零售服务</t>
  </si>
  <si>
    <t>C230204</t>
  </si>
  <si>
    <t xml:space="preserve">住宿服务 </t>
  </si>
  <si>
    <t xml:space="preserve">C0701 </t>
  </si>
  <si>
    <t xml:space="preserve">广告服务 </t>
  </si>
  <si>
    <t xml:space="preserve">C0806 </t>
  </si>
  <si>
    <t>市场调查和民意测验服务</t>
  </si>
  <si>
    <t xml:space="preserve">C0807 </t>
  </si>
  <si>
    <t>上级预算支出</t>
  </si>
  <si>
    <r>
      <rPr>
        <sz val="10.55"/>
        <color rgb="FF000000"/>
        <rFont val="仿宋_GB2312"/>
        <charset val="134"/>
      </rPr>
      <t>出租车客运服务</t>
    </r>
  </si>
  <si>
    <r>
      <rPr>
        <sz val="9"/>
        <color rgb="FF000000"/>
        <rFont val="仿宋"/>
        <charset val="134"/>
      </rPr>
      <t>C170303</t>
    </r>
  </si>
  <si>
    <t>城市规划和设计服务</t>
  </si>
  <si>
    <t>C1301</t>
  </si>
  <si>
    <t>自筹</t>
  </si>
  <si>
    <t>文化产品展览服务</t>
  </si>
  <si>
    <t>C060204</t>
  </si>
  <si>
    <t>艺术创作和表演服务</t>
  </si>
  <si>
    <t>C200301</t>
  </si>
  <si>
    <t>房屋修缮</t>
  </si>
  <si>
    <t>B0801</t>
  </si>
  <si>
    <t>套</t>
  </si>
  <si>
    <t>电子设备工程安装</t>
  </si>
  <si>
    <t>B060104</t>
  </si>
  <si>
    <t>其他智能化安装工程</t>
  </si>
  <si>
    <t>B060299</t>
  </si>
  <si>
    <t>本级专项预算支出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</si>
</sst>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sz val="20"/>
      <color rgb="FF000000"/>
      <name val="宋体"/>
      <charset val="134"/>
      <scheme val="major"/>
    </font>
    <font>
      <sz val="11"/>
      <color indexed="8"/>
      <name val="宋体"/>
      <charset val="134"/>
    </font>
    <font>
      <sz val="14"/>
      <color rgb="FF000000"/>
      <name val="宋体"/>
      <charset val="134"/>
      <scheme val="major"/>
    </font>
    <font>
      <b/>
      <sz val="9"/>
      <color indexed="8"/>
      <name val="SimSun"/>
      <charset val="134"/>
    </font>
    <font>
      <sz val="11"/>
      <color theme="1"/>
      <name val="宋体"/>
      <charset val="134"/>
      <scheme val="minor"/>
    </font>
    <font>
      <sz val="10.55"/>
      <color rgb="FF000000"/>
      <name val="仿宋_GB2312"/>
      <charset val="134"/>
    </font>
    <font>
      <sz val="9"/>
      <color rgb="FF000000"/>
      <name val="仿宋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10"/>
      <color theme="1"/>
      <name val="宋体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6" fontId="16" fillId="0" borderId="2" xfId="0" applyNumberFormat="1" applyFont="1" applyBorder="1" applyAlignment="1">
      <alignment horizontal="right" vertical="center" wrapText="1"/>
    </xf>
    <xf numFmtId="176" fontId="13" fillId="0" borderId="2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customFormat="1" ht="73.35" customHeight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customFormat="1" ht="23.25" customHeight="1" spans="1:9">
      <c r="A2" s="36"/>
      <c r="B2" s="36"/>
      <c r="C2" s="36"/>
      <c r="D2" s="36"/>
      <c r="E2" s="36"/>
      <c r="F2" s="36"/>
      <c r="G2" s="36"/>
      <c r="H2" s="36"/>
      <c r="I2" s="36"/>
    </row>
    <row r="3" customFormat="1" ht="21.6" customHeight="1" spans="1:9">
      <c r="A3" s="36"/>
      <c r="B3" s="36"/>
      <c r="C3" s="36"/>
      <c r="D3" s="36"/>
      <c r="E3" s="36"/>
      <c r="F3" s="36"/>
      <c r="G3" s="36"/>
      <c r="H3" s="36"/>
      <c r="I3" s="36"/>
    </row>
    <row r="4" customFormat="1" ht="39.6" customHeight="1" spans="1:9">
      <c r="A4" s="81"/>
      <c r="B4" s="82"/>
      <c r="C4" s="34"/>
      <c r="D4" s="81" t="s">
        <v>1</v>
      </c>
      <c r="E4" s="82" t="s">
        <v>2</v>
      </c>
      <c r="F4" s="82"/>
      <c r="G4" s="82"/>
      <c r="H4" s="82"/>
      <c r="I4" s="34"/>
    </row>
    <row r="5" customFormat="1" ht="54.4" customHeight="1" spans="1:9">
      <c r="A5" s="81"/>
      <c r="B5" s="82"/>
      <c r="C5" s="34"/>
      <c r="D5" s="81" t="s">
        <v>3</v>
      </c>
      <c r="E5" s="82" t="s">
        <v>4</v>
      </c>
      <c r="F5" s="82"/>
      <c r="G5" s="82"/>
      <c r="H5" s="82"/>
      <c r="I5" s="34"/>
    </row>
    <row r="6" ht="16.35" customHeight="1"/>
    <row r="7" ht="16.35" customHeight="1"/>
    <row r="8" customFormat="1" ht="16.35" customHeight="1" spans="4:4">
      <c r="D8" s="34"/>
    </row>
  </sheetData>
  <mergeCells count="3">
    <mergeCell ref="A1:I1"/>
    <mergeCell ref="E4:H4"/>
    <mergeCell ref="E5:H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1" sqref="A1"/>
    </sheetView>
  </sheetViews>
  <sheetFormatPr defaultColWidth="10" defaultRowHeight="13.5" outlineLevelCol="4"/>
  <cols>
    <col min="1" max="1" width="15.8833333333333" customWidth="1"/>
    <col min="2" max="2" width="26.75" customWidth="1"/>
    <col min="3" max="3" width="14.6333333333333" customWidth="1"/>
    <col min="4" max="4" width="18.6333333333333" customWidth="1"/>
    <col min="5" max="5" width="16.3833333333333" customWidth="1"/>
  </cols>
  <sheetData>
    <row r="1" ht="18.95" customHeight="1" spans="1:5">
      <c r="A1" s="34"/>
      <c r="B1" s="34"/>
      <c r="C1" s="34"/>
      <c r="D1" s="34"/>
      <c r="E1" s="34"/>
    </row>
    <row r="2" ht="40.5" customHeight="1" spans="1:5">
      <c r="A2" s="35" t="s">
        <v>14</v>
      </c>
      <c r="B2" s="35"/>
      <c r="C2" s="35"/>
      <c r="D2" s="35"/>
      <c r="E2" s="35"/>
    </row>
    <row r="3" ht="33.6" customHeight="1" spans="1:5">
      <c r="A3" s="57" t="s">
        <v>32</v>
      </c>
      <c r="B3" s="57"/>
      <c r="C3" s="57"/>
      <c r="D3" s="57"/>
      <c r="E3" s="58" t="s">
        <v>298</v>
      </c>
    </row>
    <row r="4" ht="38.85" customHeight="1" spans="1:5">
      <c r="A4" s="37" t="s">
        <v>299</v>
      </c>
      <c r="B4" s="37"/>
      <c r="C4" s="37" t="s">
        <v>300</v>
      </c>
      <c r="D4" s="37"/>
      <c r="E4" s="37"/>
    </row>
    <row r="5" ht="22.9" customHeight="1" spans="1:5">
      <c r="A5" s="37" t="s">
        <v>301</v>
      </c>
      <c r="B5" s="37" t="s">
        <v>162</v>
      </c>
      <c r="C5" s="37" t="s">
        <v>137</v>
      </c>
      <c r="D5" s="37" t="s">
        <v>259</v>
      </c>
      <c r="E5" s="37" t="s">
        <v>260</v>
      </c>
    </row>
    <row r="6" ht="26.45" customHeight="1" spans="1:5">
      <c r="A6" s="41" t="s">
        <v>302</v>
      </c>
      <c r="B6" s="41" t="s">
        <v>230</v>
      </c>
      <c r="C6" s="59">
        <v>8280</v>
      </c>
      <c r="D6" s="59">
        <v>8280</v>
      </c>
      <c r="E6" s="59"/>
    </row>
    <row r="7" ht="26.45" customHeight="1" spans="1:5">
      <c r="A7" s="56" t="s">
        <v>303</v>
      </c>
      <c r="B7" s="56" t="s">
        <v>304</v>
      </c>
      <c r="C7" s="60">
        <v>8280</v>
      </c>
      <c r="D7" s="60">
        <v>8280</v>
      </c>
      <c r="E7" s="60"/>
    </row>
    <row r="8" ht="26.45" customHeight="1" spans="1:5">
      <c r="A8" s="41" t="s">
        <v>305</v>
      </c>
      <c r="B8" s="41" t="s">
        <v>238</v>
      </c>
      <c r="C8" s="59">
        <v>2760533.68</v>
      </c>
      <c r="D8" s="59">
        <v>2760533.68</v>
      </c>
      <c r="E8" s="59"/>
    </row>
    <row r="9" ht="26.45" customHeight="1" spans="1:5">
      <c r="A9" s="56" t="s">
        <v>306</v>
      </c>
      <c r="B9" s="56" t="s">
        <v>307</v>
      </c>
      <c r="C9" s="60">
        <v>1034053.68</v>
      </c>
      <c r="D9" s="60">
        <v>1034053.68</v>
      </c>
      <c r="E9" s="60"/>
    </row>
    <row r="10" ht="26.45" customHeight="1" spans="1:5">
      <c r="A10" s="56" t="s">
        <v>308</v>
      </c>
      <c r="B10" s="56" t="s">
        <v>309</v>
      </c>
      <c r="C10" s="60">
        <v>100199</v>
      </c>
      <c r="D10" s="60">
        <v>100199</v>
      </c>
      <c r="E10" s="60"/>
    </row>
    <row r="11" ht="26.45" customHeight="1" spans="1:5">
      <c r="A11" s="56" t="s">
        <v>310</v>
      </c>
      <c r="B11" s="56" t="s">
        <v>311</v>
      </c>
      <c r="C11" s="60">
        <v>741898.32</v>
      </c>
      <c r="D11" s="60">
        <v>741898.32</v>
      </c>
      <c r="E11" s="60"/>
    </row>
    <row r="12" ht="26.45" customHeight="1" spans="1:5">
      <c r="A12" s="56" t="s">
        <v>312</v>
      </c>
      <c r="B12" s="56" t="s">
        <v>313</v>
      </c>
      <c r="C12" s="60">
        <v>50975.52</v>
      </c>
      <c r="D12" s="60">
        <v>50975.52</v>
      </c>
      <c r="E12" s="60"/>
    </row>
    <row r="13" ht="26.45" customHeight="1" spans="1:5">
      <c r="A13" s="56" t="s">
        <v>314</v>
      </c>
      <c r="B13" s="56" t="s">
        <v>315</v>
      </c>
      <c r="C13" s="60">
        <v>284152.32</v>
      </c>
      <c r="D13" s="60">
        <v>284152.32</v>
      </c>
      <c r="E13" s="60"/>
    </row>
    <row r="14" ht="26.45" customHeight="1" spans="1:5">
      <c r="A14" s="56" t="s">
        <v>316</v>
      </c>
      <c r="B14" s="56" t="s">
        <v>317</v>
      </c>
      <c r="C14" s="60">
        <v>142076.16</v>
      </c>
      <c r="D14" s="60">
        <v>142076.16</v>
      </c>
      <c r="E14" s="60"/>
    </row>
    <row r="15" ht="26.45" customHeight="1" spans="1:5">
      <c r="A15" s="56" t="s">
        <v>318</v>
      </c>
      <c r="B15" s="56" t="s">
        <v>319</v>
      </c>
      <c r="C15" s="60">
        <v>43108.52</v>
      </c>
      <c r="D15" s="60">
        <v>43108.52</v>
      </c>
      <c r="E15" s="60"/>
    </row>
    <row r="16" ht="26.45" customHeight="1" spans="1:5">
      <c r="A16" s="56" t="s">
        <v>320</v>
      </c>
      <c r="B16" s="56" t="s">
        <v>321</v>
      </c>
      <c r="C16" s="60">
        <v>150955.92</v>
      </c>
      <c r="D16" s="60">
        <v>150955.92</v>
      </c>
      <c r="E16" s="60"/>
    </row>
    <row r="17" ht="26.45" customHeight="1" spans="1:5">
      <c r="A17" s="56" t="s">
        <v>322</v>
      </c>
      <c r="B17" s="56" t="s">
        <v>323</v>
      </c>
      <c r="C17" s="60">
        <v>213114.24</v>
      </c>
      <c r="D17" s="60">
        <v>213114.24</v>
      </c>
      <c r="E17" s="60"/>
    </row>
    <row r="18" ht="26.45" customHeight="1" spans="1:5">
      <c r="A18" s="41" t="s">
        <v>324</v>
      </c>
      <c r="B18" s="41" t="s">
        <v>325</v>
      </c>
      <c r="C18" s="59">
        <v>495870</v>
      </c>
      <c r="D18" s="59"/>
      <c r="E18" s="59">
        <v>495870</v>
      </c>
    </row>
    <row r="19" ht="26.45" customHeight="1" spans="1:5">
      <c r="A19" s="56" t="s">
        <v>326</v>
      </c>
      <c r="B19" s="56" t="s">
        <v>327</v>
      </c>
      <c r="C19" s="60">
        <v>8910</v>
      </c>
      <c r="D19" s="60"/>
      <c r="E19" s="60">
        <v>8910</v>
      </c>
    </row>
    <row r="20" ht="26.45" customHeight="1" spans="1:5">
      <c r="A20" s="56" t="s">
        <v>328</v>
      </c>
      <c r="B20" s="56" t="s">
        <v>329</v>
      </c>
      <c r="C20" s="60">
        <v>26000</v>
      </c>
      <c r="D20" s="60"/>
      <c r="E20" s="60">
        <v>26000</v>
      </c>
    </row>
    <row r="21" ht="26.45" customHeight="1" spans="1:5">
      <c r="A21" s="56" t="s">
        <v>330</v>
      </c>
      <c r="B21" s="56" t="s">
        <v>331</v>
      </c>
      <c r="C21" s="60">
        <v>7800</v>
      </c>
      <c r="D21" s="60"/>
      <c r="E21" s="60">
        <v>7800</v>
      </c>
    </row>
    <row r="22" ht="26.45" customHeight="1" spans="1:5">
      <c r="A22" s="56" t="s">
        <v>332</v>
      </c>
      <c r="B22" s="56" t="s">
        <v>333</v>
      </c>
      <c r="C22" s="60">
        <v>26000</v>
      </c>
      <c r="D22" s="60"/>
      <c r="E22" s="60">
        <v>26000</v>
      </c>
    </row>
    <row r="23" ht="26.45" customHeight="1" spans="1:5">
      <c r="A23" s="56" t="s">
        <v>334</v>
      </c>
      <c r="B23" s="56" t="s">
        <v>335</v>
      </c>
      <c r="C23" s="60">
        <v>186960</v>
      </c>
      <c r="D23" s="60"/>
      <c r="E23" s="60">
        <v>186960</v>
      </c>
    </row>
    <row r="24" ht="26.45" customHeight="1" spans="1:5">
      <c r="A24" s="56" t="s">
        <v>336</v>
      </c>
      <c r="B24" s="56" t="s">
        <v>337</v>
      </c>
      <c r="C24" s="60">
        <v>26000</v>
      </c>
      <c r="D24" s="60"/>
      <c r="E24" s="60">
        <v>26000</v>
      </c>
    </row>
    <row r="25" ht="26.45" customHeight="1" spans="1:5">
      <c r="A25" s="56" t="s">
        <v>338</v>
      </c>
      <c r="B25" s="56" t="s">
        <v>339</v>
      </c>
      <c r="C25" s="60">
        <v>13000</v>
      </c>
      <c r="D25" s="60"/>
      <c r="E25" s="60">
        <v>13000</v>
      </c>
    </row>
    <row r="26" ht="26.45" customHeight="1" spans="1:5">
      <c r="A26" s="56" t="s">
        <v>340</v>
      </c>
      <c r="B26" s="56" t="s">
        <v>341</v>
      </c>
      <c r="C26" s="60">
        <v>50400</v>
      </c>
      <c r="D26" s="60"/>
      <c r="E26" s="60">
        <v>50400</v>
      </c>
    </row>
    <row r="27" ht="26.45" customHeight="1" spans="1:5">
      <c r="A27" s="56" t="s">
        <v>342</v>
      </c>
      <c r="B27" s="56" t="s">
        <v>343</v>
      </c>
      <c r="C27" s="60">
        <v>26000</v>
      </c>
      <c r="D27" s="60"/>
      <c r="E27" s="60">
        <v>26000</v>
      </c>
    </row>
    <row r="28" ht="26.45" customHeight="1" spans="1:5">
      <c r="A28" s="56" t="s">
        <v>344</v>
      </c>
      <c r="B28" s="56" t="s">
        <v>345</v>
      </c>
      <c r="C28" s="60">
        <v>7800</v>
      </c>
      <c r="D28" s="60"/>
      <c r="E28" s="60">
        <v>7800</v>
      </c>
    </row>
    <row r="29" ht="26.45" customHeight="1" spans="1:5">
      <c r="A29" s="56" t="s">
        <v>346</v>
      </c>
      <c r="B29" s="56" t="s">
        <v>347</v>
      </c>
      <c r="C29" s="60">
        <v>52000</v>
      </c>
      <c r="D29" s="60"/>
      <c r="E29" s="60">
        <v>52000</v>
      </c>
    </row>
    <row r="30" ht="26.45" customHeight="1" spans="1:5">
      <c r="A30" s="56" t="s">
        <v>348</v>
      </c>
      <c r="B30" s="56" t="s">
        <v>349</v>
      </c>
      <c r="C30" s="60">
        <v>18200</v>
      </c>
      <c r="D30" s="60"/>
      <c r="E30" s="60">
        <v>18200</v>
      </c>
    </row>
    <row r="31" ht="26.45" customHeight="1" spans="1:5">
      <c r="A31" s="56" t="s">
        <v>350</v>
      </c>
      <c r="B31" s="56" t="s">
        <v>351</v>
      </c>
      <c r="C31" s="60">
        <v>13000</v>
      </c>
      <c r="D31" s="60"/>
      <c r="E31" s="60">
        <v>13000</v>
      </c>
    </row>
    <row r="32" ht="26.45" customHeight="1" spans="1:5">
      <c r="A32" s="56" t="s">
        <v>352</v>
      </c>
      <c r="B32" s="56" t="s">
        <v>353</v>
      </c>
      <c r="C32" s="60">
        <v>33800</v>
      </c>
      <c r="D32" s="60"/>
      <c r="E32" s="60">
        <v>33800</v>
      </c>
    </row>
    <row r="33" ht="22.9" customHeight="1" spans="1:5">
      <c r="A33" s="39" t="s">
        <v>137</v>
      </c>
      <c r="B33" s="39"/>
      <c r="C33" s="59">
        <v>3264683.68</v>
      </c>
      <c r="D33" s="59">
        <v>2768813.68</v>
      </c>
      <c r="E33" s="59">
        <v>495870</v>
      </c>
    </row>
    <row r="34" ht="16.35" customHeight="1" spans="1:5">
      <c r="A34" s="61"/>
      <c r="B34" s="61"/>
      <c r="C34" s="61"/>
      <c r="D34" s="61"/>
      <c r="E34" s="61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3.5"/>
  <cols>
    <col min="1" max="1" width="4.38333333333333" customWidth="1"/>
    <col min="2" max="2" width="4.75" customWidth="1"/>
    <col min="3" max="3" width="5.38333333333333" customWidth="1"/>
    <col min="4" max="4" width="9.63333333333333" customWidth="1"/>
    <col min="5" max="5" width="21.25" customWidth="1"/>
    <col min="6" max="6" width="13.3833333333333" customWidth="1"/>
    <col min="7" max="7" width="12.5" customWidth="1"/>
    <col min="8" max="9" width="10.25" customWidth="1"/>
    <col min="10" max="10" width="9.13333333333333" customWidth="1"/>
    <col min="11" max="11" width="10.25" customWidth="1"/>
    <col min="12" max="12" width="12.5" customWidth="1"/>
    <col min="13" max="13" width="9.63333333333333" customWidth="1"/>
    <col min="14" max="14" width="9.88333333333333" customWidth="1"/>
    <col min="15" max="15" width="9.75" customWidth="1"/>
  </cols>
  <sheetData>
    <row r="1" ht="16.35" customHeight="1" spans="1:14">
      <c r="A1" s="34"/>
      <c r="M1" s="44" t="s">
        <v>354</v>
      </c>
      <c r="N1" s="44"/>
    </row>
    <row r="2" ht="44.85" customHeight="1" spans="1:14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2.35" customHeight="1" spans="1:14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45" t="s">
        <v>33</v>
      </c>
      <c r="N3" s="45"/>
    </row>
    <row r="4" ht="42.2" customHeight="1" spans="1:14">
      <c r="A4" s="37" t="s">
        <v>160</v>
      </c>
      <c r="B4" s="37"/>
      <c r="C4" s="37"/>
      <c r="D4" s="37" t="s">
        <v>219</v>
      </c>
      <c r="E4" s="37" t="s">
        <v>220</v>
      </c>
      <c r="F4" s="37" t="s">
        <v>237</v>
      </c>
      <c r="G4" s="37" t="s">
        <v>222</v>
      </c>
      <c r="H4" s="37"/>
      <c r="I4" s="37"/>
      <c r="J4" s="37"/>
      <c r="K4" s="37"/>
      <c r="L4" s="37" t="s">
        <v>226</v>
      </c>
      <c r="M4" s="37"/>
      <c r="N4" s="37"/>
    </row>
    <row r="5" ht="39.6" customHeight="1" spans="1:14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 t="s">
        <v>137</v>
      </c>
      <c r="H5" s="37" t="s">
        <v>355</v>
      </c>
      <c r="I5" s="37" t="s">
        <v>356</v>
      </c>
      <c r="J5" s="37" t="s">
        <v>357</v>
      </c>
      <c r="K5" s="37" t="s">
        <v>358</v>
      </c>
      <c r="L5" s="37" t="s">
        <v>137</v>
      </c>
      <c r="M5" s="37" t="s">
        <v>238</v>
      </c>
      <c r="N5" s="37" t="s">
        <v>359</v>
      </c>
    </row>
    <row r="6" ht="22.9" customHeight="1" spans="1:14">
      <c r="A6" s="38"/>
      <c r="B6" s="38"/>
      <c r="C6" s="38"/>
      <c r="D6" s="38"/>
      <c r="E6" s="38" t="s">
        <v>137</v>
      </c>
      <c r="F6" s="50">
        <v>2760533.68</v>
      </c>
      <c r="G6" s="50">
        <v>2760533.68</v>
      </c>
      <c r="H6" s="50">
        <v>1876151</v>
      </c>
      <c r="I6" s="50">
        <v>620292.92</v>
      </c>
      <c r="J6" s="50">
        <v>213114.24</v>
      </c>
      <c r="K6" s="50">
        <v>50975.52</v>
      </c>
      <c r="L6" s="50"/>
      <c r="M6" s="50"/>
      <c r="N6" s="50"/>
    </row>
    <row r="7" ht="22.9" customHeight="1" spans="1:14">
      <c r="A7" s="38"/>
      <c r="B7" s="38"/>
      <c r="C7" s="38"/>
      <c r="D7" s="41" t="s">
        <v>155</v>
      </c>
      <c r="E7" s="41" t="s">
        <v>4</v>
      </c>
      <c r="F7" s="50">
        <v>2760533.68</v>
      </c>
      <c r="G7" s="50">
        <v>2760533.68</v>
      </c>
      <c r="H7" s="50">
        <v>1876151</v>
      </c>
      <c r="I7" s="50">
        <v>620292.92</v>
      </c>
      <c r="J7" s="50">
        <v>213114.24</v>
      </c>
      <c r="K7" s="50">
        <v>50975.52</v>
      </c>
      <c r="L7" s="50"/>
      <c r="M7" s="50"/>
      <c r="N7" s="50"/>
    </row>
    <row r="8" ht="22.9" customHeight="1" spans="1:14">
      <c r="A8" s="38"/>
      <c r="B8" s="38"/>
      <c r="C8" s="38"/>
      <c r="D8" s="47" t="s">
        <v>156</v>
      </c>
      <c r="E8" s="47" t="s">
        <v>157</v>
      </c>
      <c r="F8" s="50">
        <v>2760533.68</v>
      </c>
      <c r="G8" s="50">
        <v>2760533.68</v>
      </c>
      <c r="H8" s="50">
        <v>1876151</v>
      </c>
      <c r="I8" s="50">
        <v>620292.92</v>
      </c>
      <c r="J8" s="50">
        <v>213114.24</v>
      </c>
      <c r="K8" s="50">
        <v>50975.52</v>
      </c>
      <c r="L8" s="50"/>
      <c r="M8" s="50"/>
      <c r="N8" s="50"/>
    </row>
    <row r="9" ht="22.9" customHeight="1" spans="1:14">
      <c r="A9" s="39" t="s">
        <v>171</v>
      </c>
      <c r="B9" s="39"/>
      <c r="C9" s="39"/>
      <c r="D9" s="41" t="s">
        <v>171</v>
      </c>
      <c r="E9" s="41" t="s">
        <v>172</v>
      </c>
      <c r="F9" s="50">
        <v>1927126.52</v>
      </c>
      <c r="G9" s="50">
        <v>1927126.52</v>
      </c>
      <c r="H9" s="50">
        <v>1876151</v>
      </c>
      <c r="I9" s="50"/>
      <c r="J9" s="50"/>
      <c r="K9" s="50">
        <v>50975.52</v>
      </c>
      <c r="L9" s="50"/>
      <c r="M9" s="50"/>
      <c r="N9" s="50"/>
    </row>
    <row r="10" ht="22.9" customHeight="1" spans="1:14">
      <c r="A10" s="39" t="s">
        <v>171</v>
      </c>
      <c r="B10" s="39" t="s">
        <v>173</v>
      </c>
      <c r="C10" s="39"/>
      <c r="D10" s="41" t="s">
        <v>174</v>
      </c>
      <c r="E10" s="41" t="s">
        <v>175</v>
      </c>
      <c r="F10" s="50">
        <v>1927126.52</v>
      </c>
      <c r="G10" s="50">
        <v>1927126.52</v>
      </c>
      <c r="H10" s="50">
        <v>1876151</v>
      </c>
      <c r="I10" s="50"/>
      <c r="J10" s="50"/>
      <c r="K10" s="50">
        <v>50975.52</v>
      </c>
      <c r="L10" s="50"/>
      <c r="M10" s="50"/>
      <c r="N10" s="50"/>
    </row>
    <row r="11" ht="22.9" customHeight="1" spans="1:14">
      <c r="A11" s="51" t="s">
        <v>171</v>
      </c>
      <c r="B11" s="51" t="s">
        <v>173</v>
      </c>
      <c r="C11" s="51" t="s">
        <v>173</v>
      </c>
      <c r="D11" s="42" t="s">
        <v>176</v>
      </c>
      <c r="E11" s="56" t="s">
        <v>177</v>
      </c>
      <c r="F11" s="43">
        <v>1927126.52</v>
      </c>
      <c r="G11" s="43">
        <v>1927126.52</v>
      </c>
      <c r="H11" s="48">
        <v>1876151</v>
      </c>
      <c r="I11" s="48"/>
      <c r="J11" s="48"/>
      <c r="K11" s="48">
        <v>50975.52</v>
      </c>
      <c r="L11" s="43"/>
      <c r="M11" s="48"/>
      <c r="N11" s="48"/>
    </row>
    <row r="12" ht="22.9" customHeight="1" spans="1:14">
      <c r="A12" s="39" t="s">
        <v>190</v>
      </c>
      <c r="B12" s="39"/>
      <c r="C12" s="39"/>
      <c r="D12" s="41" t="s">
        <v>190</v>
      </c>
      <c r="E12" s="41" t="s">
        <v>191</v>
      </c>
      <c r="F12" s="50">
        <v>469337</v>
      </c>
      <c r="G12" s="50">
        <v>469337</v>
      </c>
      <c r="H12" s="50"/>
      <c r="I12" s="50">
        <v>469337</v>
      </c>
      <c r="J12" s="50"/>
      <c r="K12" s="50"/>
      <c r="L12" s="50"/>
      <c r="M12" s="50"/>
      <c r="N12" s="50"/>
    </row>
    <row r="13" ht="22.9" customHeight="1" spans="1:14">
      <c r="A13" s="39" t="s">
        <v>190</v>
      </c>
      <c r="B13" s="39" t="s">
        <v>192</v>
      </c>
      <c r="C13" s="39"/>
      <c r="D13" s="41" t="s">
        <v>193</v>
      </c>
      <c r="E13" s="41" t="s">
        <v>194</v>
      </c>
      <c r="F13" s="50">
        <v>426228.48</v>
      </c>
      <c r="G13" s="50">
        <v>426228.48</v>
      </c>
      <c r="H13" s="50"/>
      <c r="I13" s="50">
        <v>426228.48</v>
      </c>
      <c r="J13" s="50"/>
      <c r="K13" s="50"/>
      <c r="L13" s="50"/>
      <c r="M13" s="50"/>
      <c r="N13" s="50"/>
    </row>
    <row r="14" ht="22.9" customHeight="1" spans="1:14">
      <c r="A14" s="51" t="s">
        <v>190</v>
      </c>
      <c r="B14" s="51" t="s">
        <v>192</v>
      </c>
      <c r="C14" s="51" t="s">
        <v>192</v>
      </c>
      <c r="D14" s="42" t="s">
        <v>195</v>
      </c>
      <c r="E14" s="56" t="s">
        <v>196</v>
      </c>
      <c r="F14" s="43">
        <v>284152.32</v>
      </c>
      <c r="G14" s="43">
        <v>284152.32</v>
      </c>
      <c r="H14" s="48"/>
      <c r="I14" s="48">
        <v>284152.32</v>
      </c>
      <c r="J14" s="48"/>
      <c r="K14" s="48"/>
      <c r="L14" s="43"/>
      <c r="M14" s="48"/>
      <c r="N14" s="48"/>
    </row>
    <row r="15" ht="22.9" customHeight="1" spans="1:14">
      <c r="A15" s="51" t="s">
        <v>190</v>
      </c>
      <c r="B15" s="51" t="s">
        <v>192</v>
      </c>
      <c r="C15" s="51" t="s">
        <v>184</v>
      </c>
      <c r="D15" s="42" t="s">
        <v>197</v>
      </c>
      <c r="E15" s="56" t="s">
        <v>198</v>
      </c>
      <c r="F15" s="43">
        <v>142076.16</v>
      </c>
      <c r="G15" s="43">
        <v>142076.16</v>
      </c>
      <c r="H15" s="48"/>
      <c r="I15" s="48">
        <v>142076.16</v>
      </c>
      <c r="J15" s="48"/>
      <c r="K15" s="48"/>
      <c r="L15" s="43"/>
      <c r="M15" s="48"/>
      <c r="N15" s="48"/>
    </row>
    <row r="16" ht="22.9" customHeight="1" spans="1:14">
      <c r="A16" s="39" t="s">
        <v>190</v>
      </c>
      <c r="B16" s="39" t="s">
        <v>199</v>
      </c>
      <c r="C16" s="39"/>
      <c r="D16" s="41" t="s">
        <v>200</v>
      </c>
      <c r="E16" s="41" t="s">
        <v>201</v>
      </c>
      <c r="F16" s="50">
        <v>43108.52</v>
      </c>
      <c r="G16" s="50">
        <v>43108.52</v>
      </c>
      <c r="H16" s="50"/>
      <c r="I16" s="50">
        <v>43108.52</v>
      </c>
      <c r="J16" s="50"/>
      <c r="K16" s="50"/>
      <c r="L16" s="50"/>
      <c r="M16" s="50"/>
      <c r="N16" s="50"/>
    </row>
    <row r="17" ht="22.9" customHeight="1" spans="1:14">
      <c r="A17" s="51" t="s">
        <v>190</v>
      </c>
      <c r="B17" s="51" t="s">
        <v>199</v>
      </c>
      <c r="C17" s="51" t="s">
        <v>199</v>
      </c>
      <c r="D17" s="42" t="s">
        <v>202</v>
      </c>
      <c r="E17" s="56" t="s">
        <v>203</v>
      </c>
      <c r="F17" s="43">
        <v>43108.52</v>
      </c>
      <c r="G17" s="43">
        <v>43108.52</v>
      </c>
      <c r="H17" s="48"/>
      <c r="I17" s="48">
        <v>43108.52</v>
      </c>
      <c r="J17" s="48"/>
      <c r="K17" s="48"/>
      <c r="L17" s="43"/>
      <c r="M17" s="48"/>
      <c r="N17" s="48"/>
    </row>
    <row r="18" ht="22.9" customHeight="1" spans="1:14">
      <c r="A18" s="39" t="s">
        <v>204</v>
      </c>
      <c r="B18" s="39"/>
      <c r="C18" s="39"/>
      <c r="D18" s="41" t="s">
        <v>204</v>
      </c>
      <c r="E18" s="41" t="s">
        <v>205</v>
      </c>
      <c r="F18" s="50">
        <v>150955.92</v>
      </c>
      <c r="G18" s="50">
        <v>150955.92</v>
      </c>
      <c r="H18" s="50"/>
      <c r="I18" s="50">
        <v>150955.92</v>
      </c>
      <c r="J18" s="50"/>
      <c r="K18" s="50"/>
      <c r="L18" s="50"/>
      <c r="M18" s="50"/>
      <c r="N18" s="50"/>
    </row>
    <row r="19" ht="22.9" customHeight="1" spans="1:14">
      <c r="A19" s="39" t="s">
        <v>204</v>
      </c>
      <c r="B19" s="39" t="s">
        <v>206</v>
      </c>
      <c r="C19" s="39"/>
      <c r="D19" s="41" t="s">
        <v>207</v>
      </c>
      <c r="E19" s="41" t="s">
        <v>208</v>
      </c>
      <c r="F19" s="50">
        <v>150955.92</v>
      </c>
      <c r="G19" s="50">
        <v>150955.92</v>
      </c>
      <c r="H19" s="50"/>
      <c r="I19" s="50">
        <v>150955.92</v>
      </c>
      <c r="J19" s="50"/>
      <c r="K19" s="50"/>
      <c r="L19" s="50"/>
      <c r="M19" s="50"/>
      <c r="N19" s="50"/>
    </row>
    <row r="20" ht="22.9" customHeight="1" spans="1:14">
      <c r="A20" s="51" t="s">
        <v>204</v>
      </c>
      <c r="B20" s="51" t="s">
        <v>206</v>
      </c>
      <c r="C20" s="51" t="s">
        <v>173</v>
      </c>
      <c r="D20" s="42" t="s">
        <v>209</v>
      </c>
      <c r="E20" s="56" t="s">
        <v>210</v>
      </c>
      <c r="F20" s="43">
        <v>150955.92</v>
      </c>
      <c r="G20" s="43">
        <v>150955.92</v>
      </c>
      <c r="H20" s="48"/>
      <c r="I20" s="48">
        <v>150955.92</v>
      </c>
      <c r="J20" s="48"/>
      <c r="K20" s="48"/>
      <c r="L20" s="43"/>
      <c r="M20" s="48"/>
      <c r="N20" s="48"/>
    </row>
    <row r="21" ht="22.9" customHeight="1" spans="1:14">
      <c r="A21" s="39" t="s">
        <v>211</v>
      </c>
      <c r="B21" s="39"/>
      <c r="C21" s="39"/>
      <c r="D21" s="41" t="s">
        <v>211</v>
      </c>
      <c r="E21" s="41" t="s">
        <v>212</v>
      </c>
      <c r="F21" s="50">
        <v>213114.24</v>
      </c>
      <c r="G21" s="50">
        <v>213114.24</v>
      </c>
      <c r="H21" s="50"/>
      <c r="I21" s="50"/>
      <c r="J21" s="50">
        <v>213114.24</v>
      </c>
      <c r="K21" s="50"/>
      <c r="L21" s="50"/>
      <c r="M21" s="50"/>
      <c r="N21" s="50"/>
    </row>
    <row r="22" ht="22.9" customHeight="1" spans="1:14">
      <c r="A22" s="39" t="s">
        <v>211</v>
      </c>
      <c r="B22" s="39" t="s">
        <v>213</v>
      </c>
      <c r="C22" s="39"/>
      <c r="D22" s="41" t="s">
        <v>214</v>
      </c>
      <c r="E22" s="41" t="s">
        <v>215</v>
      </c>
      <c r="F22" s="50">
        <v>213114.24</v>
      </c>
      <c r="G22" s="50">
        <v>213114.24</v>
      </c>
      <c r="H22" s="50"/>
      <c r="I22" s="50"/>
      <c r="J22" s="50">
        <v>213114.24</v>
      </c>
      <c r="K22" s="50"/>
      <c r="L22" s="50"/>
      <c r="M22" s="50"/>
      <c r="N22" s="50"/>
    </row>
    <row r="23" ht="22.9" customHeight="1" spans="1:14">
      <c r="A23" s="51" t="s">
        <v>211</v>
      </c>
      <c r="B23" s="51" t="s">
        <v>213</v>
      </c>
      <c r="C23" s="51" t="s">
        <v>173</v>
      </c>
      <c r="D23" s="42" t="s">
        <v>216</v>
      </c>
      <c r="E23" s="56" t="s">
        <v>217</v>
      </c>
      <c r="F23" s="43">
        <v>213114.24</v>
      </c>
      <c r="G23" s="43">
        <v>213114.24</v>
      </c>
      <c r="H23" s="48"/>
      <c r="I23" s="48"/>
      <c r="J23" s="48">
        <v>213114.24</v>
      </c>
      <c r="K23" s="48"/>
      <c r="L23" s="43"/>
      <c r="M23" s="48"/>
      <c r="N23" s="4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3333333333333" customWidth="1"/>
    <col min="3" max="3" width="5.75" customWidth="1"/>
    <col min="4" max="4" width="9.13333333333333" customWidth="1"/>
    <col min="5" max="5" width="20.1333333333333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4"/>
      <c r="U1" s="44" t="s">
        <v>360</v>
      </c>
      <c r="V1" s="44"/>
    </row>
    <row r="2" ht="50.1" customHeight="1" spans="1:22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ht="24.2" customHeight="1" spans="1:22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45" t="s">
        <v>33</v>
      </c>
      <c r="V3" s="45"/>
    </row>
    <row r="4" ht="26.65" customHeight="1" spans="1:22">
      <c r="A4" s="37" t="s">
        <v>160</v>
      </c>
      <c r="B4" s="37"/>
      <c r="C4" s="37"/>
      <c r="D4" s="37" t="s">
        <v>219</v>
      </c>
      <c r="E4" s="37" t="s">
        <v>220</v>
      </c>
      <c r="F4" s="37" t="s">
        <v>237</v>
      </c>
      <c r="G4" s="37" t="s">
        <v>361</v>
      </c>
      <c r="H4" s="37"/>
      <c r="I4" s="37"/>
      <c r="J4" s="37"/>
      <c r="K4" s="37"/>
      <c r="L4" s="37" t="s">
        <v>362</v>
      </c>
      <c r="M4" s="37"/>
      <c r="N4" s="37"/>
      <c r="O4" s="37"/>
      <c r="P4" s="37"/>
      <c r="Q4" s="37"/>
      <c r="R4" s="37" t="s">
        <v>357</v>
      </c>
      <c r="S4" s="37" t="s">
        <v>363</v>
      </c>
      <c r="T4" s="37"/>
      <c r="U4" s="37"/>
      <c r="V4" s="37"/>
    </row>
    <row r="5" ht="56.1" customHeight="1" spans="1:22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 t="s">
        <v>137</v>
      </c>
      <c r="H5" s="37" t="s">
        <v>364</v>
      </c>
      <c r="I5" s="37" t="s">
        <v>365</v>
      </c>
      <c r="J5" s="37" t="s">
        <v>366</v>
      </c>
      <c r="K5" s="37" t="s">
        <v>367</v>
      </c>
      <c r="L5" s="37" t="s">
        <v>137</v>
      </c>
      <c r="M5" s="37" t="s">
        <v>368</v>
      </c>
      <c r="N5" s="37" t="s">
        <v>369</v>
      </c>
      <c r="O5" s="37" t="s">
        <v>370</v>
      </c>
      <c r="P5" s="37" t="s">
        <v>371</v>
      </c>
      <c r="Q5" s="37" t="s">
        <v>372</v>
      </c>
      <c r="R5" s="37"/>
      <c r="S5" s="37" t="s">
        <v>137</v>
      </c>
      <c r="T5" s="37" t="s">
        <v>373</v>
      </c>
      <c r="U5" s="37" t="s">
        <v>374</v>
      </c>
      <c r="V5" s="37" t="s">
        <v>358</v>
      </c>
    </row>
    <row r="6" ht="22.9" customHeight="1" spans="1:22">
      <c r="A6" s="38"/>
      <c r="B6" s="38"/>
      <c r="C6" s="38"/>
      <c r="D6" s="38"/>
      <c r="E6" s="38" t="s">
        <v>137</v>
      </c>
      <c r="F6" s="40">
        <v>2760533.68</v>
      </c>
      <c r="G6" s="40">
        <v>1876151</v>
      </c>
      <c r="H6" s="40">
        <v>1034053.68</v>
      </c>
      <c r="I6" s="40">
        <v>741898.32</v>
      </c>
      <c r="J6" s="40">
        <v>100199</v>
      </c>
      <c r="K6" s="40"/>
      <c r="L6" s="40">
        <v>620292.92</v>
      </c>
      <c r="M6" s="40">
        <v>284152.32</v>
      </c>
      <c r="N6" s="40">
        <v>142076.16</v>
      </c>
      <c r="O6" s="40">
        <v>150955.92</v>
      </c>
      <c r="P6" s="40"/>
      <c r="Q6" s="40">
        <v>43108.52</v>
      </c>
      <c r="R6" s="40">
        <v>213114.24</v>
      </c>
      <c r="S6" s="40">
        <v>50975.52</v>
      </c>
      <c r="T6" s="40"/>
      <c r="U6" s="40"/>
      <c r="V6" s="40">
        <v>50975.52</v>
      </c>
    </row>
    <row r="7" ht="22.9" customHeight="1" spans="1:22">
      <c r="A7" s="38"/>
      <c r="B7" s="38"/>
      <c r="C7" s="38"/>
      <c r="D7" s="41" t="s">
        <v>155</v>
      </c>
      <c r="E7" s="41" t="s">
        <v>4</v>
      </c>
      <c r="F7" s="40">
        <v>2760533.68</v>
      </c>
      <c r="G7" s="40">
        <v>1876151</v>
      </c>
      <c r="H7" s="40">
        <v>1034053.68</v>
      </c>
      <c r="I7" s="40">
        <v>741898.32</v>
      </c>
      <c r="J7" s="40">
        <v>100199</v>
      </c>
      <c r="K7" s="40"/>
      <c r="L7" s="40">
        <v>620292.92</v>
      </c>
      <c r="M7" s="40">
        <v>284152.32</v>
      </c>
      <c r="N7" s="40">
        <v>142076.16</v>
      </c>
      <c r="O7" s="40">
        <v>150955.92</v>
      </c>
      <c r="P7" s="40"/>
      <c r="Q7" s="40">
        <v>43108.52</v>
      </c>
      <c r="R7" s="40">
        <v>213114.24</v>
      </c>
      <c r="S7" s="40">
        <v>50975.52</v>
      </c>
      <c r="T7" s="40"/>
      <c r="U7" s="40"/>
      <c r="V7" s="40">
        <v>50975.52</v>
      </c>
    </row>
    <row r="8" ht="22.9" customHeight="1" spans="1:22">
      <c r="A8" s="38"/>
      <c r="B8" s="38"/>
      <c r="C8" s="38"/>
      <c r="D8" s="47" t="s">
        <v>156</v>
      </c>
      <c r="E8" s="47" t="s">
        <v>157</v>
      </c>
      <c r="F8" s="40">
        <v>2760533.68</v>
      </c>
      <c r="G8" s="40">
        <v>1876151</v>
      </c>
      <c r="H8" s="40">
        <v>1034053.68</v>
      </c>
      <c r="I8" s="40">
        <v>741898.32</v>
      </c>
      <c r="J8" s="40">
        <v>100199</v>
      </c>
      <c r="K8" s="40"/>
      <c r="L8" s="40">
        <v>620292.92</v>
      </c>
      <c r="M8" s="40">
        <v>284152.32</v>
      </c>
      <c r="N8" s="40">
        <v>142076.16</v>
      </c>
      <c r="O8" s="40">
        <v>150955.92</v>
      </c>
      <c r="P8" s="40"/>
      <c r="Q8" s="40">
        <v>43108.52</v>
      </c>
      <c r="R8" s="40">
        <v>213114.24</v>
      </c>
      <c r="S8" s="40">
        <v>50975.52</v>
      </c>
      <c r="T8" s="40"/>
      <c r="U8" s="40"/>
      <c r="V8" s="40">
        <v>50975.52</v>
      </c>
    </row>
    <row r="9" ht="22.9" customHeight="1" spans="1:22">
      <c r="A9" s="39" t="s">
        <v>171</v>
      </c>
      <c r="B9" s="39"/>
      <c r="C9" s="39"/>
      <c r="D9" s="41" t="s">
        <v>171</v>
      </c>
      <c r="E9" s="41" t="s">
        <v>172</v>
      </c>
      <c r="F9" s="50">
        <v>1927126.52</v>
      </c>
      <c r="G9" s="50">
        <v>1876151</v>
      </c>
      <c r="H9" s="50">
        <v>1034053.68</v>
      </c>
      <c r="I9" s="50">
        <v>741898.32</v>
      </c>
      <c r="J9" s="50">
        <v>100199</v>
      </c>
      <c r="K9" s="50"/>
      <c r="L9" s="50"/>
      <c r="M9" s="50"/>
      <c r="N9" s="50"/>
      <c r="O9" s="50"/>
      <c r="P9" s="50"/>
      <c r="Q9" s="50"/>
      <c r="R9" s="50"/>
      <c r="S9" s="50">
        <v>50975.52</v>
      </c>
      <c r="T9" s="50"/>
      <c r="U9" s="50"/>
      <c r="V9" s="50">
        <v>50975.52</v>
      </c>
    </row>
    <row r="10" ht="22.9" customHeight="1" spans="1:22">
      <c r="A10" s="39" t="s">
        <v>171</v>
      </c>
      <c r="B10" s="39" t="s">
        <v>173</v>
      </c>
      <c r="C10" s="39"/>
      <c r="D10" s="41" t="s">
        <v>174</v>
      </c>
      <c r="E10" s="41" t="s">
        <v>175</v>
      </c>
      <c r="F10" s="50">
        <v>1927126.52</v>
      </c>
      <c r="G10" s="50">
        <v>1876151</v>
      </c>
      <c r="H10" s="50">
        <v>1034053.68</v>
      </c>
      <c r="I10" s="50">
        <v>741898.32</v>
      </c>
      <c r="J10" s="50">
        <v>100199</v>
      </c>
      <c r="K10" s="50"/>
      <c r="L10" s="50"/>
      <c r="M10" s="50"/>
      <c r="N10" s="50"/>
      <c r="O10" s="50"/>
      <c r="P10" s="50"/>
      <c r="Q10" s="50"/>
      <c r="R10" s="50"/>
      <c r="S10" s="50">
        <v>50975.52</v>
      </c>
      <c r="T10" s="50"/>
      <c r="U10" s="50"/>
      <c r="V10" s="50">
        <v>50975.52</v>
      </c>
    </row>
    <row r="11" ht="22.9" customHeight="1" spans="1:22">
      <c r="A11" s="51" t="s">
        <v>171</v>
      </c>
      <c r="B11" s="51" t="s">
        <v>173</v>
      </c>
      <c r="C11" s="51" t="s">
        <v>173</v>
      </c>
      <c r="D11" s="42" t="s">
        <v>176</v>
      </c>
      <c r="E11" s="56" t="s">
        <v>177</v>
      </c>
      <c r="F11" s="43">
        <v>1927126.52</v>
      </c>
      <c r="G11" s="48">
        <v>1876151</v>
      </c>
      <c r="H11" s="48">
        <v>1034053.68</v>
      </c>
      <c r="I11" s="48">
        <v>741898.32</v>
      </c>
      <c r="J11" s="48">
        <v>100199</v>
      </c>
      <c r="K11" s="48"/>
      <c r="L11" s="43"/>
      <c r="M11" s="48"/>
      <c r="N11" s="48"/>
      <c r="O11" s="48"/>
      <c r="P11" s="48"/>
      <c r="Q11" s="48"/>
      <c r="R11" s="48"/>
      <c r="S11" s="43">
        <v>50975.52</v>
      </c>
      <c r="T11" s="48"/>
      <c r="U11" s="48"/>
      <c r="V11" s="48">
        <v>50975.52</v>
      </c>
    </row>
    <row r="12" ht="22.9" customHeight="1" spans="1:22">
      <c r="A12" s="39" t="s">
        <v>190</v>
      </c>
      <c r="B12" s="39"/>
      <c r="C12" s="39"/>
      <c r="D12" s="41" t="s">
        <v>190</v>
      </c>
      <c r="E12" s="41" t="s">
        <v>191</v>
      </c>
      <c r="F12" s="50">
        <v>469337</v>
      </c>
      <c r="G12" s="50"/>
      <c r="H12" s="50"/>
      <c r="I12" s="50"/>
      <c r="J12" s="50"/>
      <c r="K12" s="50"/>
      <c r="L12" s="50">
        <v>469337</v>
      </c>
      <c r="M12" s="50">
        <v>284152.32</v>
      </c>
      <c r="N12" s="50">
        <v>142076.16</v>
      </c>
      <c r="O12" s="50"/>
      <c r="P12" s="50"/>
      <c r="Q12" s="50">
        <v>43108.52</v>
      </c>
      <c r="R12" s="50"/>
      <c r="S12" s="50"/>
      <c r="T12" s="50"/>
      <c r="U12" s="50"/>
      <c r="V12" s="50"/>
    </row>
    <row r="13" ht="22.9" customHeight="1" spans="1:22">
      <c r="A13" s="39" t="s">
        <v>190</v>
      </c>
      <c r="B13" s="39" t="s">
        <v>192</v>
      </c>
      <c r="C13" s="39"/>
      <c r="D13" s="41" t="s">
        <v>193</v>
      </c>
      <c r="E13" s="41" t="s">
        <v>194</v>
      </c>
      <c r="F13" s="50">
        <v>426228.48</v>
      </c>
      <c r="G13" s="50"/>
      <c r="H13" s="50"/>
      <c r="I13" s="50"/>
      <c r="J13" s="50"/>
      <c r="K13" s="50"/>
      <c r="L13" s="50">
        <v>426228.48</v>
      </c>
      <c r="M13" s="50">
        <v>284152.32</v>
      </c>
      <c r="N13" s="50">
        <v>142076.16</v>
      </c>
      <c r="O13" s="50"/>
      <c r="P13" s="50"/>
      <c r="Q13" s="50"/>
      <c r="R13" s="50"/>
      <c r="S13" s="50"/>
      <c r="T13" s="50"/>
      <c r="U13" s="50"/>
      <c r="V13" s="50"/>
    </row>
    <row r="14" ht="22.9" customHeight="1" spans="1:22">
      <c r="A14" s="51" t="s">
        <v>190</v>
      </c>
      <c r="B14" s="51" t="s">
        <v>192</v>
      </c>
      <c r="C14" s="51" t="s">
        <v>192</v>
      </c>
      <c r="D14" s="42" t="s">
        <v>195</v>
      </c>
      <c r="E14" s="56" t="s">
        <v>196</v>
      </c>
      <c r="F14" s="43">
        <v>284152.32</v>
      </c>
      <c r="G14" s="48"/>
      <c r="H14" s="48"/>
      <c r="I14" s="48"/>
      <c r="J14" s="48"/>
      <c r="K14" s="48"/>
      <c r="L14" s="43">
        <v>284152.32</v>
      </c>
      <c r="M14" s="48">
        <v>284152.32</v>
      </c>
      <c r="N14" s="48"/>
      <c r="O14" s="48"/>
      <c r="P14" s="48"/>
      <c r="Q14" s="48"/>
      <c r="R14" s="48"/>
      <c r="S14" s="43"/>
      <c r="T14" s="48"/>
      <c r="U14" s="48"/>
      <c r="V14" s="48"/>
    </row>
    <row r="15" ht="22.9" customHeight="1" spans="1:22">
      <c r="A15" s="51" t="s">
        <v>190</v>
      </c>
      <c r="B15" s="51" t="s">
        <v>192</v>
      </c>
      <c r="C15" s="51" t="s">
        <v>184</v>
      </c>
      <c r="D15" s="42" t="s">
        <v>197</v>
      </c>
      <c r="E15" s="56" t="s">
        <v>198</v>
      </c>
      <c r="F15" s="43">
        <v>142076.16</v>
      </c>
      <c r="G15" s="48"/>
      <c r="H15" s="48"/>
      <c r="I15" s="48"/>
      <c r="J15" s="48"/>
      <c r="K15" s="48"/>
      <c r="L15" s="43">
        <v>142076.16</v>
      </c>
      <c r="M15" s="48"/>
      <c r="N15" s="48">
        <v>142076.16</v>
      </c>
      <c r="O15" s="48"/>
      <c r="P15" s="48"/>
      <c r="Q15" s="48"/>
      <c r="R15" s="48"/>
      <c r="S15" s="43"/>
      <c r="T15" s="48"/>
      <c r="U15" s="48"/>
      <c r="V15" s="48"/>
    </row>
    <row r="16" ht="22.9" customHeight="1" spans="1:22">
      <c r="A16" s="39" t="s">
        <v>190</v>
      </c>
      <c r="B16" s="39" t="s">
        <v>199</v>
      </c>
      <c r="C16" s="39"/>
      <c r="D16" s="41" t="s">
        <v>200</v>
      </c>
      <c r="E16" s="41" t="s">
        <v>201</v>
      </c>
      <c r="F16" s="50">
        <v>43108.52</v>
      </c>
      <c r="G16" s="50"/>
      <c r="H16" s="50"/>
      <c r="I16" s="50"/>
      <c r="J16" s="50"/>
      <c r="K16" s="50"/>
      <c r="L16" s="50">
        <v>43108.52</v>
      </c>
      <c r="M16" s="50"/>
      <c r="N16" s="50"/>
      <c r="O16" s="50"/>
      <c r="P16" s="50"/>
      <c r="Q16" s="50">
        <v>43108.52</v>
      </c>
      <c r="R16" s="50"/>
      <c r="S16" s="50"/>
      <c r="T16" s="50"/>
      <c r="U16" s="50"/>
      <c r="V16" s="50"/>
    </row>
    <row r="17" ht="22.9" customHeight="1" spans="1:22">
      <c r="A17" s="51" t="s">
        <v>190</v>
      </c>
      <c r="B17" s="51" t="s">
        <v>199</v>
      </c>
      <c r="C17" s="51" t="s">
        <v>199</v>
      </c>
      <c r="D17" s="42" t="s">
        <v>202</v>
      </c>
      <c r="E17" s="56" t="s">
        <v>203</v>
      </c>
      <c r="F17" s="43">
        <v>43108.52</v>
      </c>
      <c r="G17" s="48"/>
      <c r="H17" s="48"/>
      <c r="I17" s="48"/>
      <c r="J17" s="48"/>
      <c r="K17" s="48"/>
      <c r="L17" s="43">
        <v>43108.52</v>
      </c>
      <c r="M17" s="48"/>
      <c r="N17" s="48"/>
      <c r="O17" s="48"/>
      <c r="P17" s="48"/>
      <c r="Q17" s="48">
        <v>43108.52</v>
      </c>
      <c r="R17" s="48"/>
      <c r="S17" s="43"/>
      <c r="T17" s="48"/>
      <c r="U17" s="48"/>
      <c r="V17" s="48"/>
    </row>
    <row r="18" ht="22.9" customHeight="1" spans="1:22">
      <c r="A18" s="39" t="s">
        <v>204</v>
      </c>
      <c r="B18" s="39"/>
      <c r="C18" s="39"/>
      <c r="D18" s="41" t="s">
        <v>204</v>
      </c>
      <c r="E18" s="41" t="s">
        <v>205</v>
      </c>
      <c r="F18" s="50">
        <v>150955.92</v>
      </c>
      <c r="G18" s="50"/>
      <c r="H18" s="50"/>
      <c r="I18" s="50"/>
      <c r="J18" s="50"/>
      <c r="K18" s="50"/>
      <c r="L18" s="50">
        <v>150955.92</v>
      </c>
      <c r="M18" s="50"/>
      <c r="N18" s="50"/>
      <c r="O18" s="50">
        <v>150955.92</v>
      </c>
      <c r="P18" s="50"/>
      <c r="Q18" s="50"/>
      <c r="R18" s="50"/>
      <c r="S18" s="50"/>
      <c r="T18" s="50"/>
      <c r="U18" s="50"/>
      <c r="V18" s="50"/>
    </row>
    <row r="19" ht="22.9" customHeight="1" spans="1:22">
      <c r="A19" s="39" t="s">
        <v>204</v>
      </c>
      <c r="B19" s="39" t="s">
        <v>206</v>
      </c>
      <c r="C19" s="39"/>
      <c r="D19" s="41" t="s">
        <v>207</v>
      </c>
      <c r="E19" s="41" t="s">
        <v>208</v>
      </c>
      <c r="F19" s="50">
        <v>150955.92</v>
      </c>
      <c r="G19" s="50"/>
      <c r="H19" s="50"/>
      <c r="I19" s="50"/>
      <c r="J19" s="50"/>
      <c r="K19" s="50"/>
      <c r="L19" s="50">
        <v>150955.92</v>
      </c>
      <c r="M19" s="50"/>
      <c r="N19" s="50"/>
      <c r="O19" s="50">
        <v>150955.92</v>
      </c>
      <c r="P19" s="50"/>
      <c r="Q19" s="50"/>
      <c r="R19" s="50"/>
      <c r="S19" s="50"/>
      <c r="T19" s="50"/>
      <c r="U19" s="50"/>
      <c r="V19" s="50"/>
    </row>
    <row r="20" ht="22.9" customHeight="1" spans="1:22">
      <c r="A20" s="51" t="s">
        <v>204</v>
      </c>
      <c r="B20" s="51" t="s">
        <v>206</v>
      </c>
      <c r="C20" s="51" t="s">
        <v>173</v>
      </c>
      <c r="D20" s="42" t="s">
        <v>209</v>
      </c>
      <c r="E20" s="56" t="s">
        <v>210</v>
      </c>
      <c r="F20" s="43">
        <v>150955.92</v>
      </c>
      <c r="G20" s="48"/>
      <c r="H20" s="48"/>
      <c r="I20" s="48"/>
      <c r="J20" s="48"/>
      <c r="K20" s="48"/>
      <c r="L20" s="43">
        <v>150955.92</v>
      </c>
      <c r="M20" s="48"/>
      <c r="N20" s="48"/>
      <c r="O20" s="48">
        <v>150955.92</v>
      </c>
      <c r="P20" s="48"/>
      <c r="Q20" s="48"/>
      <c r="R20" s="48"/>
      <c r="S20" s="43"/>
      <c r="T20" s="48"/>
      <c r="U20" s="48"/>
      <c r="V20" s="48"/>
    </row>
    <row r="21" ht="22.9" customHeight="1" spans="1:22">
      <c r="A21" s="39" t="s">
        <v>211</v>
      </c>
      <c r="B21" s="39"/>
      <c r="C21" s="39"/>
      <c r="D21" s="41" t="s">
        <v>211</v>
      </c>
      <c r="E21" s="41" t="s">
        <v>212</v>
      </c>
      <c r="F21" s="50">
        <v>213114.24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>
        <v>213114.24</v>
      </c>
      <c r="S21" s="50"/>
      <c r="T21" s="50"/>
      <c r="U21" s="50"/>
      <c r="V21" s="50"/>
    </row>
    <row r="22" ht="22.9" customHeight="1" spans="1:22">
      <c r="A22" s="39" t="s">
        <v>211</v>
      </c>
      <c r="B22" s="39" t="s">
        <v>213</v>
      </c>
      <c r="C22" s="39"/>
      <c r="D22" s="41" t="s">
        <v>214</v>
      </c>
      <c r="E22" s="41" t="s">
        <v>215</v>
      </c>
      <c r="F22" s="50">
        <v>213114.24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>
        <v>213114.24</v>
      </c>
      <c r="S22" s="50"/>
      <c r="T22" s="50"/>
      <c r="U22" s="50"/>
      <c r="V22" s="50"/>
    </row>
    <row r="23" ht="22.9" customHeight="1" spans="1:22">
      <c r="A23" s="51" t="s">
        <v>211</v>
      </c>
      <c r="B23" s="51" t="s">
        <v>213</v>
      </c>
      <c r="C23" s="51" t="s">
        <v>173</v>
      </c>
      <c r="D23" s="42" t="s">
        <v>216</v>
      </c>
      <c r="E23" s="56" t="s">
        <v>217</v>
      </c>
      <c r="F23" s="43">
        <v>213114.24</v>
      </c>
      <c r="G23" s="48"/>
      <c r="H23" s="48"/>
      <c r="I23" s="48"/>
      <c r="J23" s="48"/>
      <c r="K23" s="48"/>
      <c r="L23" s="43"/>
      <c r="M23" s="48"/>
      <c r="N23" s="48"/>
      <c r="O23" s="48"/>
      <c r="P23" s="48"/>
      <c r="Q23" s="48"/>
      <c r="R23" s="48">
        <v>213114.24</v>
      </c>
      <c r="S23" s="43"/>
      <c r="T23" s="48"/>
      <c r="U23" s="48"/>
      <c r="V23" s="4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8333333333333" customWidth="1"/>
    <col min="3" max="3" width="7.63333333333333" customWidth="1"/>
    <col min="4" max="4" width="12.5" customWidth="1"/>
    <col min="5" max="5" width="29.8833333333333" customWidth="1"/>
    <col min="6" max="6" width="16.3833333333333" customWidth="1"/>
    <col min="7" max="7" width="13.3833333333333" customWidth="1"/>
    <col min="8" max="8" width="11.1333333333333" customWidth="1"/>
    <col min="9" max="9" width="12.1333333333333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34"/>
      <c r="K1" s="44" t="s">
        <v>375</v>
      </c>
    </row>
    <row r="2" ht="46.5" customHeight="1" spans="1:11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8.2" customHeight="1" spans="1:11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45" t="s">
        <v>33</v>
      </c>
      <c r="K3" s="45"/>
    </row>
    <row r="4" ht="23.25" customHeight="1" spans="1:11">
      <c r="A4" s="37" t="s">
        <v>160</v>
      </c>
      <c r="B4" s="37"/>
      <c r="C4" s="37"/>
      <c r="D4" s="37" t="s">
        <v>219</v>
      </c>
      <c r="E4" s="37" t="s">
        <v>220</v>
      </c>
      <c r="F4" s="37" t="s">
        <v>376</v>
      </c>
      <c r="G4" s="37" t="s">
        <v>377</v>
      </c>
      <c r="H4" s="37" t="s">
        <v>378</v>
      </c>
      <c r="I4" s="37" t="s">
        <v>379</v>
      </c>
      <c r="J4" s="37" t="s">
        <v>380</v>
      </c>
      <c r="K4" s="37" t="s">
        <v>381</v>
      </c>
    </row>
    <row r="5" ht="23.25" customHeight="1" spans="1:11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</row>
    <row r="6" ht="22.9" customHeight="1" spans="1:11">
      <c r="A6" s="38"/>
      <c r="B6" s="38"/>
      <c r="C6" s="38"/>
      <c r="D6" s="38"/>
      <c r="E6" s="38" t="s">
        <v>137</v>
      </c>
      <c r="F6" s="40">
        <v>8280</v>
      </c>
      <c r="G6" s="40">
        <v>8280</v>
      </c>
      <c r="H6" s="40"/>
      <c r="I6" s="40"/>
      <c r="J6" s="40"/>
      <c r="K6" s="40"/>
    </row>
    <row r="7" ht="22.9" customHeight="1" spans="1:11">
      <c r="A7" s="38"/>
      <c r="B7" s="38"/>
      <c r="C7" s="38"/>
      <c r="D7" s="41" t="s">
        <v>155</v>
      </c>
      <c r="E7" s="41" t="s">
        <v>4</v>
      </c>
      <c r="F7" s="40">
        <v>8280</v>
      </c>
      <c r="G7" s="40">
        <v>8280</v>
      </c>
      <c r="H7" s="40"/>
      <c r="I7" s="40"/>
      <c r="J7" s="40"/>
      <c r="K7" s="40"/>
    </row>
    <row r="8" ht="22.9" customHeight="1" spans="1:11">
      <c r="A8" s="38"/>
      <c r="B8" s="38"/>
      <c r="C8" s="38"/>
      <c r="D8" s="47" t="s">
        <v>156</v>
      </c>
      <c r="E8" s="47" t="s">
        <v>157</v>
      </c>
      <c r="F8" s="40">
        <v>8280</v>
      </c>
      <c r="G8" s="40">
        <v>8280</v>
      </c>
      <c r="H8" s="40"/>
      <c r="I8" s="40"/>
      <c r="J8" s="40"/>
      <c r="K8" s="40"/>
    </row>
    <row r="9" ht="22.9" customHeight="1" spans="1:11">
      <c r="A9" s="39" t="s">
        <v>171</v>
      </c>
      <c r="B9" s="39"/>
      <c r="C9" s="39"/>
      <c r="D9" s="38" t="s">
        <v>171</v>
      </c>
      <c r="E9" s="38" t="s">
        <v>172</v>
      </c>
      <c r="F9" s="50">
        <v>8280</v>
      </c>
      <c r="G9" s="50">
        <v>8280</v>
      </c>
      <c r="H9" s="50"/>
      <c r="I9" s="50"/>
      <c r="J9" s="50"/>
      <c r="K9" s="50"/>
    </row>
    <row r="10" ht="22.9" customHeight="1" spans="1:11">
      <c r="A10" s="39" t="s">
        <v>171</v>
      </c>
      <c r="B10" s="39" t="s">
        <v>173</v>
      </c>
      <c r="C10" s="39"/>
      <c r="D10" s="38" t="s">
        <v>174</v>
      </c>
      <c r="E10" s="38" t="s">
        <v>175</v>
      </c>
      <c r="F10" s="50">
        <v>8280</v>
      </c>
      <c r="G10" s="50">
        <v>8280</v>
      </c>
      <c r="H10" s="50"/>
      <c r="I10" s="50"/>
      <c r="J10" s="50"/>
      <c r="K10" s="50"/>
    </row>
    <row r="11" ht="22.9" customHeight="1" spans="1:11">
      <c r="A11" s="51" t="s">
        <v>171</v>
      </c>
      <c r="B11" s="51" t="s">
        <v>173</v>
      </c>
      <c r="C11" s="51" t="s">
        <v>173</v>
      </c>
      <c r="D11" s="42" t="s">
        <v>176</v>
      </c>
      <c r="E11" s="46" t="s">
        <v>177</v>
      </c>
      <c r="F11" s="43">
        <v>8280</v>
      </c>
      <c r="G11" s="48">
        <v>8280</v>
      </c>
      <c r="H11" s="48"/>
      <c r="I11" s="48"/>
      <c r="J11" s="48"/>
      <c r="K11" s="4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8333333333333" customWidth="1"/>
    <col min="3" max="3" width="6" customWidth="1"/>
    <col min="4" max="4" width="9.75" customWidth="1"/>
    <col min="5" max="5" width="20.1333333333333" customWidth="1"/>
    <col min="6" max="18" width="7.75" customWidth="1"/>
    <col min="19" max="19" width="9.75" customWidth="1"/>
  </cols>
  <sheetData>
    <row r="1" ht="16.35" customHeight="1" spans="1:18">
      <c r="A1" s="34"/>
      <c r="Q1" s="44" t="s">
        <v>382</v>
      </c>
      <c r="R1" s="44"/>
    </row>
    <row r="2" ht="40.5" customHeight="1" spans="1:18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ht="24.2" customHeight="1" spans="1:18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45" t="s">
        <v>33</v>
      </c>
      <c r="R3" s="45"/>
    </row>
    <row r="4" ht="24.2" customHeight="1" spans="1:18">
      <c r="A4" s="37" t="s">
        <v>160</v>
      </c>
      <c r="B4" s="37"/>
      <c r="C4" s="37"/>
      <c r="D4" s="37" t="s">
        <v>219</v>
      </c>
      <c r="E4" s="37" t="s">
        <v>220</v>
      </c>
      <c r="F4" s="37" t="s">
        <v>376</v>
      </c>
      <c r="G4" s="37" t="s">
        <v>383</v>
      </c>
      <c r="H4" s="37" t="s">
        <v>384</v>
      </c>
      <c r="I4" s="37" t="s">
        <v>385</v>
      </c>
      <c r="J4" s="37" t="s">
        <v>386</v>
      </c>
      <c r="K4" s="37" t="s">
        <v>387</v>
      </c>
      <c r="L4" s="37" t="s">
        <v>388</v>
      </c>
      <c r="M4" s="37" t="s">
        <v>389</v>
      </c>
      <c r="N4" s="37" t="s">
        <v>378</v>
      </c>
      <c r="O4" s="37" t="s">
        <v>390</v>
      </c>
      <c r="P4" s="37" t="s">
        <v>391</v>
      </c>
      <c r="Q4" s="37" t="s">
        <v>379</v>
      </c>
      <c r="R4" s="37" t="s">
        <v>381</v>
      </c>
    </row>
    <row r="5" ht="21.6" customHeight="1" spans="1:18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ht="22.9" customHeight="1" spans="1:18">
      <c r="A6" s="38"/>
      <c r="B6" s="38"/>
      <c r="C6" s="38"/>
      <c r="D6" s="38"/>
      <c r="E6" s="38" t="s">
        <v>137</v>
      </c>
      <c r="F6" s="40">
        <v>8280</v>
      </c>
      <c r="G6" s="40"/>
      <c r="H6" s="40"/>
      <c r="I6" s="40"/>
      <c r="J6" s="40"/>
      <c r="K6" s="40">
        <v>8280</v>
      </c>
      <c r="L6" s="40"/>
      <c r="M6" s="40"/>
      <c r="N6" s="40"/>
      <c r="O6" s="40"/>
      <c r="P6" s="40"/>
      <c r="Q6" s="40"/>
      <c r="R6" s="40"/>
    </row>
    <row r="7" ht="22.9" customHeight="1" spans="1:18">
      <c r="A7" s="38"/>
      <c r="B7" s="38"/>
      <c r="C7" s="38"/>
      <c r="D7" s="41" t="s">
        <v>155</v>
      </c>
      <c r="E7" s="41" t="s">
        <v>4</v>
      </c>
      <c r="F7" s="40">
        <v>8280</v>
      </c>
      <c r="G7" s="40"/>
      <c r="H7" s="40"/>
      <c r="I7" s="40"/>
      <c r="J7" s="40"/>
      <c r="K7" s="40">
        <v>8280</v>
      </c>
      <c r="L7" s="40"/>
      <c r="M7" s="40"/>
      <c r="N7" s="40"/>
      <c r="O7" s="40"/>
      <c r="P7" s="40"/>
      <c r="Q7" s="40"/>
      <c r="R7" s="40"/>
    </row>
    <row r="8" ht="22.9" customHeight="1" spans="1:18">
      <c r="A8" s="38"/>
      <c r="B8" s="38"/>
      <c r="C8" s="38"/>
      <c r="D8" s="47" t="s">
        <v>156</v>
      </c>
      <c r="E8" s="47" t="s">
        <v>157</v>
      </c>
      <c r="F8" s="40">
        <v>8280</v>
      </c>
      <c r="G8" s="40"/>
      <c r="H8" s="40"/>
      <c r="I8" s="40"/>
      <c r="J8" s="40"/>
      <c r="K8" s="40">
        <v>8280</v>
      </c>
      <c r="L8" s="40"/>
      <c r="M8" s="40"/>
      <c r="N8" s="40"/>
      <c r="O8" s="40"/>
      <c r="P8" s="40"/>
      <c r="Q8" s="40"/>
      <c r="R8" s="40"/>
    </row>
    <row r="9" ht="22.9" customHeight="1" spans="1:18">
      <c r="A9" s="38" t="s">
        <v>171</v>
      </c>
      <c r="B9" s="38"/>
      <c r="C9" s="38"/>
      <c r="D9" s="38" t="s">
        <v>171</v>
      </c>
      <c r="E9" s="38" t="s">
        <v>172</v>
      </c>
      <c r="F9" s="50">
        <v>8280</v>
      </c>
      <c r="G9" s="50"/>
      <c r="H9" s="50"/>
      <c r="I9" s="50"/>
      <c r="J9" s="50"/>
      <c r="K9" s="50">
        <v>8280</v>
      </c>
      <c r="L9" s="50"/>
      <c r="M9" s="50"/>
      <c r="N9" s="50"/>
      <c r="O9" s="50"/>
      <c r="P9" s="50"/>
      <c r="Q9" s="50"/>
      <c r="R9" s="50"/>
    </row>
    <row r="10" ht="22.9" customHeight="1" spans="1:18">
      <c r="A10" s="38" t="s">
        <v>171</v>
      </c>
      <c r="B10" s="38" t="s">
        <v>173</v>
      </c>
      <c r="C10" s="38"/>
      <c r="D10" s="38" t="s">
        <v>174</v>
      </c>
      <c r="E10" s="38" t="s">
        <v>175</v>
      </c>
      <c r="F10" s="50">
        <v>8280</v>
      </c>
      <c r="G10" s="50"/>
      <c r="H10" s="50"/>
      <c r="I10" s="50"/>
      <c r="J10" s="50"/>
      <c r="K10" s="50">
        <v>8280</v>
      </c>
      <c r="L10" s="50"/>
      <c r="M10" s="50"/>
      <c r="N10" s="50"/>
      <c r="O10" s="50"/>
      <c r="P10" s="50"/>
      <c r="Q10" s="50"/>
      <c r="R10" s="50"/>
    </row>
    <row r="11" ht="22.9" customHeight="1" spans="1:18">
      <c r="A11" s="51" t="s">
        <v>171</v>
      </c>
      <c r="B11" s="51" t="s">
        <v>173</v>
      </c>
      <c r="C11" s="51" t="s">
        <v>173</v>
      </c>
      <c r="D11" s="42" t="s">
        <v>176</v>
      </c>
      <c r="E11" s="46" t="s">
        <v>177</v>
      </c>
      <c r="F11" s="43">
        <v>8280</v>
      </c>
      <c r="G11" s="48"/>
      <c r="H11" s="48"/>
      <c r="I11" s="48"/>
      <c r="J11" s="48"/>
      <c r="K11" s="48">
        <v>8280</v>
      </c>
      <c r="L11" s="48"/>
      <c r="M11" s="48"/>
      <c r="N11" s="48"/>
      <c r="O11" s="48"/>
      <c r="P11" s="48"/>
      <c r="Q11" s="48"/>
      <c r="R11" s="4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3333333333333" customWidth="1"/>
    <col min="2" max="2" width="4.63333333333333" customWidth="1"/>
    <col min="3" max="3" width="5.25" customWidth="1"/>
    <col min="4" max="4" width="9.63333333333333" customWidth="1"/>
    <col min="5" max="5" width="15.3833333333333" customWidth="1"/>
    <col min="6" max="8" width="9.38333333333333" customWidth="1"/>
    <col min="9" max="9" width="8.63333333333333" customWidth="1"/>
    <col min="10" max="10" width="7.75" customWidth="1"/>
    <col min="11" max="12" width="7.13333333333333" customWidth="1"/>
    <col min="13" max="13" width="8.63333333333333" customWidth="1"/>
    <col min="14" max="15" width="7.13333333333333" customWidth="1"/>
    <col min="16" max="17" width="8.63333333333333" customWidth="1"/>
    <col min="18" max="18" width="8.5" customWidth="1"/>
    <col min="19" max="19" width="6.88333333333333" customWidth="1"/>
    <col min="20" max="20" width="7.13333333333333" customWidth="1"/>
    <col min="21" max="21" width="9.75" customWidth="1"/>
  </cols>
  <sheetData>
    <row r="1" ht="16.35" customHeight="1" spans="1:20">
      <c r="A1" s="34"/>
      <c r="S1" s="44" t="s">
        <v>392</v>
      </c>
      <c r="T1" s="44"/>
    </row>
    <row r="2" ht="36.2" customHeight="1" spans="1:20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4.2" customHeight="1" spans="1:20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5" t="s">
        <v>33</v>
      </c>
      <c r="T3" s="45"/>
    </row>
    <row r="4" ht="28.5" customHeight="1" spans="1:20">
      <c r="A4" s="37" t="s">
        <v>160</v>
      </c>
      <c r="B4" s="37"/>
      <c r="C4" s="37"/>
      <c r="D4" s="37" t="s">
        <v>219</v>
      </c>
      <c r="E4" s="37" t="s">
        <v>220</v>
      </c>
      <c r="F4" s="37" t="s">
        <v>376</v>
      </c>
      <c r="G4" s="37" t="s">
        <v>223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 t="s">
        <v>226</v>
      </c>
      <c r="S4" s="37"/>
      <c r="T4" s="37"/>
    </row>
    <row r="5" ht="36.2" customHeight="1" spans="1:20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 t="s">
        <v>137</v>
      </c>
      <c r="H5" s="37" t="s">
        <v>393</v>
      </c>
      <c r="I5" s="37" t="s">
        <v>394</v>
      </c>
      <c r="J5" s="37" t="s">
        <v>395</v>
      </c>
      <c r="K5" s="37" t="s">
        <v>396</v>
      </c>
      <c r="L5" s="37" t="s">
        <v>397</v>
      </c>
      <c r="M5" s="37" t="s">
        <v>398</v>
      </c>
      <c r="N5" s="37" t="s">
        <v>399</v>
      </c>
      <c r="O5" s="37" t="s">
        <v>400</v>
      </c>
      <c r="P5" s="37" t="s">
        <v>401</v>
      </c>
      <c r="Q5" s="37" t="s">
        <v>402</v>
      </c>
      <c r="R5" s="37" t="s">
        <v>137</v>
      </c>
      <c r="S5" s="37" t="s">
        <v>325</v>
      </c>
      <c r="T5" s="37" t="s">
        <v>359</v>
      </c>
    </row>
    <row r="6" ht="22.9" customHeight="1" spans="1:20">
      <c r="A6" s="38"/>
      <c r="B6" s="38"/>
      <c r="C6" s="38"/>
      <c r="D6" s="38"/>
      <c r="E6" s="38" t="s">
        <v>137</v>
      </c>
      <c r="F6" s="50">
        <v>495870</v>
      </c>
      <c r="G6" s="50">
        <v>495870</v>
      </c>
      <c r="H6" s="50">
        <v>372670</v>
      </c>
      <c r="I6" s="50">
        <v>13000</v>
      </c>
      <c r="J6" s="50">
        <v>7800</v>
      </c>
      <c r="K6" s="50"/>
      <c r="L6" s="50"/>
      <c r="M6" s="50">
        <v>26000</v>
      </c>
      <c r="N6" s="50"/>
      <c r="O6" s="50"/>
      <c r="P6" s="50">
        <v>26000</v>
      </c>
      <c r="Q6" s="50">
        <v>50400</v>
      </c>
      <c r="R6" s="50"/>
      <c r="S6" s="50"/>
      <c r="T6" s="50"/>
    </row>
    <row r="7" ht="22.9" customHeight="1" spans="1:20">
      <c r="A7" s="38"/>
      <c r="B7" s="38"/>
      <c r="C7" s="38"/>
      <c r="D7" s="41" t="s">
        <v>155</v>
      </c>
      <c r="E7" s="41" t="s">
        <v>4</v>
      </c>
      <c r="F7" s="50">
        <v>495870</v>
      </c>
      <c r="G7" s="50">
        <v>495870</v>
      </c>
      <c r="H7" s="50">
        <v>372670</v>
      </c>
      <c r="I7" s="50">
        <v>13000</v>
      </c>
      <c r="J7" s="50">
        <v>7800</v>
      </c>
      <c r="K7" s="50"/>
      <c r="L7" s="50"/>
      <c r="M7" s="50">
        <v>26000</v>
      </c>
      <c r="N7" s="50"/>
      <c r="O7" s="50"/>
      <c r="P7" s="50">
        <v>26000</v>
      </c>
      <c r="Q7" s="50">
        <v>50400</v>
      </c>
      <c r="R7" s="50"/>
      <c r="S7" s="50"/>
      <c r="T7" s="50"/>
    </row>
    <row r="8" ht="22.9" customHeight="1" spans="1:20">
      <c r="A8" s="38"/>
      <c r="B8" s="38"/>
      <c r="C8" s="38"/>
      <c r="D8" s="47" t="s">
        <v>156</v>
      </c>
      <c r="E8" s="47" t="s">
        <v>157</v>
      </c>
      <c r="F8" s="50">
        <v>495870</v>
      </c>
      <c r="G8" s="50">
        <v>495870</v>
      </c>
      <c r="H8" s="50">
        <v>372670</v>
      </c>
      <c r="I8" s="50">
        <v>13000</v>
      </c>
      <c r="J8" s="50">
        <v>7800</v>
      </c>
      <c r="K8" s="50"/>
      <c r="L8" s="50"/>
      <c r="M8" s="50">
        <v>26000</v>
      </c>
      <c r="N8" s="50"/>
      <c r="O8" s="50"/>
      <c r="P8" s="50">
        <v>26000</v>
      </c>
      <c r="Q8" s="50">
        <v>50400</v>
      </c>
      <c r="R8" s="50"/>
      <c r="S8" s="50"/>
      <c r="T8" s="50"/>
    </row>
    <row r="9" ht="22.9" customHeight="1" spans="1:20">
      <c r="A9" s="39" t="s">
        <v>171</v>
      </c>
      <c r="B9" s="39"/>
      <c r="C9" s="39"/>
      <c r="D9" s="41" t="s">
        <v>171</v>
      </c>
      <c r="E9" s="41" t="s">
        <v>172</v>
      </c>
      <c r="F9" s="50">
        <v>495870</v>
      </c>
      <c r="G9" s="50">
        <v>495870</v>
      </c>
      <c r="H9" s="50">
        <v>372670</v>
      </c>
      <c r="I9" s="50">
        <v>13000</v>
      </c>
      <c r="J9" s="50">
        <v>7800</v>
      </c>
      <c r="K9" s="50"/>
      <c r="L9" s="50"/>
      <c r="M9" s="50">
        <v>26000</v>
      </c>
      <c r="N9" s="50"/>
      <c r="O9" s="50"/>
      <c r="P9" s="50">
        <v>26000</v>
      </c>
      <c r="Q9" s="50">
        <v>50400</v>
      </c>
      <c r="R9" s="50"/>
      <c r="S9" s="50"/>
      <c r="T9" s="50"/>
    </row>
    <row r="10" ht="22.9" customHeight="1" spans="1:20">
      <c r="A10" s="39" t="s">
        <v>171</v>
      </c>
      <c r="B10" s="39" t="s">
        <v>173</v>
      </c>
      <c r="C10" s="39"/>
      <c r="D10" s="41" t="s">
        <v>174</v>
      </c>
      <c r="E10" s="41" t="s">
        <v>175</v>
      </c>
      <c r="F10" s="50">
        <v>495870</v>
      </c>
      <c r="G10" s="50">
        <v>495870</v>
      </c>
      <c r="H10" s="50">
        <v>372670</v>
      </c>
      <c r="I10" s="50">
        <v>13000</v>
      </c>
      <c r="J10" s="50">
        <v>7800</v>
      </c>
      <c r="K10" s="50"/>
      <c r="L10" s="50"/>
      <c r="M10" s="50">
        <v>26000</v>
      </c>
      <c r="N10" s="50"/>
      <c r="O10" s="50"/>
      <c r="P10" s="50">
        <v>26000</v>
      </c>
      <c r="Q10" s="50">
        <v>50400</v>
      </c>
      <c r="R10" s="50"/>
      <c r="S10" s="50"/>
      <c r="T10" s="50"/>
    </row>
    <row r="11" ht="22.9" customHeight="1" spans="1:20">
      <c r="A11" s="51" t="s">
        <v>171</v>
      </c>
      <c r="B11" s="51" t="s">
        <v>173</v>
      </c>
      <c r="C11" s="51" t="s">
        <v>173</v>
      </c>
      <c r="D11" s="42" t="s">
        <v>176</v>
      </c>
      <c r="E11" s="46" t="s">
        <v>177</v>
      </c>
      <c r="F11" s="43">
        <v>495870</v>
      </c>
      <c r="G11" s="48">
        <v>495870</v>
      </c>
      <c r="H11" s="48">
        <v>372670</v>
      </c>
      <c r="I11" s="48">
        <v>13000</v>
      </c>
      <c r="J11" s="48">
        <v>7800</v>
      </c>
      <c r="K11" s="48"/>
      <c r="L11" s="48"/>
      <c r="M11" s="48">
        <v>26000</v>
      </c>
      <c r="N11" s="48"/>
      <c r="O11" s="48"/>
      <c r="P11" s="48">
        <v>26000</v>
      </c>
      <c r="Q11" s="48">
        <v>50400</v>
      </c>
      <c r="R11" s="48"/>
      <c r="S11" s="48"/>
      <c r="T11" s="4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3333333333333" customWidth="1"/>
    <col min="3" max="3" width="5.88333333333333" customWidth="1"/>
    <col min="4" max="4" width="10.1333333333333" customWidth="1"/>
    <col min="5" max="5" width="18.1333333333333" customWidth="1"/>
    <col min="6" max="6" width="10.75" customWidth="1"/>
    <col min="7" max="8" width="8.63333333333333" customWidth="1"/>
    <col min="9" max="10" width="7.13333333333333" customWidth="1"/>
    <col min="11" max="11" width="7.75" customWidth="1"/>
    <col min="12" max="13" width="8.63333333333333" customWidth="1"/>
    <col min="14" max="15" width="7.13333333333333" customWidth="1"/>
    <col min="16" max="16" width="8.63333333333333" customWidth="1"/>
    <col min="17" max="17" width="7.13333333333333" customWidth="1"/>
    <col min="18" max="20" width="8.63333333333333" customWidth="1"/>
    <col min="21" max="21" width="7.75" customWidth="1"/>
    <col min="22" max="22" width="8.63333333333333" customWidth="1"/>
    <col min="23" max="27" width="7.13333333333333" customWidth="1"/>
    <col min="28" max="28" width="7.75" customWidth="1"/>
    <col min="29" max="30" width="7.13333333333333" customWidth="1"/>
    <col min="31" max="31" width="9.38333333333333" customWidth="1"/>
    <col min="32" max="32" width="7.13333333333333" customWidth="1"/>
    <col min="33" max="33" width="8.63333333333333" customWidth="1"/>
    <col min="34" max="34" width="9.75" customWidth="1"/>
  </cols>
  <sheetData>
    <row r="1" ht="13.9" customHeight="1" spans="1:33">
      <c r="A1" s="34"/>
      <c r="F1" s="34"/>
      <c r="AF1" s="44" t="s">
        <v>403</v>
      </c>
      <c r="AG1" s="44"/>
    </row>
    <row r="2" ht="43.9" customHeight="1" spans="1:33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ht="24.2" customHeight="1" spans="1:33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45" t="s">
        <v>33</v>
      </c>
      <c r="AG3" s="45"/>
    </row>
    <row r="4" ht="24.95" customHeight="1" spans="1:33">
      <c r="A4" s="37" t="s">
        <v>160</v>
      </c>
      <c r="B4" s="37"/>
      <c r="C4" s="37"/>
      <c r="D4" s="37" t="s">
        <v>219</v>
      </c>
      <c r="E4" s="37" t="s">
        <v>220</v>
      </c>
      <c r="F4" s="37" t="s">
        <v>404</v>
      </c>
      <c r="G4" s="37" t="s">
        <v>405</v>
      </c>
      <c r="H4" s="37" t="s">
        <v>406</v>
      </c>
      <c r="I4" s="37" t="s">
        <v>407</v>
      </c>
      <c r="J4" s="37" t="s">
        <v>408</v>
      </c>
      <c r="K4" s="37" t="s">
        <v>409</v>
      </c>
      <c r="L4" s="37" t="s">
        <v>410</v>
      </c>
      <c r="M4" s="37" t="s">
        <v>411</v>
      </c>
      <c r="N4" s="37" t="s">
        <v>412</v>
      </c>
      <c r="O4" s="37" t="s">
        <v>413</v>
      </c>
      <c r="P4" s="37" t="s">
        <v>414</v>
      </c>
      <c r="Q4" s="37" t="s">
        <v>399</v>
      </c>
      <c r="R4" s="37" t="s">
        <v>401</v>
      </c>
      <c r="S4" s="37" t="s">
        <v>415</v>
      </c>
      <c r="T4" s="37" t="s">
        <v>394</v>
      </c>
      <c r="U4" s="37" t="s">
        <v>395</v>
      </c>
      <c r="V4" s="37" t="s">
        <v>398</v>
      </c>
      <c r="W4" s="37" t="s">
        <v>416</v>
      </c>
      <c r="X4" s="37" t="s">
        <v>417</v>
      </c>
      <c r="Y4" s="37" t="s">
        <v>418</v>
      </c>
      <c r="Z4" s="37" t="s">
        <v>419</v>
      </c>
      <c r="AA4" s="37" t="s">
        <v>397</v>
      </c>
      <c r="AB4" s="37" t="s">
        <v>420</v>
      </c>
      <c r="AC4" s="37" t="s">
        <v>421</v>
      </c>
      <c r="AD4" s="37" t="s">
        <v>400</v>
      </c>
      <c r="AE4" s="37" t="s">
        <v>422</v>
      </c>
      <c r="AF4" s="37" t="s">
        <v>423</v>
      </c>
      <c r="AG4" s="37" t="s">
        <v>402</v>
      </c>
    </row>
    <row r="5" ht="21.6" customHeight="1" spans="1:33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ht="22.9" customHeight="1" spans="1:33">
      <c r="A6" s="39"/>
      <c r="B6" s="54"/>
      <c r="C6" s="54"/>
      <c r="D6" s="46"/>
      <c r="E6" s="46" t="s">
        <v>137</v>
      </c>
      <c r="F6" s="50">
        <v>495870</v>
      </c>
      <c r="G6" s="50">
        <v>33800</v>
      </c>
      <c r="H6" s="50">
        <v>26000</v>
      </c>
      <c r="I6" s="50"/>
      <c r="J6" s="50"/>
      <c r="K6" s="50">
        <v>7800</v>
      </c>
      <c r="L6" s="50">
        <v>18200</v>
      </c>
      <c r="M6" s="50">
        <v>13000</v>
      </c>
      <c r="N6" s="50"/>
      <c r="O6" s="50"/>
      <c r="P6" s="50">
        <v>52000</v>
      </c>
      <c r="Q6" s="50"/>
      <c r="R6" s="50">
        <v>26000</v>
      </c>
      <c r="S6" s="50">
        <v>26000</v>
      </c>
      <c r="T6" s="50">
        <v>13000</v>
      </c>
      <c r="U6" s="50">
        <v>7800</v>
      </c>
      <c r="V6" s="50">
        <v>26000</v>
      </c>
      <c r="W6" s="50"/>
      <c r="X6" s="50"/>
      <c r="Y6" s="50"/>
      <c r="Z6" s="50"/>
      <c r="AA6" s="50"/>
      <c r="AB6" s="50">
        <v>8910</v>
      </c>
      <c r="AC6" s="50"/>
      <c r="AD6" s="50"/>
      <c r="AE6" s="50">
        <v>186960</v>
      </c>
      <c r="AF6" s="50"/>
      <c r="AG6" s="50">
        <v>50400</v>
      </c>
    </row>
    <row r="7" ht="22.9" customHeight="1" spans="1:33">
      <c r="A7" s="38"/>
      <c r="B7" s="38"/>
      <c r="C7" s="38"/>
      <c r="D7" s="41" t="s">
        <v>155</v>
      </c>
      <c r="E7" s="41" t="s">
        <v>4</v>
      </c>
      <c r="F7" s="50">
        <v>495870</v>
      </c>
      <c r="G7" s="50">
        <v>33800</v>
      </c>
      <c r="H7" s="50">
        <v>26000</v>
      </c>
      <c r="I7" s="50"/>
      <c r="J7" s="50"/>
      <c r="K7" s="50">
        <v>7800</v>
      </c>
      <c r="L7" s="50">
        <v>18200</v>
      </c>
      <c r="M7" s="50">
        <v>13000</v>
      </c>
      <c r="N7" s="50"/>
      <c r="O7" s="50"/>
      <c r="P7" s="50">
        <v>52000</v>
      </c>
      <c r="Q7" s="50"/>
      <c r="R7" s="50">
        <v>26000</v>
      </c>
      <c r="S7" s="50">
        <v>26000</v>
      </c>
      <c r="T7" s="50">
        <v>13000</v>
      </c>
      <c r="U7" s="50">
        <v>7800</v>
      </c>
      <c r="V7" s="50">
        <v>26000</v>
      </c>
      <c r="W7" s="50"/>
      <c r="X7" s="50"/>
      <c r="Y7" s="50"/>
      <c r="Z7" s="50"/>
      <c r="AA7" s="50"/>
      <c r="AB7" s="50">
        <v>8910</v>
      </c>
      <c r="AC7" s="50"/>
      <c r="AD7" s="50"/>
      <c r="AE7" s="50">
        <v>186960</v>
      </c>
      <c r="AF7" s="50"/>
      <c r="AG7" s="50">
        <v>50400</v>
      </c>
    </row>
    <row r="8" ht="22.9" customHeight="1" spans="1:33">
      <c r="A8" s="38"/>
      <c r="B8" s="38"/>
      <c r="C8" s="38"/>
      <c r="D8" s="47" t="s">
        <v>156</v>
      </c>
      <c r="E8" s="47" t="s">
        <v>157</v>
      </c>
      <c r="F8" s="50">
        <v>495870</v>
      </c>
      <c r="G8" s="50">
        <v>33800</v>
      </c>
      <c r="H8" s="50">
        <v>26000</v>
      </c>
      <c r="I8" s="50"/>
      <c r="J8" s="50"/>
      <c r="K8" s="50">
        <v>7800</v>
      </c>
      <c r="L8" s="50">
        <v>18200</v>
      </c>
      <c r="M8" s="50">
        <v>13000</v>
      </c>
      <c r="N8" s="50"/>
      <c r="O8" s="50"/>
      <c r="P8" s="50">
        <v>52000</v>
      </c>
      <c r="Q8" s="50"/>
      <c r="R8" s="50">
        <v>26000</v>
      </c>
      <c r="S8" s="50">
        <v>26000</v>
      </c>
      <c r="T8" s="50">
        <v>13000</v>
      </c>
      <c r="U8" s="50">
        <v>7800</v>
      </c>
      <c r="V8" s="50">
        <v>26000</v>
      </c>
      <c r="W8" s="50"/>
      <c r="X8" s="50"/>
      <c r="Y8" s="50"/>
      <c r="Z8" s="50"/>
      <c r="AA8" s="50"/>
      <c r="AB8" s="50">
        <v>8910</v>
      </c>
      <c r="AC8" s="50"/>
      <c r="AD8" s="50"/>
      <c r="AE8" s="50">
        <v>186960</v>
      </c>
      <c r="AF8" s="50"/>
      <c r="AG8" s="50">
        <v>50400</v>
      </c>
    </row>
    <row r="9" ht="22.9" customHeight="1" spans="1:33">
      <c r="A9" s="39" t="s">
        <v>171</v>
      </c>
      <c r="B9" s="39"/>
      <c r="C9" s="39"/>
      <c r="D9" s="41" t="s">
        <v>171</v>
      </c>
      <c r="E9" s="41" t="s">
        <v>172</v>
      </c>
      <c r="F9" s="50">
        <v>495870</v>
      </c>
      <c r="G9" s="50">
        <v>33800</v>
      </c>
      <c r="H9" s="50">
        <v>26000</v>
      </c>
      <c r="I9" s="50"/>
      <c r="J9" s="50"/>
      <c r="K9" s="50">
        <v>7800</v>
      </c>
      <c r="L9" s="50">
        <v>18200</v>
      </c>
      <c r="M9" s="50">
        <v>13000</v>
      </c>
      <c r="N9" s="50"/>
      <c r="O9" s="50"/>
      <c r="P9" s="50">
        <v>52000</v>
      </c>
      <c r="Q9" s="50"/>
      <c r="R9" s="50">
        <v>26000</v>
      </c>
      <c r="S9" s="50">
        <v>26000</v>
      </c>
      <c r="T9" s="50">
        <v>13000</v>
      </c>
      <c r="U9" s="50">
        <v>7800</v>
      </c>
      <c r="V9" s="50">
        <v>26000</v>
      </c>
      <c r="W9" s="50"/>
      <c r="X9" s="50"/>
      <c r="Y9" s="50"/>
      <c r="Z9" s="50"/>
      <c r="AA9" s="50"/>
      <c r="AB9" s="50">
        <v>8910</v>
      </c>
      <c r="AC9" s="50"/>
      <c r="AD9" s="50"/>
      <c r="AE9" s="50">
        <v>186960</v>
      </c>
      <c r="AF9" s="50"/>
      <c r="AG9" s="50">
        <v>50400</v>
      </c>
    </row>
    <row r="10" ht="22.9" customHeight="1" spans="1:33">
      <c r="A10" s="39" t="s">
        <v>171</v>
      </c>
      <c r="B10" s="39" t="s">
        <v>173</v>
      </c>
      <c r="C10" s="39"/>
      <c r="D10" s="41" t="s">
        <v>174</v>
      </c>
      <c r="E10" s="41" t="s">
        <v>175</v>
      </c>
      <c r="F10" s="50">
        <v>495870</v>
      </c>
      <c r="G10" s="50">
        <v>33800</v>
      </c>
      <c r="H10" s="50">
        <v>26000</v>
      </c>
      <c r="I10" s="50"/>
      <c r="J10" s="50"/>
      <c r="K10" s="50">
        <v>7800</v>
      </c>
      <c r="L10" s="50">
        <v>18200</v>
      </c>
      <c r="M10" s="50">
        <v>13000</v>
      </c>
      <c r="N10" s="50"/>
      <c r="O10" s="50"/>
      <c r="P10" s="50">
        <v>52000</v>
      </c>
      <c r="Q10" s="50"/>
      <c r="R10" s="50">
        <v>26000</v>
      </c>
      <c r="S10" s="50">
        <v>26000</v>
      </c>
      <c r="T10" s="50">
        <v>13000</v>
      </c>
      <c r="U10" s="50">
        <v>7800</v>
      </c>
      <c r="V10" s="50">
        <v>26000</v>
      </c>
      <c r="W10" s="50"/>
      <c r="X10" s="50"/>
      <c r="Y10" s="50"/>
      <c r="Z10" s="50"/>
      <c r="AA10" s="50"/>
      <c r="AB10" s="50">
        <v>8910</v>
      </c>
      <c r="AC10" s="50"/>
      <c r="AD10" s="50"/>
      <c r="AE10" s="50">
        <v>186960</v>
      </c>
      <c r="AF10" s="50"/>
      <c r="AG10" s="50">
        <v>50400</v>
      </c>
    </row>
    <row r="11" ht="22.9" customHeight="1" spans="1:33">
      <c r="A11" s="51" t="s">
        <v>171</v>
      </c>
      <c r="B11" s="51" t="s">
        <v>173</v>
      </c>
      <c r="C11" s="51" t="s">
        <v>173</v>
      </c>
      <c r="D11" s="42" t="s">
        <v>176</v>
      </c>
      <c r="E11" s="46" t="s">
        <v>177</v>
      </c>
      <c r="F11" s="48">
        <v>495870</v>
      </c>
      <c r="G11" s="48">
        <v>33800</v>
      </c>
      <c r="H11" s="48">
        <v>26000</v>
      </c>
      <c r="I11" s="48"/>
      <c r="J11" s="48"/>
      <c r="K11" s="48">
        <v>7800</v>
      </c>
      <c r="L11" s="48">
        <v>18200</v>
      </c>
      <c r="M11" s="48">
        <v>13000</v>
      </c>
      <c r="N11" s="48"/>
      <c r="O11" s="48"/>
      <c r="P11" s="48">
        <v>52000</v>
      </c>
      <c r="Q11" s="48"/>
      <c r="R11" s="48">
        <v>26000</v>
      </c>
      <c r="S11" s="48">
        <v>26000</v>
      </c>
      <c r="T11" s="48">
        <v>13000</v>
      </c>
      <c r="U11" s="48">
        <v>7800</v>
      </c>
      <c r="V11" s="48">
        <v>26000</v>
      </c>
      <c r="W11" s="48"/>
      <c r="X11" s="48"/>
      <c r="Y11" s="48"/>
      <c r="Z11" s="48"/>
      <c r="AA11" s="48"/>
      <c r="AB11" s="48">
        <v>8910</v>
      </c>
      <c r="AC11" s="48"/>
      <c r="AD11" s="48"/>
      <c r="AE11" s="48">
        <v>186960</v>
      </c>
      <c r="AF11" s="48"/>
      <c r="AG11" s="48">
        <v>50400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8" width="13.75" customWidth="1"/>
  </cols>
  <sheetData>
    <row r="1" ht="16.35" customHeight="1" spans="1:8">
      <c r="A1" s="34"/>
      <c r="G1" s="44" t="s">
        <v>424</v>
      </c>
      <c r="H1" s="44"/>
    </row>
    <row r="2" ht="33.6" customHeight="1" spans="1:8">
      <c r="A2" s="35" t="s">
        <v>21</v>
      </c>
      <c r="B2" s="35"/>
      <c r="C2" s="35"/>
      <c r="D2" s="35"/>
      <c r="E2" s="35"/>
      <c r="F2" s="35"/>
      <c r="G2" s="35"/>
      <c r="H2" s="35"/>
    </row>
    <row r="3" ht="24.2" customHeight="1" spans="1:8">
      <c r="A3" s="36" t="s">
        <v>32</v>
      </c>
      <c r="B3" s="36"/>
      <c r="C3" s="36"/>
      <c r="D3" s="36"/>
      <c r="E3" s="36"/>
      <c r="F3" s="36"/>
      <c r="G3" s="36"/>
      <c r="H3" s="45" t="s">
        <v>33</v>
      </c>
    </row>
    <row r="4" ht="23.25" customHeight="1" spans="1:8">
      <c r="A4" s="37" t="s">
        <v>425</v>
      </c>
      <c r="B4" s="37" t="s">
        <v>426</v>
      </c>
      <c r="C4" s="37" t="s">
        <v>427</v>
      </c>
      <c r="D4" s="37" t="s">
        <v>428</v>
      </c>
      <c r="E4" s="37" t="s">
        <v>429</v>
      </c>
      <c r="F4" s="37"/>
      <c r="G4" s="37"/>
      <c r="H4" s="37" t="s">
        <v>430</v>
      </c>
    </row>
    <row r="5" ht="25.9" customHeight="1" spans="1:8">
      <c r="A5" s="37"/>
      <c r="B5" s="37"/>
      <c r="C5" s="37"/>
      <c r="D5" s="37"/>
      <c r="E5" s="37" t="s">
        <v>139</v>
      </c>
      <c r="F5" s="37" t="s">
        <v>431</v>
      </c>
      <c r="G5" s="37" t="s">
        <v>432</v>
      </c>
      <c r="H5" s="37"/>
    </row>
    <row r="6" ht="22.9" customHeight="1" spans="1:8">
      <c r="A6" s="38"/>
      <c r="B6" s="38" t="s">
        <v>137</v>
      </c>
      <c r="C6" s="40">
        <v>26000</v>
      </c>
      <c r="D6" s="40"/>
      <c r="E6" s="40"/>
      <c r="F6" s="40"/>
      <c r="G6" s="40"/>
      <c r="H6" s="40">
        <v>26000</v>
      </c>
    </row>
    <row r="7" ht="22.9" customHeight="1" spans="1:8">
      <c r="A7" s="41" t="s">
        <v>155</v>
      </c>
      <c r="B7" s="41" t="s">
        <v>4</v>
      </c>
      <c r="C7" s="40">
        <v>26000</v>
      </c>
      <c r="D7" s="40"/>
      <c r="E7" s="40"/>
      <c r="F7" s="40"/>
      <c r="G7" s="40"/>
      <c r="H7" s="40">
        <v>26000</v>
      </c>
    </row>
    <row r="8" ht="22.9" customHeight="1" spans="1:8">
      <c r="A8" s="42" t="s">
        <v>156</v>
      </c>
      <c r="B8" s="42" t="s">
        <v>157</v>
      </c>
      <c r="C8" s="48">
        <v>26000</v>
      </c>
      <c r="D8" s="48"/>
      <c r="E8" s="43"/>
      <c r="F8" s="48"/>
      <c r="G8" s="48"/>
      <c r="H8" s="48">
        <v>26000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833333333333" customWidth="1"/>
    <col min="2" max="2" width="24.8833333333333" customWidth="1"/>
    <col min="3" max="3" width="16.1333333333333" customWidth="1"/>
    <col min="4" max="4" width="12.8833333333333" customWidth="1"/>
    <col min="5" max="5" width="12.75" customWidth="1"/>
    <col min="6" max="6" width="13.8833333333333" customWidth="1"/>
    <col min="7" max="7" width="14.1333333333333" customWidth="1"/>
    <col min="8" max="8" width="16.25" customWidth="1"/>
  </cols>
  <sheetData>
    <row r="1" ht="16.35" customHeight="1" spans="1:8">
      <c r="A1" s="34"/>
      <c r="G1" s="44" t="s">
        <v>433</v>
      </c>
      <c r="H1" s="44"/>
    </row>
    <row r="2" ht="38.85" customHeight="1" spans="1:8">
      <c r="A2" s="35" t="s">
        <v>22</v>
      </c>
      <c r="B2" s="35"/>
      <c r="C2" s="35"/>
      <c r="D2" s="35"/>
      <c r="E2" s="35"/>
      <c r="F2" s="35"/>
      <c r="G2" s="35"/>
      <c r="H2" s="35"/>
    </row>
    <row r="3" ht="24.2" customHeight="1" spans="1:8">
      <c r="A3" s="36" t="s">
        <v>32</v>
      </c>
      <c r="B3" s="36"/>
      <c r="C3" s="36"/>
      <c r="D3" s="36"/>
      <c r="E3" s="36"/>
      <c r="F3" s="36"/>
      <c r="G3" s="36"/>
      <c r="H3" s="45" t="s">
        <v>33</v>
      </c>
    </row>
    <row r="4" ht="23.25" customHeight="1" spans="1:8">
      <c r="A4" s="37" t="s">
        <v>161</v>
      </c>
      <c r="B4" s="37" t="s">
        <v>162</v>
      </c>
      <c r="C4" s="37" t="s">
        <v>137</v>
      </c>
      <c r="D4" s="37" t="s">
        <v>434</v>
      </c>
      <c r="E4" s="37"/>
      <c r="F4" s="37"/>
      <c r="G4" s="37"/>
      <c r="H4" s="37" t="s">
        <v>164</v>
      </c>
    </row>
    <row r="5" ht="19.9" customHeight="1" spans="1:8">
      <c r="A5" s="37"/>
      <c r="B5" s="37"/>
      <c r="C5" s="37"/>
      <c r="D5" s="37" t="s">
        <v>139</v>
      </c>
      <c r="E5" s="37" t="s">
        <v>259</v>
      </c>
      <c r="F5" s="37"/>
      <c r="G5" s="37" t="s">
        <v>260</v>
      </c>
      <c r="H5" s="37"/>
    </row>
    <row r="6" ht="27.6" customHeight="1" spans="1:8">
      <c r="A6" s="37"/>
      <c r="B6" s="37"/>
      <c r="C6" s="37"/>
      <c r="D6" s="37"/>
      <c r="E6" s="37" t="s">
        <v>238</v>
      </c>
      <c r="F6" s="37" t="s">
        <v>230</v>
      </c>
      <c r="G6" s="37"/>
      <c r="H6" s="37"/>
    </row>
    <row r="7" ht="22.9" customHeight="1" spans="1:8">
      <c r="A7" s="38"/>
      <c r="B7" s="39" t="s">
        <v>137</v>
      </c>
      <c r="C7" s="40">
        <v>0</v>
      </c>
      <c r="D7" s="40"/>
      <c r="E7" s="40"/>
      <c r="F7" s="40"/>
      <c r="G7" s="40"/>
      <c r="H7" s="40"/>
    </row>
    <row r="8" ht="22.9" customHeight="1" spans="1:8">
      <c r="A8" s="41"/>
      <c r="B8" s="41"/>
      <c r="C8" s="40"/>
      <c r="D8" s="40"/>
      <c r="E8" s="40"/>
      <c r="F8" s="40"/>
      <c r="G8" s="40"/>
      <c r="H8" s="40"/>
    </row>
    <row r="9" ht="22.9" customHeight="1" spans="1:8">
      <c r="A9" s="47"/>
      <c r="B9" s="47"/>
      <c r="C9" s="40"/>
      <c r="D9" s="40"/>
      <c r="E9" s="40"/>
      <c r="F9" s="40"/>
      <c r="G9" s="40"/>
      <c r="H9" s="40"/>
    </row>
    <row r="10" ht="22.9" customHeight="1" spans="1:8">
      <c r="A10" s="47"/>
      <c r="B10" s="47"/>
      <c r="C10" s="40"/>
      <c r="D10" s="40"/>
      <c r="E10" s="40"/>
      <c r="F10" s="40"/>
      <c r="G10" s="40"/>
      <c r="H10" s="40"/>
    </row>
    <row r="11" ht="22.9" customHeight="1" spans="1:8">
      <c r="A11" s="47"/>
      <c r="B11" s="47"/>
      <c r="C11" s="40"/>
      <c r="D11" s="40"/>
      <c r="E11" s="40"/>
      <c r="F11" s="40"/>
      <c r="G11" s="40"/>
      <c r="H11" s="40"/>
    </row>
    <row r="12" ht="22.9" customHeight="1" spans="1:8">
      <c r="A12" s="42"/>
      <c r="B12" s="42"/>
      <c r="C12" s="43"/>
      <c r="D12" s="43"/>
      <c r="E12" s="48"/>
      <c r="F12" s="48"/>
      <c r="G12" s="48"/>
      <c r="H12" s="4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8333333333333" customWidth="1"/>
    <col min="3" max="3" width="4.5" customWidth="1"/>
    <col min="4" max="4" width="9.25" customWidth="1"/>
    <col min="5" max="5" width="15.75" customWidth="1"/>
    <col min="6" max="6" width="10.8833333333333" customWidth="1"/>
    <col min="7" max="20" width="7.13333333333333" customWidth="1"/>
    <col min="21" max="21" width="9.75" customWidth="1"/>
  </cols>
  <sheetData>
    <row r="1" ht="16.35" customHeight="1" spans="1:20">
      <c r="A1" s="34"/>
      <c r="S1" s="44" t="s">
        <v>435</v>
      </c>
      <c r="T1" s="44"/>
    </row>
    <row r="2" ht="47.45" customHeight="1" spans="1:17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4.2" customHeight="1" spans="1:20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5" t="s">
        <v>33</v>
      </c>
      <c r="T3" s="45"/>
    </row>
    <row r="4" ht="27.6" customHeight="1" spans="1:20">
      <c r="A4" s="37" t="s">
        <v>160</v>
      </c>
      <c r="B4" s="37"/>
      <c r="C4" s="37"/>
      <c r="D4" s="37" t="s">
        <v>219</v>
      </c>
      <c r="E4" s="37" t="s">
        <v>220</v>
      </c>
      <c r="F4" s="37" t="s">
        <v>221</v>
      </c>
      <c r="G4" s="37" t="s">
        <v>222</v>
      </c>
      <c r="H4" s="37" t="s">
        <v>223</v>
      </c>
      <c r="I4" s="37" t="s">
        <v>224</v>
      </c>
      <c r="J4" s="37" t="s">
        <v>225</v>
      </c>
      <c r="K4" s="37" t="s">
        <v>226</v>
      </c>
      <c r="L4" s="37" t="s">
        <v>227</v>
      </c>
      <c r="M4" s="37" t="s">
        <v>228</v>
      </c>
      <c r="N4" s="37" t="s">
        <v>229</v>
      </c>
      <c r="O4" s="37" t="s">
        <v>230</v>
      </c>
      <c r="P4" s="37" t="s">
        <v>231</v>
      </c>
      <c r="Q4" s="37" t="s">
        <v>232</v>
      </c>
      <c r="R4" s="37" t="s">
        <v>233</v>
      </c>
      <c r="S4" s="37" t="s">
        <v>234</v>
      </c>
      <c r="T4" s="37" t="s">
        <v>235</v>
      </c>
    </row>
    <row r="5" ht="19.9" customHeight="1" spans="1:20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22.9" customHeight="1" spans="1:20">
      <c r="A6" s="38"/>
      <c r="B6" s="38"/>
      <c r="C6" s="38"/>
      <c r="D6" s="38"/>
      <c r="E6" s="38" t="s">
        <v>137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9" customHeight="1" spans="1:20">
      <c r="A7" s="38"/>
      <c r="B7" s="38"/>
      <c r="C7" s="38"/>
      <c r="D7" s="41"/>
      <c r="E7" s="41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9" customHeight="1" spans="1:20">
      <c r="A8" s="49"/>
      <c r="B8" s="49"/>
      <c r="C8" s="49"/>
      <c r="D8" s="47"/>
      <c r="E8" s="47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9" customHeight="1" spans="1:20">
      <c r="A9" s="38"/>
      <c r="B9" s="38"/>
      <c r="C9" s="38"/>
      <c r="D9" s="38"/>
      <c r="E9" s="38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22.9" customHeight="1" spans="1:20">
      <c r="A10" s="38"/>
      <c r="B10" s="38"/>
      <c r="C10" s="38"/>
      <c r="D10" s="38"/>
      <c r="E10" s="38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ht="22.9" customHeight="1" spans="1:20">
      <c r="A11" s="51"/>
      <c r="B11" s="51"/>
      <c r="C11" s="51"/>
      <c r="D11" s="42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6" workbookViewId="0">
      <selection activeCell="C25" sqref="C25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customFormat="1" ht="32.85" customHeight="1" spans="1:3">
      <c r="A1" s="34"/>
      <c r="B1" s="55" t="s">
        <v>5</v>
      </c>
      <c r="C1" s="55"/>
    </row>
    <row r="2" customFormat="1" ht="24.95" customHeight="1" spans="2:3">
      <c r="B2" s="55"/>
      <c r="C2" s="55"/>
    </row>
    <row r="3" customFormat="1" ht="31.15" customHeight="1" spans="2:3">
      <c r="B3" s="76" t="s">
        <v>6</v>
      </c>
      <c r="C3" s="76"/>
    </row>
    <row r="4" customFormat="1" ht="32.65" customHeight="1" spans="2:3">
      <c r="B4" s="77">
        <v>1</v>
      </c>
      <c r="C4" s="78" t="s">
        <v>7</v>
      </c>
    </row>
    <row r="5" customFormat="1" ht="32.65" customHeight="1" spans="2:3">
      <c r="B5" s="77">
        <v>2</v>
      </c>
      <c r="C5" s="79" t="s">
        <v>8</v>
      </c>
    </row>
    <row r="6" customFormat="1" ht="32.65" customHeight="1" spans="2:3">
      <c r="B6" s="77">
        <v>3</v>
      </c>
      <c r="C6" s="78" t="s">
        <v>9</v>
      </c>
    </row>
    <row r="7" customFormat="1" ht="32.65" customHeight="1" spans="2:3">
      <c r="B7" s="77">
        <v>4</v>
      </c>
      <c r="C7" s="78" t="s">
        <v>10</v>
      </c>
    </row>
    <row r="8" customFormat="1" ht="32.65" customHeight="1" spans="2:3">
      <c r="B8" s="77">
        <v>5</v>
      </c>
      <c r="C8" s="78" t="s">
        <v>11</v>
      </c>
    </row>
    <row r="9" customFormat="1" ht="32.65" customHeight="1" spans="2:3">
      <c r="B9" s="77">
        <v>6</v>
      </c>
      <c r="C9" s="78" t="s">
        <v>12</v>
      </c>
    </row>
    <row r="10" customFormat="1" ht="32.65" customHeight="1" spans="2:3">
      <c r="B10" s="77">
        <v>7</v>
      </c>
      <c r="C10" s="78" t="s">
        <v>13</v>
      </c>
    </row>
    <row r="11" customFormat="1" ht="32.65" customHeight="1" spans="2:3">
      <c r="B11" s="77">
        <v>8</v>
      </c>
      <c r="C11" s="78" t="s">
        <v>14</v>
      </c>
    </row>
    <row r="12" ht="32.65" customHeight="1" spans="2:6">
      <c r="B12" s="77">
        <v>9</v>
      </c>
      <c r="C12" s="78" t="s">
        <v>15</v>
      </c>
      <c r="F12" s="78"/>
    </row>
    <row r="13" customFormat="1" ht="32.65" customHeight="1" spans="2:3">
      <c r="B13" s="77">
        <v>10</v>
      </c>
      <c r="C13" s="78" t="s">
        <v>16</v>
      </c>
    </row>
    <row r="14" customFormat="1" ht="32.65" customHeight="1" spans="2:3">
      <c r="B14" s="77">
        <v>11</v>
      </c>
      <c r="C14" s="78" t="s">
        <v>17</v>
      </c>
    </row>
    <row r="15" customFormat="1" ht="32.65" customHeight="1" spans="2:3">
      <c r="B15" s="77">
        <v>12</v>
      </c>
      <c r="C15" s="78" t="s">
        <v>18</v>
      </c>
    </row>
    <row r="16" customFormat="1" ht="32.65" customHeight="1" spans="2:3">
      <c r="B16" s="77">
        <v>13</v>
      </c>
      <c r="C16" s="78" t="s">
        <v>19</v>
      </c>
    </row>
    <row r="17" customFormat="1" ht="32.65" customHeight="1" spans="2:3">
      <c r="B17" s="77">
        <v>14</v>
      </c>
      <c r="C17" s="78" t="s">
        <v>20</v>
      </c>
    </row>
    <row r="18" customFormat="1" ht="32.65" customHeight="1" spans="2:3">
      <c r="B18" s="77">
        <v>15</v>
      </c>
      <c r="C18" s="78" t="s">
        <v>21</v>
      </c>
    </row>
    <row r="19" customFormat="1" ht="32.65" customHeight="1" spans="2:3">
      <c r="B19" s="77">
        <v>16</v>
      </c>
      <c r="C19" s="78" t="s">
        <v>22</v>
      </c>
    </row>
    <row r="20" customFormat="1" ht="32.65" customHeight="1" spans="2:3">
      <c r="B20" s="77">
        <v>17</v>
      </c>
      <c r="C20" s="78" t="s">
        <v>23</v>
      </c>
    </row>
    <row r="21" customFormat="1" ht="32.65" customHeight="1" spans="2:3">
      <c r="B21" s="77">
        <v>18</v>
      </c>
      <c r="C21" s="78" t="s">
        <v>24</v>
      </c>
    </row>
    <row r="22" customFormat="1" ht="32.65" customHeight="1" spans="2:3">
      <c r="B22" s="77">
        <v>19</v>
      </c>
      <c r="C22" s="78" t="s">
        <v>25</v>
      </c>
    </row>
    <row r="23" customFormat="1" ht="32.65" customHeight="1" spans="2:3">
      <c r="B23" s="77">
        <v>20</v>
      </c>
      <c r="C23" s="78" t="s">
        <v>26</v>
      </c>
    </row>
    <row r="24" customFormat="1" ht="32.65" customHeight="1" spans="2:3">
      <c r="B24" s="77">
        <v>21</v>
      </c>
      <c r="C24" s="78" t="s">
        <v>27</v>
      </c>
    </row>
    <row r="25" customFormat="1" ht="32.65" customHeight="1" spans="2:3">
      <c r="B25" s="77">
        <v>22</v>
      </c>
      <c r="C25" s="78" t="s">
        <v>28</v>
      </c>
    </row>
    <row r="26" customFormat="1" ht="32.65" customHeight="1" spans="2:3">
      <c r="B26" s="77">
        <v>23</v>
      </c>
      <c r="C26" s="78" t="s">
        <v>29</v>
      </c>
    </row>
    <row r="27" ht="38" customHeight="1" spans="2:3">
      <c r="B27" s="77">
        <v>24</v>
      </c>
      <c r="C27" s="78" t="s">
        <v>30</v>
      </c>
    </row>
  </sheetData>
  <mergeCells count="2">
    <mergeCell ref="B3:C3"/>
    <mergeCell ref="B1:C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8333333333333" customWidth="1"/>
    <col min="4" max="4" width="9.63333333333333" customWidth="1"/>
    <col min="5" max="5" width="15.8833333333333" customWidth="1"/>
    <col min="6" max="6" width="9.25" customWidth="1"/>
    <col min="7" max="20" width="7.13333333333333" customWidth="1"/>
    <col min="21" max="21" width="9.75" customWidth="1"/>
  </cols>
  <sheetData>
    <row r="1" ht="16.35" customHeight="1" spans="1:20">
      <c r="A1" s="34"/>
      <c r="S1" s="44" t="s">
        <v>436</v>
      </c>
      <c r="T1" s="44"/>
    </row>
    <row r="2" ht="47.45" customHeight="1" spans="1:20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1.6" customHeight="1" spans="1:20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5" t="s">
        <v>33</v>
      </c>
      <c r="T3" s="45"/>
    </row>
    <row r="4" ht="29.25" customHeight="1" spans="1:20">
      <c r="A4" s="37" t="s">
        <v>160</v>
      </c>
      <c r="B4" s="37"/>
      <c r="C4" s="37"/>
      <c r="D4" s="37" t="s">
        <v>219</v>
      </c>
      <c r="E4" s="37" t="s">
        <v>220</v>
      </c>
      <c r="F4" s="37" t="s">
        <v>237</v>
      </c>
      <c r="G4" s="37" t="s">
        <v>163</v>
      </c>
      <c r="H4" s="37"/>
      <c r="I4" s="37"/>
      <c r="J4" s="37"/>
      <c r="K4" s="37" t="s">
        <v>164</v>
      </c>
      <c r="L4" s="37"/>
      <c r="M4" s="37"/>
      <c r="N4" s="37"/>
      <c r="O4" s="37"/>
      <c r="P4" s="37"/>
      <c r="Q4" s="37"/>
      <c r="R4" s="37"/>
      <c r="S4" s="37"/>
      <c r="T4" s="37"/>
    </row>
    <row r="5" ht="50.1" customHeight="1" spans="1:20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 t="s">
        <v>137</v>
      </c>
      <c r="H5" s="37" t="s">
        <v>238</v>
      </c>
      <c r="I5" s="37" t="s">
        <v>239</v>
      </c>
      <c r="J5" s="37" t="s">
        <v>230</v>
      </c>
      <c r="K5" s="37" t="s">
        <v>137</v>
      </c>
      <c r="L5" s="37" t="s">
        <v>241</v>
      </c>
      <c r="M5" s="37" t="s">
        <v>242</v>
      </c>
      <c r="N5" s="37" t="s">
        <v>232</v>
      </c>
      <c r="O5" s="37" t="s">
        <v>243</v>
      </c>
      <c r="P5" s="37" t="s">
        <v>244</v>
      </c>
      <c r="Q5" s="37" t="s">
        <v>245</v>
      </c>
      <c r="R5" s="37" t="s">
        <v>228</v>
      </c>
      <c r="S5" s="37" t="s">
        <v>231</v>
      </c>
      <c r="T5" s="37" t="s">
        <v>235</v>
      </c>
    </row>
    <row r="6" ht="22.9" customHeight="1" spans="1:20">
      <c r="A6" s="38"/>
      <c r="B6" s="38"/>
      <c r="C6" s="38"/>
      <c r="D6" s="38"/>
      <c r="E6" s="38" t="s">
        <v>137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9" customHeight="1" spans="1:20">
      <c r="A7" s="38"/>
      <c r="B7" s="38"/>
      <c r="C7" s="38"/>
      <c r="D7" s="41"/>
      <c r="E7" s="41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9" customHeight="1" spans="1:20">
      <c r="A8" s="49"/>
      <c r="B8" s="49"/>
      <c r="C8" s="49"/>
      <c r="D8" s="47"/>
      <c r="E8" s="47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9" customHeight="1" spans="1:20">
      <c r="A9" s="39"/>
      <c r="B9" s="39"/>
      <c r="C9" s="39"/>
      <c r="D9" s="41"/>
      <c r="E9" s="4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22.9" customHeight="1" spans="1:20">
      <c r="A10" s="39"/>
      <c r="B10" s="39"/>
      <c r="C10" s="39"/>
      <c r="D10" s="41"/>
      <c r="E10" s="41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ht="22.9" customHeight="1" spans="1:20">
      <c r="A11" s="51"/>
      <c r="B11" s="51"/>
      <c r="C11" s="51"/>
      <c r="D11" s="42"/>
      <c r="E11" s="52"/>
      <c r="F11" s="4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833333333333" customWidth="1"/>
    <col min="4" max="4" width="12.75" customWidth="1"/>
    <col min="5" max="5" width="16.3833333333333" customWidth="1"/>
    <col min="6" max="6" width="14.1333333333333" customWidth="1"/>
    <col min="7" max="7" width="15.3833333333333" customWidth="1"/>
    <col min="8" max="8" width="17.6333333333333" customWidth="1"/>
  </cols>
  <sheetData>
    <row r="1" ht="16.35" customHeight="1" spans="1:8">
      <c r="A1" s="34"/>
      <c r="H1" s="44" t="s">
        <v>437</v>
      </c>
    </row>
    <row r="2" ht="38.85" customHeight="1" spans="1:8">
      <c r="A2" s="35" t="s">
        <v>438</v>
      </c>
      <c r="B2" s="35"/>
      <c r="C2" s="35"/>
      <c r="D2" s="35"/>
      <c r="E2" s="35"/>
      <c r="F2" s="35"/>
      <c r="G2" s="35"/>
      <c r="H2" s="35"/>
    </row>
    <row r="3" ht="24.2" customHeight="1" spans="1:8">
      <c r="A3" s="36" t="s">
        <v>32</v>
      </c>
      <c r="B3" s="36"/>
      <c r="C3" s="36"/>
      <c r="D3" s="36"/>
      <c r="E3" s="36"/>
      <c r="F3" s="36"/>
      <c r="G3" s="36"/>
      <c r="H3" s="45" t="s">
        <v>33</v>
      </c>
    </row>
    <row r="4" ht="19.9" customHeight="1" spans="1:8">
      <c r="A4" s="37" t="s">
        <v>161</v>
      </c>
      <c r="B4" s="37" t="s">
        <v>162</v>
      </c>
      <c r="C4" s="37" t="s">
        <v>137</v>
      </c>
      <c r="D4" s="37" t="s">
        <v>439</v>
      </c>
      <c r="E4" s="37"/>
      <c r="F4" s="37"/>
      <c r="G4" s="37"/>
      <c r="H4" s="37" t="s">
        <v>164</v>
      </c>
    </row>
    <row r="5" ht="23.25" customHeight="1" spans="1:8">
      <c r="A5" s="37"/>
      <c r="B5" s="37"/>
      <c r="C5" s="37"/>
      <c r="D5" s="37" t="s">
        <v>139</v>
      </c>
      <c r="E5" s="37" t="s">
        <v>259</v>
      </c>
      <c r="F5" s="37"/>
      <c r="G5" s="37" t="s">
        <v>260</v>
      </c>
      <c r="H5" s="37"/>
    </row>
    <row r="6" ht="23.25" customHeight="1" spans="1:8">
      <c r="A6" s="37"/>
      <c r="B6" s="37"/>
      <c r="C6" s="37"/>
      <c r="D6" s="37"/>
      <c r="E6" s="37" t="s">
        <v>238</v>
      </c>
      <c r="F6" s="37" t="s">
        <v>230</v>
      </c>
      <c r="G6" s="37"/>
      <c r="H6" s="37"/>
    </row>
    <row r="7" ht="22.9" customHeight="1" spans="1:8">
      <c r="A7" s="38"/>
      <c r="B7" s="39" t="s">
        <v>137</v>
      </c>
      <c r="C7" s="40">
        <v>0</v>
      </c>
      <c r="D7" s="40"/>
      <c r="E7" s="40"/>
      <c r="F7" s="40"/>
      <c r="G7" s="40"/>
      <c r="H7" s="40"/>
    </row>
    <row r="8" ht="22.9" customHeight="1" spans="1:8">
      <c r="A8" s="41"/>
      <c r="B8" s="41"/>
      <c r="C8" s="40"/>
      <c r="D8" s="40"/>
      <c r="E8" s="40"/>
      <c r="F8" s="40"/>
      <c r="G8" s="40"/>
      <c r="H8" s="40"/>
    </row>
    <row r="9" ht="22.9" customHeight="1" spans="1:8">
      <c r="A9" s="47"/>
      <c r="B9" s="47"/>
      <c r="C9" s="40"/>
      <c r="D9" s="40"/>
      <c r="E9" s="40"/>
      <c r="F9" s="40"/>
      <c r="G9" s="40"/>
      <c r="H9" s="40"/>
    </row>
    <row r="10" ht="22.9" customHeight="1" spans="1:8">
      <c r="A10" s="47"/>
      <c r="B10" s="47"/>
      <c r="C10" s="40"/>
      <c r="D10" s="40"/>
      <c r="E10" s="40"/>
      <c r="F10" s="40"/>
      <c r="G10" s="40"/>
      <c r="H10" s="40"/>
    </row>
    <row r="11" ht="22.9" customHeight="1" spans="1:8">
      <c r="A11" s="47"/>
      <c r="B11" s="47"/>
      <c r="C11" s="40"/>
      <c r="D11" s="40"/>
      <c r="E11" s="40"/>
      <c r="F11" s="40"/>
      <c r="G11" s="40"/>
      <c r="H11" s="40"/>
    </row>
    <row r="12" ht="22.9" customHeight="1" spans="1:8">
      <c r="A12" s="42"/>
      <c r="B12" s="42"/>
      <c r="C12" s="43"/>
      <c r="D12" s="43"/>
      <c r="E12" s="48"/>
      <c r="F12" s="48"/>
      <c r="G12" s="48"/>
      <c r="H12" s="4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833333333333" customWidth="1"/>
    <col min="7" max="8" width="17.6333333333333" customWidth="1"/>
  </cols>
  <sheetData>
    <row r="1" ht="16.35" customHeight="1" spans="1:8">
      <c r="A1" s="34"/>
      <c r="H1" s="44" t="s">
        <v>440</v>
      </c>
    </row>
    <row r="2" ht="38.85" customHeight="1" spans="1:8">
      <c r="A2" s="35" t="s">
        <v>26</v>
      </c>
      <c r="B2" s="35"/>
      <c r="C2" s="35"/>
      <c r="D2" s="35"/>
      <c r="E2" s="35"/>
      <c r="F2" s="35"/>
      <c r="G2" s="35"/>
      <c r="H2" s="35"/>
    </row>
    <row r="3" ht="24.2" customHeight="1" spans="1:8">
      <c r="A3" s="36" t="s">
        <v>32</v>
      </c>
      <c r="B3" s="36"/>
      <c r="C3" s="36"/>
      <c r="D3" s="36"/>
      <c r="E3" s="36"/>
      <c r="F3" s="36"/>
      <c r="G3" s="36"/>
      <c r="H3" s="45" t="s">
        <v>33</v>
      </c>
    </row>
    <row r="4" ht="20.65" customHeight="1" spans="1:8">
      <c r="A4" s="37" t="s">
        <v>161</v>
      </c>
      <c r="B4" s="37" t="s">
        <v>162</v>
      </c>
      <c r="C4" s="37" t="s">
        <v>137</v>
      </c>
      <c r="D4" s="37" t="s">
        <v>441</v>
      </c>
      <c r="E4" s="37"/>
      <c r="F4" s="37"/>
      <c r="G4" s="37"/>
      <c r="H4" s="37" t="s">
        <v>164</v>
      </c>
    </row>
    <row r="5" ht="18.95" customHeight="1" spans="1:8">
      <c r="A5" s="37"/>
      <c r="B5" s="37"/>
      <c r="C5" s="37"/>
      <c r="D5" s="37" t="s">
        <v>139</v>
      </c>
      <c r="E5" s="37" t="s">
        <v>259</v>
      </c>
      <c r="F5" s="37"/>
      <c r="G5" s="37" t="s">
        <v>260</v>
      </c>
      <c r="H5" s="37"/>
    </row>
    <row r="6" ht="24.2" customHeight="1" spans="1:8">
      <c r="A6" s="37"/>
      <c r="B6" s="37"/>
      <c r="C6" s="37"/>
      <c r="D6" s="37"/>
      <c r="E6" s="37" t="s">
        <v>238</v>
      </c>
      <c r="F6" s="37" t="s">
        <v>230</v>
      </c>
      <c r="G6" s="37"/>
      <c r="H6" s="37"/>
    </row>
    <row r="7" ht="22.9" customHeight="1" spans="1:8">
      <c r="A7" s="38"/>
      <c r="B7" s="39" t="s">
        <v>137</v>
      </c>
      <c r="C7" s="40">
        <v>0</v>
      </c>
      <c r="D7" s="40"/>
      <c r="E7" s="40"/>
      <c r="F7" s="40"/>
      <c r="G7" s="40"/>
      <c r="H7" s="40"/>
    </row>
    <row r="8" ht="22.9" customHeight="1" spans="1:8">
      <c r="A8" s="41"/>
      <c r="B8" s="41"/>
      <c r="C8" s="40"/>
      <c r="D8" s="40"/>
      <c r="E8" s="40"/>
      <c r="F8" s="40"/>
      <c r="G8" s="40"/>
      <c r="H8" s="40"/>
    </row>
    <row r="9" ht="22.9" customHeight="1" spans="1:8">
      <c r="A9" s="47"/>
      <c r="B9" s="47"/>
      <c r="C9" s="40"/>
      <c r="D9" s="40"/>
      <c r="E9" s="40"/>
      <c r="F9" s="40"/>
      <c r="G9" s="40"/>
      <c r="H9" s="40"/>
    </row>
    <row r="10" ht="22.9" customHeight="1" spans="1:8">
      <c r="A10" s="47"/>
      <c r="B10" s="47"/>
      <c r="C10" s="40"/>
      <c r="D10" s="40"/>
      <c r="E10" s="40"/>
      <c r="F10" s="40"/>
      <c r="G10" s="40"/>
      <c r="H10" s="40"/>
    </row>
    <row r="11" ht="22.9" customHeight="1" spans="1:8">
      <c r="A11" s="47"/>
      <c r="B11" s="47"/>
      <c r="C11" s="40"/>
      <c r="D11" s="40"/>
      <c r="E11" s="40"/>
      <c r="F11" s="40"/>
      <c r="G11" s="40"/>
      <c r="H11" s="40"/>
    </row>
    <row r="12" ht="22.9" customHeight="1" spans="1:8">
      <c r="A12" s="42"/>
      <c r="B12" s="42"/>
      <c r="C12" s="43"/>
      <c r="D12" s="43"/>
      <c r="E12" s="48"/>
      <c r="F12" s="48"/>
      <c r="G12" s="48"/>
      <c r="H12" s="4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B11" sqref="B1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11" customWidth="1"/>
    <col min="6" max="14" width="7.75" customWidth="1"/>
    <col min="15" max="17" width="9.75" customWidth="1"/>
  </cols>
  <sheetData>
    <row r="1" ht="16.35" customHeight="1" spans="1:14">
      <c r="A1" s="34"/>
      <c r="M1" s="44" t="s">
        <v>442</v>
      </c>
      <c r="N1" s="44"/>
    </row>
    <row r="2" ht="45.75" customHeight="1" spans="1:14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8.2" customHeight="1" spans="1:14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45" t="s">
        <v>33</v>
      </c>
      <c r="N3" s="45"/>
    </row>
    <row r="4" ht="26.1" customHeight="1" spans="1:14">
      <c r="A4" s="37" t="s">
        <v>219</v>
      </c>
      <c r="B4" s="37" t="s">
        <v>443</v>
      </c>
      <c r="C4" s="37" t="s">
        <v>444</v>
      </c>
      <c r="D4" s="37"/>
      <c r="E4" s="37"/>
      <c r="F4" s="37"/>
      <c r="G4" s="37"/>
      <c r="H4" s="37"/>
      <c r="I4" s="37"/>
      <c r="J4" s="37"/>
      <c r="K4" s="37"/>
      <c r="L4" s="37"/>
      <c r="M4" s="37" t="s">
        <v>445</v>
      </c>
      <c r="N4" s="37"/>
    </row>
    <row r="5" ht="31.9" customHeight="1" spans="1:14">
      <c r="A5" s="37"/>
      <c r="B5" s="37"/>
      <c r="C5" s="37" t="s">
        <v>446</v>
      </c>
      <c r="D5" s="37" t="s">
        <v>140</v>
      </c>
      <c r="E5" s="37"/>
      <c r="F5" s="37"/>
      <c r="G5" s="37"/>
      <c r="H5" s="37"/>
      <c r="I5" s="37"/>
      <c r="J5" s="37" t="s">
        <v>447</v>
      </c>
      <c r="K5" s="37" t="s">
        <v>142</v>
      </c>
      <c r="L5" s="37" t="s">
        <v>143</v>
      </c>
      <c r="M5" s="37" t="s">
        <v>448</v>
      </c>
      <c r="N5" s="37" t="s">
        <v>449</v>
      </c>
    </row>
    <row r="6" ht="44.85" customHeight="1" spans="1:14">
      <c r="A6" s="37"/>
      <c r="B6" s="37"/>
      <c r="C6" s="37"/>
      <c r="D6" s="37" t="s">
        <v>450</v>
      </c>
      <c r="E6" s="37" t="s">
        <v>451</v>
      </c>
      <c r="F6" s="37" t="s">
        <v>452</v>
      </c>
      <c r="G6" s="37" t="s">
        <v>453</v>
      </c>
      <c r="H6" s="37" t="s">
        <v>454</v>
      </c>
      <c r="I6" s="37" t="s">
        <v>455</v>
      </c>
      <c r="J6" s="37"/>
      <c r="K6" s="37"/>
      <c r="L6" s="37"/>
      <c r="M6" s="37"/>
      <c r="N6" s="37"/>
    </row>
    <row r="7" ht="22.9" customHeight="1" spans="1:14">
      <c r="A7" s="38"/>
      <c r="B7" s="39" t="s">
        <v>137</v>
      </c>
      <c r="C7" s="40">
        <v>1497000</v>
      </c>
      <c r="D7" s="40">
        <v>1497000</v>
      </c>
      <c r="E7" s="40">
        <v>1497000</v>
      </c>
      <c r="F7" s="40"/>
      <c r="G7" s="40"/>
      <c r="H7" s="40"/>
      <c r="I7" s="40"/>
      <c r="J7" s="40"/>
      <c r="K7" s="40"/>
      <c r="L7" s="40"/>
      <c r="M7" s="40">
        <v>1497000</v>
      </c>
      <c r="N7" s="38"/>
    </row>
    <row r="8" ht="22.9" customHeight="1" spans="1:14">
      <c r="A8" s="41" t="s">
        <v>155</v>
      </c>
      <c r="B8" s="41" t="s">
        <v>4</v>
      </c>
      <c r="C8" s="40">
        <v>1497000</v>
      </c>
      <c r="D8" s="40">
        <v>1497000</v>
      </c>
      <c r="E8" s="40">
        <v>1497000</v>
      </c>
      <c r="F8" s="40"/>
      <c r="G8" s="40"/>
      <c r="H8" s="40"/>
      <c r="I8" s="40"/>
      <c r="J8" s="40"/>
      <c r="K8" s="40"/>
      <c r="L8" s="40"/>
      <c r="M8" s="40">
        <v>1497000</v>
      </c>
      <c r="N8" s="38"/>
    </row>
    <row r="9" ht="22.9" customHeight="1" spans="1:14">
      <c r="A9" s="42" t="s">
        <v>456</v>
      </c>
      <c r="B9" s="42" t="s">
        <v>457</v>
      </c>
      <c r="C9" s="43">
        <v>150000</v>
      </c>
      <c r="D9" s="43">
        <v>150000</v>
      </c>
      <c r="E9" s="43">
        <v>150000</v>
      </c>
      <c r="F9" s="43"/>
      <c r="G9" s="43"/>
      <c r="H9" s="43"/>
      <c r="I9" s="43"/>
      <c r="J9" s="43"/>
      <c r="K9" s="43"/>
      <c r="L9" s="43"/>
      <c r="M9" s="43">
        <v>150000</v>
      </c>
      <c r="N9" s="46"/>
    </row>
    <row r="10" ht="22.9" customHeight="1" spans="1:14">
      <c r="A10" s="42" t="s">
        <v>456</v>
      </c>
      <c r="B10" s="42" t="s">
        <v>458</v>
      </c>
      <c r="C10" s="43">
        <v>500000</v>
      </c>
      <c r="D10" s="43">
        <v>500000</v>
      </c>
      <c r="E10" s="43">
        <v>500000</v>
      </c>
      <c r="F10" s="43"/>
      <c r="G10" s="43"/>
      <c r="H10" s="43"/>
      <c r="I10" s="43"/>
      <c r="J10" s="43"/>
      <c r="K10" s="43"/>
      <c r="L10" s="43"/>
      <c r="M10" s="43">
        <v>500000</v>
      </c>
      <c r="N10" s="46"/>
    </row>
    <row r="11" ht="22.9" customHeight="1" spans="1:14">
      <c r="A11" s="42" t="s">
        <v>456</v>
      </c>
      <c r="B11" s="42" t="s">
        <v>459</v>
      </c>
      <c r="C11" s="43">
        <v>847000</v>
      </c>
      <c r="D11" s="43">
        <v>847000</v>
      </c>
      <c r="E11" s="43">
        <v>847000</v>
      </c>
      <c r="F11" s="43"/>
      <c r="G11" s="43"/>
      <c r="H11" s="43"/>
      <c r="I11" s="43"/>
      <c r="J11" s="43"/>
      <c r="K11" s="43"/>
      <c r="L11" s="43"/>
      <c r="M11" s="43">
        <v>847000</v>
      </c>
      <c r="N11" s="4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zoomScale="130" zoomScaleNormal="130" topLeftCell="C1" workbookViewId="0">
      <pane ySplit="5" topLeftCell="A6" activePane="bottomLeft" state="frozen"/>
      <selection/>
      <selection pane="bottomLeft" activeCell="I50" sqref="I50:I52"/>
    </sheetView>
  </sheetViews>
  <sheetFormatPr defaultColWidth="10" defaultRowHeight="13.5"/>
  <cols>
    <col min="1" max="1" width="6.75" style="16" customWidth="1"/>
    <col min="2" max="2" width="15.125" style="16" customWidth="1"/>
    <col min="3" max="3" width="11.5" style="16" customWidth="1"/>
    <col min="4" max="4" width="12.25" style="16" customWidth="1"/>
    <col min="5" max="5" width="7.5" style="16" customWidth="1"/>
    <col min="6" max="6" width="8.125" style="16" customWidth="1"/>
    <col min="7" max="7" width="11.25" style="16" customWidth="1"/>
    <col min="8" max="8" width="18.125" style="16" customWidth="1"/>
    <col min="9" max="9" width="9.5" style="16" customWidth="1"/>
    <col min="10" max="10" width="9" style="16" customWidth="1"/>
    <col min="11" max="11" width="8.125" style="16" customWidth="1"/>
    <col min="12" max="12" width="9.75" style="16" customWidth="1"/>
    <col min="13" max="13" width="16.875" style="16" customWidth="1"/>
    <col min="14" max="16" width="9.75" style="16" customWidth="1"/>
    <col min="17" max="16384" width="10" style="16"/>
  </cols>
  <sheetData>
    <row r="1" s="16" customFormat="1" ht="16.3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33" t="s">
        <v>460</v>
      </c>
    </row>
    <row r="2" s="16" customFormat="1" ht="37.9" customHeight="1" spans="1:13">
      <c r="A2" s="17"/>
      <c r="B2" s="17"/>
      <c r="C2" s="26" t="s">
        <v>28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="16" customFormat="1" ht="21.6" customHeight="1" spans="1:13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5" t="s">
        <v>33</v>
      </c>
      <c r="M3" s="25"/>
    </row>
    <row r="4" s="16" customFormat="1" ht="33.6" customHeight="1" spans="1:13">
      <c r="A4" s="20" t="s">
        <v>219</v>
      </c>
      <c r="B4" s="20" t="s">
        <v>461</v>
      </c>
      <c r="C4" s="20" t="s">
        <v>462</v>
      </c>
      <c r="D4" s="20" t="s">
        <v>463</v>
      </c>
      <c r="E4" s="20" t="s">
        <v>464</v>
      </c>
      <c r="F4" s="20"/>
      <c r="G4" s="20"/>
      <c r="H4" s="20"/>
      <c r="I4" s="20"/>
      <c r="J4" s="20"/>
      <c r="K4" s="20"/>
      <c r="L4" s="20"/>
      <c r="M4" s="20"/>
    </row>
    <row r="5" s="16" customFormat="1" ht="36.2" customHeight="1" spans="1:13">
      <c r="A5" s="20"/>
      <c r="B5" s="20"/>
      <c r="C5" s="20"/>
      <c r="D5" s="20"/>
      <c r="E5" s="20" t="s">
        <v>465</v>
      </c>
      <c r="F5" s="20" t="s">
        <v>466</v>
      </c>
      <c r="G5" s="20" t="s">
        <v>467</v>
      </c>
      <c r="H5" s="20" t="s">
        <v>468</v>
      </c>
      <c r="I5" s="20" t="s">
        <v>469</v>
      </c>
      <c r="J5" s="20" t="s">
        <v>470</v>
      </c>
      <c r="K5" s="20" t="s">
        <v>471</v>
      </c>
      <c r="L5" s="20" t="s">
        <v>472</v>
      </c>
      <c r="M5" s="20" t="s">
        <v>473</v>
      </c>
    </row>
    <row r="6" s="16" customFormat="1" ht="19.9" customHeight="1" spans="1:13">
      <c r="A6" s="28" t="s">
        <v>2</v>
      </c>
      <c r="B6" s="28" t="s">
        <v>4</v>
      </c>
      <c r="C6" s="29">
        <v>1497000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s="16" customFormat="1" ht="24.4" customHeight="1" spans="1:13">
      <c r="A7" s="21" t="s">
        <v>156</v>
      </c>
      <c r="B7" s="21" t="s">
        <v>474</v>
      </c>
      <c r="C7" s="22">
        <v>847000</v>
      </c>
      <c r="D7" s="21" t="s">
        <v>475</v>
      </c>
      <c r="E7" s="31" t="s">
        <v>476</v>
      </c>
      <c r="F7" s="31" t="s">
        <v>477</v>
      </c>
      <c r="G7" s="21" t="s">
        <v>478</v>
      </c>
      <c r="H7" s="21" t="s">
        <v>479</v>
      </c>
      <c r="I7" s="21" t="s">
        <v>480</v>
      </c>
      <c r="J7" s="21" t="s">
        <v>481</v>
      </c>
      <c r="K7" s="21" t="s">
        <v>482</v>
      </c>
      <c r="L7" s="21" t="s">
        <v>483</v>
      </c>
      <c r="M7" s="21"/>
    </row>
    <row r="8" s="16" customFormat="1" ht="24.4" customHeight="1" spans="1:13">
      <c r="A8" s="21"/>
      <c r="B8" s="21"/>
      <c r="C8" s="22"/>
      <c r="D8" s="21"/>
      <c r="E8" s="31"/>
      <c r="F8" s="31" t="s">
        <v>484</v>
      </c>
      <c r="G8" s="31" t="s">
        <v>485</v>
      </c>
      <c r="H8" s="31" t="s">
        <v>486</v>
      </c>
      <c r="I8" s="21" t="s">
        <v>487</v>
      </c>
      <c r="J8" s="21" t="s">
        <v>481</v>
      </c>
      <c r="K8" s="31" t="s">
        <v>486</v>
      </c>
      <c r="L8" s="31" t="s">
        <v>488</v>
      </c>
      <c r="M8" s="21"/>
    </row>
    <row r="9" s="16" customFormat="1" ht="24.4" customHeight="1" spans="1:13">
      <c r="A9" s="21"/>
      <c r="B9" s="21"/>
      <c r="C9" s="22"/>
      <c r="D9" s="21"/>
      <c r="E9" s="31"/>
      <c r="F9" s="31" t="s">
        <v>489</v>
      </c>
      <c r="G9" s="31" t="s">
        <v>490</v>
      </c>
      <c r="H9" s="31" t="s">
        <v>486</v>
      </c>
      <c r="I9" s="21" t="s">
        <v>487</v>
      </c>
      <c r="J9" s="21" t="s">
        <v>481</v>
      </c>
      <c r="K9" s="31" t="s">
        <v>486</v>
      </c>
      <c r="L9" s="31" t="s">
        <v>488</v>
      </c>
      <c r="M9" s="21"/>
    </row>
    <row r="10" s="16" customFormat="1" ht="39.6" customHeight="1" spans="1:13">
      <c r="A10" s="21"/>
      <c r="B10" s="21"/>
      <c r="C10" s="22"/>
      <c r="D10" s="21"/>
      <c r="E10" s="31" t="s">
        <v>491</v>
      </c>
      <c r="F10" s="31" t="s">
        <v>492</v>
      </c>
      <c r="G10" s="21" t="s">
        <v>493</v>
      </c>
      <c r="H10" s="21" t="s">
        <v>479</v>
      </c>
      <c r="I10" s="21" t="s">
        <v>494</v>
      </c>
      <c r="J10" s="21" t="s">
        <v>481</v>
      </c>
      <c r="K10" s="21" t="s">
        <v>482</v>
      </c>
      <c r="L10" s="21" t="s">
        <v>483</v>
      </c>
      <c r="M10" s="21"/>
    </row>
    <row r="11" s="16" customFormat="1" ht="24.4" customHeight="1" spans="1:13">
      <c r="A11" s="21"/>
      <c r="B11" s="21"/>
      <c r="C11" s="22"/>
      <c r="D11" s="21"/>
      <c r="E11" s="31"/>
      <c r="F11" s="31"/>
      <c r="G11" s="21" t="s">
        <v>495</v>
      </c>
      <c r="H11" s="21" t="s">
        <v>479</v>
      </c>
      <c r="I11" s="21" t="s">
        <v>494</v>
      </c>
      <c r="J11" s="21" t="s">
        <v>481</v>
      </c>
      <c r="K11" s="21" t="s">
        <v>482</v>
      </c>
      <c r="L11" s="21" t="s">
        <v>483</v>
      </c>
      <c r="M11" s="21"/>
    </row>
    <row r="12" s="16" customFormat="1" ht="29.25" customHeight="1" spans="1:13">
      <c r="A12" s="21"/>
      <c r="B12" s="21"/>
      <c r="C12" s="22"/>
      <c r="D12" s="21"/>
      <c r="E12" s="31"/>
      <c r="F12" s="31" t="s">
        <v>496</v>
      </c>
      <c r="G12" s="21" t="s">
        <v>497</v>
      </c>
      <c r="H12" s="21" t="s">
        <v>479</v>
      </c>
      <c r="I12" s="21" t="s">
        <v>487</v>
      </c>
      <c r="J12" s="21" t="s">
        <v>481</v>
      </c>
      <c r="K12" s="21" t="s">
        <v>482</v>
      </c>
      <c r="L12" s="21" t="s">
        <v>483</v>
      </c>
      <c r="M12" s="21"/>
    </row>
    <row r="13" s="16" customFormat="1" ht="24.4" customHeight="1" spans="1:13">
      <c r="A13" s="21"/>
      <c r="B13" s="21"/>
      <c r="C13" s="22"/>
      <c r="D13" s="21"/>
      <c r="E13" s="31"/>
      <c r="F13" s="31" t="s">
        <v>498</v>
      </c>
      <c r="G13" s="21" t="s">
        <v>499</v>
      </c>
      <c r="H13" s="21" t="s">
        <v>500</v>
      </c>
      <c r="I13" s="21" t="s">
        <v>500</v>
      </c>
      <c r="J13" s="21" t="s">
        <v>481</v>
      </c>
      <c r="K13" s="21" t="s">
        <v>486</v>
      </c>
      <c r="L13" s="21" t="s">
        <v>488</v>
      </c>
      <c r="M13" s="21"/>
    </row>
    <row r="14" s="16" customFormat="1" ht="39.6" customHeight="1" spans="1:13">
      <c r="A14" s="21"/>
      <c r="B14" s="21"/>
      <c r="C14" s="22"/>
      <c r="D14" s="21"/>
      <c r="E14" s="31" t="s">
        <v>501</v>
      </c>
      <c r="F14" s="31" t="s">
        <v>502</v>
      </c>
      <c r="G14" s="21" t="s">
        <v>503</v>
      </c>
      <c r="H14" s="21" t="s">
        <v>479</v>
      </c>
      <c r="I14" s="21" t="s">
        <v>487</v>
      </c>
      <c r="J14" s="21" t="s">
        <v>481</v>
      </c>
      <c r="K14" s="21" t="s">
        <v>482</v>
      </c>
      <c r="L14" s="21" t="s">
        <v>483</v>
      </c>
      <c r="M14" s="21"/>
    </row>
    <row r="15" s="16" customFormat="1" ht="24.4" customHeight="1" spans="1:13">
      <c r="A15" s="21"/>
      <c r="B15" s="21"/>
      <c r="C15" s="22"/>
      <c r="D15" s="21"/>
      <c r="E15" s="31"/>
      <c r="F15" s="31" t="s">
        <v>504</v>
      </c>
      <c r="G15" s="21" t="s">
        <v>505</v>
      </c>
      <c r="H15" s="21" t="s">
        <v>479</v>
      </c>
      <c r="I15" s="21" t="s">
        <v>506</v>
      </c>
      <c r="J15" s="21" t="s">
        <v>481</v>
      </c>
      <c r="K15" s="21" t="s">
        <v>482</v>
      </c>
      <c r="L15" s="21" t="s">
        <v>483</v>
      </c>
      <c r="M15" s="21"/>
    </row>
    <row r="16" s="16" customFormat="1" ht="24.4" customHeight="1" spans="1:13">
      <c r="A16" s="21"/>
      <c r="B16" s="21"/>
      <c r="C16" s="22"/>
      <c r="D16" s="21"/>
      <c r="E16" s="31"/>
      <c r="F16" s="31" t="s">
        <v>507</v>
      </c>
      <c r="G16" s="21" t="s">
        <v>508</v>
      </c>
      <c r="H16" s="21" t="s">
        <v>509</v>
      </c>
      <c r="I16" s="21" t="s">
        <v>506</v>
      </c>
      <c r="J16" s="21" t="s">
        <v>481</v>
      </c>
      <c r="K16" s="21" t="s">
        <v>486</v>
      </c>
      <c r="L16" s="21" t="s">
        <v>488</v>
      </c>
      <c r="M16" s="21"/>
    </row>
    <row r="17" s="16" customFormat="1" ht="24.4" customHeight="1" spans="1:13">
      <c r="A17" s="21"/>
      <c r="B17" s="21"/>
      <c r="C17" s="22"/>
      <c r="D17" s="21"/>
      <c r="E17" s="31"/>
      <c r="F17" s="31" t="s">
        <v>510</v>
      </c>
      <c r="G17" s="21" t="s">
        <v>511</v>
      </c>
      <c r="H17" s="21" t="s">
        <v>479</v>
      </c>
      <c r="I17" s="21" t="s">
        <v>506</v>
      </c>
      <c r="J17" s="21" t="s">
        <v>481</v>
      </c>
      <c r="K17" s="21" t="s">
        <v>482</v>
      </c>
      <c r="L17" s="21" t="s">
        <v>483</v>
      </c>
      <c r="M17" s="21"/>
    </row>
    <row r="18" s="16" customFormat="1" ht="24.4" customHeight="1" spans="1:13">
      <c r="A18" s="21"/>
      <c r="B18" s="21"/>
      <c r="C18" s="22"/>
      <c r="D18" s="21"/>
      <c r="E18" s="31" t="s">
        <v>512</v>
      </c>
      <c r="F18" s="31" t="s">
        <v>513</v>
      </c>
      <c r="G18" s="21" t="s">
        <v>514</v>
      </c>
      <c r="H18" s="21" t="s">
        <v>515</v>
      </c>
      <c r="I18" s="21" t="s">
        <v>516</v>
      </c>
      <c r="J18" s="21" t="s">
        <v>481</v>
      </c>
      <c r="K18" s="21" t="s">
        <v>482</v>
      </c>
      <c r="L18" s="21" t="s">
        <v>483</v>
      </c>
      <c r="M18" s="21"/>
    </row>
    <row r="19" s="16" customFormat="1" ht="24.4" customHeight="1" spans="1:13">
      <c r="A19" s="21" t="s">
        <v>156</v>
      </c>
      <c r="B19" s="21" t="s">
        <v>517</v>
      </c>
      <c r="C19" s="22">
        <v>150000</v>
      </c>
      <c r="D19" s="21" t="s">
        <v>518</v>
      </c>
      <c r="E19" s="31" t="s">
        <v>476</v>
      </c>
      <c r="F19" s="31" t="s">
        <v>477</v>
      </c>
      <c r="G19" s="21" t="s">
        <v>519</v>
      </c>
      <c r="H19" s="21" t="s">
        <v>479</v>
      </c>
      <c r="I19" s="21" t="s">
        <v>480</v>
      </c>
      <c r="J19" s="21" t="s">
        <v>481</v>
      </c>
      <c r="K19" s="21" t="s">
        <v>482</v>
      </c>
      <c r="L19" s="21" t="s">
        <v>483</v>
      </c>
      <c r="M19" s="21"/>
    </row>
    <row r="20" s="16" customFormat="1" ht="24.4" customHeight="1" spans="1:13">
      <c r="A20" s="21"/>
      <c r="B20" s="21"/>
      <c r="C20" s="22"/>
      <c r="D20" s="21"/>
      <c r="E20" s="31"/>
      <c r="F20" s="31" t="s">
        <v>484</v>
      </c>
      <c r="G20" s="31" t="s">
        <v>485</v>
      </c>
      <c r="H20" s="31" t="s">
        <v>486</v>
      </c>
      <c r="I20" s="21" t="s">
        <v>487</v>
      </c>
      <c r="J20" s="21" t="s">
        <v>481</v>
      </c>
      <c r="K20" s="31" t="s">
        <v>486</v>
      </c>
      <c r="L20" s="31" t="s">
        <v>488</v>
      </c>
      <c r="M20" s="31"/>
    </row>
    <row r="21" s="16" customFormat="1" ht="24.4" customHeight="1" spans="1:13">
      <c r="A21" s="21"/>
      <c r="B21" s="21"/>
      <c r="C21" s="22"/>
      <c r="D21" s="21"/>
      <c r="E21" s="31"/>
      <c r="F21" s="31" t="s">
        <v>489</v>
      </c>
      <c r="G21" s="31" t="s">
        <v>490</v>
      </c>
      <c r="H21" s="31" t="s">
        <v>486</v>
      </c>
      <c r="I21" s="21" t="s">
        <v>487</v>
      </c>
      <c r="J21" s="21" t="s">
        <v>481</v>
      </c>
      <c r="K21" s="31" t="s">
        <v>486</v>
      </c>
      <c r="L21" s="31" t="s">
        <v>488</v>
      </c>
      <c r="M21" s="31"/>
    </row>
    <row r="22" s="16" customFormat="1" ht="24.4" customHeight="1" spans="1:13">
      <c r="A22" s="21"/>
      <c r="B22" s="21"/>
      <c r="C22" s="22"/>
      <c r="D22" s="21"/>
      <c r="E22" s="31" t="s">
        <v>491</v>
      </c>
      <c r="F22" s="31" t="s">
        <v>492</v>
      </c>
      <c r="G22" s="21" t="s">
        <v>520</v>
      </c>
      <c r="H22" s="21" t="s">
        <v>521</v>
      </c>
      <c r="I22" s="21" t="s">
        <v>522</v>
      </c>
      <c r="J22" s="21" t="s">
        <v>481</v>
      </c>
      <c r="K22" s="21" t="s">
        <v>523</v>
      </c>
      <c r="L22" s="21" t="s">
        <v>483</v>
      </c>
      <c r="M22" s="21"/>
    </row>
    <row r="23" s="16" customFormat="1" ht="24.4" customHeight="1" spans="1:13">
      <c r="A23" s="21"/>
      <c r="B23" s="21"/>
      <c r="C23" s="22"/>
      <c r="D23" s="21"/>
      <c r="E23" s="31"/>
      <c r="F23" s="31"/>
      <c r="G23" s="21" t="s">
        <v>524</v>
      </c>
      <c r="H23" s="21" t="s">
        <v>525</v>
      </c>
      <c r="I23" s="21" t="s">
        <v>522</v>
      </c>
      <c r="J23" s="21" t="s">
        <v>481</v>
      </c>
      <c r="K23" s="21" t="s">
        <v>523</v>
      </c>
      <c r="L23" s="21" t="s">
        <v>483</v>
      </c>
      <c r="M23" s="21"/>
    </row>
    <row r="24" s="16" customFormat="1" ht="24.4" customHeight="1" spans="1:13">
      <c r="A24" s="21"/>
      <c r="B24" s="21"/>
      <c r="C24" s="22"/>
      <c r="D24" s="21"/>
      <c r="E24" s="31"/>
      <c r="F24" s="31"/>
      <c r="G24" s="21" t="s">
        <v>526</v>
      </c>
      <c r="H24" s="21" t="s">
        <v>527</v>
      </c>
      <c r="I24" s="21" t="s">
        <v>522</v>
      </c>
      <c r="J24" s="21" t="s">
        <v>481</v>
      </c>
      <c r="K24" s="21" t="s">
        <v>523</v>
      </c>
      <c r="L24" s="21" t="s">
        <v>483</v>
      </c>
      <c r="M24" s="21"/>
    </row>
    <row r="25" s="16" customFormat="1" ht="24.4" customHeight="1" spans="1:13">
      <c r="A25" s="21"/>
      <c r="B25" s="21"/>
      <c r="C25" s="22"/>
      <c r="D25" s="21"/>
      <c r="E25" s="31"/>
      <c r="F25" s="31"/>
      <c r="G25" s="21" t="s">
        <v>528</v>
      </c>
      <c r="H25" s="21" t="s">
        <v>529</v>
      </c>
      <c r="I25" s="21" t="s">
        <v>522</v>
      </c>
      <c r="J25" s="21" t="s">
        <v>481</v>
      </c>
      <c r="K25" s="21" t="s">
        <v>523</v>
      </c>
      <c r="L25" s="21" t="s">
        <v>483</v>
      </c>
      <c r="M25" s="21"/>
    </row>
    <row r="26" s="16" customFormat="1" ht="29.25" customHeight="1" spans="1:13">
      <c r="A26" s="21"/>
      <c r="B26" s="21"/>
      <c r="C26" s="22"/>
      <c r="D26" s="21"/>
      <c r="E26" s="31"/>
      <c r="F26" s="31"/>
      <c r="G26" s="21" t="s">
        <v>530</v>
      </c>
      <c r="H26" s="21" t="s">
        <v>531</v>
      </c>
      <c r="I26" s="21" t="s">
        <v>522</v>
      </c>
      <c r="J26" s="21" t="s">
        <v>481</v>
      </c>
      <c r="K26" s="21" t="s">
        <v>523</v>
      </c>
      <c r="L26" s="21" t="s">
        <v>483</v>
      </c>
      <c r="M26" s="21"/>
    </row>
    <row r="27" s="16" customFormat="1" ht="29.25" customHeight="1" spans="1:13">
      <c r="A27" s="21"/>
      <c r="B27" s="21"/>
      <c r="C27" s="22"/>
      <c r="D27" s="21"/>
      <c r="E27" s="31"/>
      <c r="F27" s="31" t="s">
        <v>496</v>
      </c>
      <c r="G27" s="21" t="s">
        <v>532</v>
      </c>
      <c r="H27" s="21" t="s">
        <v>533</v>
      </c>
      <c r="I27" s="21" t="s">
        <v>522</v>
      </c>
      <c r="J27" s="21" t="s">
        <v>481</v>
      </c>
      <c r="K27" s="21" t="s">
        <v>482</v>
      </c>
      <c r="L27" s="21" t="s">
        <v>483</v>
      </c>
      <c r="M27" s="21"/>
    </row>
    <row r="28" s="16" customFormat="1" ht="24.4" customHeight="1" spans="1:13">
      <c r="A28" s="21"/>
      <c r="B28" s="21"/>
      <c r="C28" s="22"/>
      <c r="D28" s="21"/>
      <c r="E28" s="31"/>
      <c r="F28" s="31"/>
      <c r="G28" s="21" t="s">
        <v>534</v>
      </c>
      <c r="H28" s="21" t="s">
        <v>535</v>
      </c>
      <c r="I28" s="21" t="s">
        <v>522</v>
      </c>
      <c r="J28" s="21" t="s">
        <v>481</v>
      </c>
      <c r="K28" s="21" t="s">
        <v>482</v>
      </c>
      <c r="L28" s="21" t="s">
        <v>483</v>
      </c>
      <c r="M28" s="21"/>
    </row>
    <row r="29" s="16" customFormat="1" ht="24.4" customHeight="1" spans="1:13">
      <c r="A29" s="21"/>
      <c r="B29" s="21"/>
      <c r="C29" s="22"/>
      <c r="D29" s="21"/>
      <c r="E29" s="31"/>
      <c r="F29" s="31"/>
      <c r="G29" s="21" t="s">
        <v>536</v>
      </c>
      <c r="H29" s="21" t="s">
        <v>535</v>
      </c>
      <c r="I29" s="21" t="s">
        <v>522</v>
      </c>
      <c r="J29" s="21" t="s">
        <v>481</v>
      </c>
      <c r="K29" s="21" t="s">
        <v>482</v>
      </c>
      <c r="L29" s="21" t="s">
        <v>483</v>
      </c>
      <c r="M29" s="21"/>
    </row>
    <row r="30" s="16" customFormat="1" ht="24.4" customHeight="1" spans="1:13">
      <c r="A30" s="21"/>
      <c r="B30" s="21"/>
      <c r="C30" s="22"/>
      <c r="D30" s="21"/>
      <c r="E30" s="31"/>
      <c r="F30" s="31"/>
      <c r="G30" s="21" t="s">
        <v>537</v>
      </c>
      <c r="H30" s="21" t="s">
        <v>533</v>
      </c>
      <c r="I30" s="21" t="s">
        <v>522</v>
      </c>
      <c r="J30" s="21" t="s">
        <v>481</v>
      </c>
      <c r="K30" s="21" t="s">
        <v>482</v>
      </c>
      <c r="L30" s="21" t="s">
        <v>483</v>
      </c>
      <c r="M30" s="21"/>
    </row>
    <row r="31" s="16" customFormat="1" ht="24.4" customHeight="1" spans="1:13">
      <c r="A31" s="21"/>
      <c r="B31" s="21"/>
      <c r="C31" s="22"/>
      <c r="D31" s="21"/>
      <c r="E31" s="31"/>
      <c r="F31" s="32" t="s">
        <v>498</v>
      </c>
      <c r="G31" s="21" t="s">
        <v>499</v>
      </c>
      <c r="H31" s="21" t="s">
        <v>500</v>
      </c>
      <c r="I31" s="21" t="s">
        <v>500</v>
      </c>
      <c r="J31" s="21" t="s">
        <v>481</v>
      </c>
      <c r="K31" s="21" t="s">
        <v>486</v>
      </c>
      <c r="L31" s="21" t="s">
        <v>488</v>
      </c>
      <c r="M31" s="21"/>
    </row>
    <row r="32" s="16" customFormat="1" ht="24.4" customHeight="1" spans="1:13">
      <c r="A32" s="21"/>
      <c r="B32" s="21"/>
      <c r="C32" s="22"/>
      <c r="D32" s="21"/>
      <c r="E32" s="31" t="s">
        <v>501</v>
      </c>
      <c r="F32" s="31" t="s">
        <v>502</v>
      </c>
      <c r="G32" s="21" t="s">
        <v>538</v>
      </c>
      <c r="H32" s="21" t="s">
        <v>539</v>
      </c>
      <c r="I32" s="21" t="s">
        <v>522</v>
      </c>
      <c r="J32" s="21" t="s">
        <v>481</v>
      </c>
      <c r="K32" s="21" t="s">
        <v>482</v>
      </c>
      <c r="L32" s="21" t="s">
        <v>483</v>
      </c>
      <c r="M32" s="21"/>
    </row>
    <row r="33" s="16" customFormat="1" ht="59.45" customHeight="1" spans="1:13">
      <c r="A33" s="21"/>
      <c r="B33" s="21"/>
      <c r="C33" s="22"/>
      <c r="D33" s="21"/>
      <c r="E33" s="31"/>
      <c r="F33" s="31" t="s">
        <v>504</v>
      </c>
      <c r="G33" s="21" t="s">
        <v>540</v>
      </c>
      <c r="H33" s="21" t="s">
        <v>479</v>
      </c>
      <c r="I33" s="21" t="s">
        <v>487</v>
      </c>
      <c r="J33" s="21" t="s">
        <v>481</v>
      </c>
      <c r="K33" s="21" t="s">
        <v>482</v>
      </c>
      <c r="L33" s="21" t="s">
        <v>483</v>
      </c>
      <c r="M33" s="21"/>
    </row>
    <row r="34" s="16" customFormat="1" ht="29.25" customHeight="1" spans="1:13">
      <c r="A34" s="21"/>
      <c r="B34" s="21"/>
      <c r="C34" s="22"/>
      <c r="D34" s="21"/>
      <c r="E34" s="31"/>
      <c r="F34" s="31" t="s">
        <v>507</v>
      </c>
      <c r="G34" s="21" t="s">
        <v>541</v>
      </c>
      <c r="H34" s="21" t="s">
        <v>479</v>
      </c>
      <c r="I34" s="21" t="s">
        <v>506</v>
      </c>
      <c r="J34" s="21" t="s">
        <v>481</v>
      </c>
      <c r="K34" s="21" t="s">
        <v>482</v>
      </c>
      <c r="L34" s="21" t="s">
        <v>483</v>
      </c>
      <c r="M34" s="21"/>
    </row>
    <row r="35" s="16" customFormat="1" ht="24.4" customHeight="1" spans="1:13">
      <c r="A35" s="21"/>
      <c r="B35" s="21"/>
      <c r="C35" s="22"/>
      <c r="D35" s="21"/>
      <c r="E35" s="31"/>
      <c r="F35" s="31" t="s">
        <v>510</v>
      </c>
      <c r="G35" s="21" t="s">
        <v>542</v>
      </c>
      <c r="H35" s="21" t="s">
        <v>543</v>
      </c>
      <c r="I35" s="21" t="s">
        <v>506</v>
      </c>
      <c r="J35" s="21" t="s">
        <v>481</v>
      </c>
      <c r="K35" s="21" t="s">
        <v>482</v>
      </c>
      <c r="L35" s="21" t="s">
        <v>483</v>
      </c>
      <c r="M35" s="21"/>
    </row>
    <row r="36" s="16" customFormat="1" ht="29.25" customHeight="1" spans="1:13">
      <c r="A36" s="21"/>
      <c r="B36" s="21"/>
      <c r="C36" s="22"/>
      <c r="D36" s="21"/>
      <c r="E36" s="31"/>
      <c r="F36" s="31"/>
      <c r="G36" s="21" t="s">
        <v>544</v>
      </c>
      <c r="H36" s="21" t="s">
        <v>543</v>
      </c>
      <c r="I36" s="21" t="s">
        <v>506</v>
      </c>
      <c r="J36" s="21" t="s">
        <v>481</v>
      </c>
      <c r="K36" s="21" t="s">
        <v>482</v>
      </c>
      <c r="L36" s="21" t="s">
        <v>483</v>
      </c>
      <c r="M36" s="21"/>
    </row>
    <row r="37" s="16" customFormat="1" ht="24.4" customHeight="1" spans="1:13">
      <c r="A37" s="21"/>
      <c r="B37" s="21"/>
      <c r="C37" s="22"/>
      <c r="D37" s="21"/>
      <c r="E37" s="31"/>
      <c r="F37" s="31"/>
      <c r="G37" s="21" t="s">
        <v>545</v>
      </c>
      <c r="H37" s="21" t="s">
        <v>543</v>
      </c>
      <c r="I37" s="21" t="s">
        <v>506</v>
      </c>
      <c r="J37" s="21" t="s">
        <v>481</v>
      </c>
      <c r="K37" s="21" t="s">
        <v>482</v>
      </c>
      <c r="L37" s="21" t="s">
        <v>483</v>
      </c>
      <c r="M37" s="21"/>
    </row>
    <row r="38" s="16" customFormat="1" ht="24.4" customHeight="1" spans="1:13">
      <c r="A38" s="21"/>
      <c r="B38" s="21"/>
      <c r="C38" s="22"/>
      <c r="D38" s="21"/>
      <c r="E38" s="31" t="s">
        <v>512</v>
      </c>
      <c r="F38" s="31" t="s">
        <v>513</v>
      </c>
      <c r="G38" s="21" t="s">
        <v>514</v>
      </c>
      <c r="H38" s="21" t="s">
        <v>515</v>
      </c>
      <c r="I38" s="21" t="s">
        <v>516</v>
      </c>
      <c r="J38" s="21" t="s">
        <v>481</v>
      </c>
      <c r="K38" s="21" t="s">
        <v>482</v>
      </c>
      <c r="L38" s="21" t="s">
        <v>483</v>
      </c>
      <c r="M38" s="21"/>
    </row>
    <row r="39" s="16" customFormat="1" ht="24.4" customHeight="1" spans="1:13">
      <c r="A39" s="21" t="s">
        <v>156</v>
      </c>
      <c r="B39" s="21" t="s">
        <v>546</v>
      </c>
      <c r="C39" s="22">
        <v>500000</v>
      </c>
      <c r="D39" s="21" t="s">
        <v>547</v>
      </c>
      <c r="E39" s="31" t="s">
        <v>476</v>
      </c>
      <c r="F39" s="31" t="s">
        <v>477</v>
      </c>
      <c r="G39" s="31" t="s">
        <v>548</v>
      </c>
      <c r="H39" s="31" t="s">
        <v>486</v>
      </c>
      <c r="I39" s="21" t="s">
        <v>549</v>
      </c>
      <c r="J39" s="21" t="s">
        <v>481</v>
      </c>
      <c r="K39" s="31" t="s">
        <v>550</v>
      </c>
      <c r="L39" s="31" t="s">
        <v>551</v>
      </c>
      <c r="M39" s="31"/>
    </row>
    <row r="40" s="16" customFormat="1" ht="24.4" customHeight="1" spans="1:13">
      <c r="A40" s="21"/>
      <c r="B40" s="21"/>
      <c r="C40" s="22"/>
      <c r="D40" s="21"/>
      <c r="E40" s="31"/>
      <c r="F40" s="31" t="s">
        <v>484</v>
      </c>
      <c r="G40" s="31" t="s">
        <v>485</v>
      </c>
      <c r="H40" s="31" t="s">
        <v>486</v>
      </c>
      <c r="I40" s="21" t="s">
        <v>487</v>
      </c>
      <c r="J40" s="21" t="s">
        <v>481</v>
      </c>
      <c r="K40" s="31" t="s">
        <v>486</v>
      </c>
      <c r="L40" s="31" t="s">
        <v>488</v>
      </c>
      <c r="M40" s="31"/>
    </row>
    <row r="41" s="16" customFormat="1" ht="24.4" customHeight="1" spans="1:13">
      <c r="A41" s="21"/>
      <c r="B41" s="21"/>
      <c r="C41" s="22"/>
      <c r="D41" s="21"/>
      <c r="E41" s="31"/>
      <c r="F41" s="31" t="s">
        <v>489</v>
      </c>
      <c r="G41" s="31" t="s">
        <v>490</v>
      </c>
      <c r="H41" s="31" t="s">
        <v>486</v>
      </c>
      <c r="I41" s="21" t="s">
        <v>487</v>
      </c>
      <c r="J41" s="21" t="s">
        <v>481</v>
      </c>
      <c r="K41" s="31" t="s">
        <v>486</v>
      </c>
      <c r="L41" s="31" t="s">
        <v>488</v>
      </c>
      <c r="M41" s="31"/>
    </row>
    <row r="42" s="16" customFormat="1" ht="29.25" customHeight="1" spans="1:13">
      <c r="A42" s="21"/>
      <c r="B42" s="21"/>
      <c r="C42" s="22"/>
      <c r="D42" s="21"/>
      <c r="E42" s="31" t="s">
        <v>491</v>
      </c>
      <c r="F42" s="31" t="s">
        <v>492</v>
      </c>
      <c r="G42" s="21" t="s">
        <v>552</v>
      </c>
      <c r="H42" s="21" t="s">
        <v>553</v>
      </c>
      <c r="I42" s="21" t="s">
        <v>522</v>
      </c>
      <c r="J42" s="21" t="s">
        <v>481</v>
      </c>
      <c r="K42" s="21" t="s">
        <v>523</v>
      </c>
      <c r="L42" s="21" t="s">
        <v>483</v>
      </c>
      <c r="M42" s="21"/>
    </row>
    <row r="43" s="16" customFormat="1" ht="24.4" customHeight="1" spans="1:13">
      <c r="A43" s="21"/>
      <c r="B43" s="21"/>
      <c r="C43" s="22"/>
      <c r="D43" s="21"/>
      <c r="E43" s="31"/>
      <c r="F43" s="31"/>
      <c r="G43" s="21" t="s">
        <v>554</v>
      </c>
      <c r="H43" s="21" t="s">
        <v>555</v>
      </c>
      <c r="I43" s="21" t="s">
        <v>522</v>
      </c>
      <c r="J43" s="21" t="s">
        <v>481</v>
      </c>
      <c r="K43" s="21" t="s">
        <v>523</v>
      </c>
      <c r="L43" s="21" t="s">
        <v>483</v>
      </c>
      <c r="M43" s="21"/>
    </row>
    <row r="44" s="16" customFormat="1" ht="24.4" customHeight="1" spans="1:13">
      <c r="A44" s="21"/>
      <c r="B44" s="21"/>
      <c r="C44" s="22"/>
      <c r="D44" s="21"/>
      <c r="E44" s="31"/>
      <c r="F44" s="31"/>
      <c r="G44" s="21" t="s">
        <v>556</v>
      </c>
      <c r="H44" s="21" t="s">
        <v>557</v>
      </c>
      <c r="I44" s="21" t="s">
        <v>522</v>
      </c>
      <c r="J44" s="21" t="s">
        <v>481</v>
      </c>
      <c r="K44" s="21" t="s">
        <v>523</v>
      </c>
      <c r="L44" s="21" t="s">
        <v>483</v>
      </c>
      <c r="M44" s="21"/>
    </row>
    <row r="45" s="16" customFormat="1" ht="29.25" customHeight="1" spans="1:13">
      <c r="A45" s="21"/>
      <c r="B45" s="21"/>
      <c r="C45" s="22"/>
      <c r="D45" s="21"/>
      <c r="E45" s="31"/>
      <c r="F45" s="31" t="s">
        <v>496</v>
      </c>
      <c r="G45" s="21" t="s">
        <v>558</v>
      </c>
      <c r="H45" s="21" t="s">
        <v>559</v>
      </c>
      <c r="I45" s="21" t="s">
        <v>522</v>
      </c>
      <c r="J45" s="21" t="s">
        <v>481</v>
      </c>
      <c r="K45" s="21" t="s">
        <v>482</v>
      </c>
      <c r="L45" s="21" t="s">
        <v>483</v>
      </c>
      <c r="M45" s="21"/>
    </row>
    <row r="46" s="16" customFormat="1" ht="24.4" customHeight="1" spans="1:13">
      <c r="A46" s="21"/>
      <c r="B46" s="21"/>
      <c r="C46" s="22"/>
      <c r="D46" s="21"/>
      <c r="E46" s="31"/>
      <c r="F46" s="31"/>
      <c r="G46" s="21" t="s">
        <v>560</v>
      </c>
      <c r="H46" s="21" t="s">
        <v>561</v>
      </c>
      <c r="I46" s="21" t="s">
        <v>522</v>
      </c>
      <c r="J46" s="21" t="s">
        <v>481</v>
      </c>
      <c r="K46" s="21" t="s">
        <v>523</v>
      </c>
      <c r="L46" s="21" t="s">
        <v>483</v>
      </c>
      <c r="M46" s="21"/>
    </row>
    <row r="47" s="16" customFormat="1" ht="24.4" customHeight="1" spans="1:13">
      <c r="A47" s="21"/>
      <c r="B47" s="21"/>
      <c r="C47" s="22"/>
      <c r="D47" s="21"/>
      <c r="E47" s="31"/>
      <c r="F47" s="31"/>
      <c r="G47" s="21" t="s">
        <v>562</v>
      </c>
      <c r="H47" s="21" t="s">
        <v>563</v>
      </c>
      <c r="I47" s="21" t="s">
        <v>522</v>
      </c>
      <c r="J47" s="21" t="s">
        <v>481</v>
      </c>
      <c r="K47" s="21" t="s">
        <v>564</v>
      </c>
      <c r="L47" s="21" t="s">
        <v>483</v>
      </c>
      <c r="M47" s="21"/>
    </row>
    <row r="48" s="16" customFormat="1" ht="24.4" customHeight="1" spans="1:13">
      <c r="A48" s="21"/>
      <c r="B48" s="21"/>
      <c r="C48" s="22"/>
      <c r="D48" s="21"/>
      <c r="E48" s="31"/>
      <c r="F48" s="31"/>
      <c r="G48" s="21" t="s">
        <v>565</v>
      </c>
      <c r="H48" s="21" t="s">
        <v>566</v>
      </c>
      <c r="I48" s="21" t="s">
        <v>522</v>
      </c>
      <c r="J48" s="21" t="s">
        <v>481</v>
      </c>
      <c r="K48" s="21" t="s">
        <v>564</v>
      </c>
      <c r="L48" s="21" t="s">
        <v>483</v>
      </c>
      <c r="M48" s="21"/>
    </row>
    <row r="49" s="16" customFormat="1" ht="24.4" customHeight="1" spans="1:13">
      <c r="A49" s="21"/>
      <c r="B49" s="21"/>
      <c r="C49" s="22"/>
      <c r="D49" s="21"/>
      <c r="E49" s="31"/>
      <c r="F49" s="31" t="s">
        <v>498</v>
      </c>
      <c r="G49" s="21" t="s">
        <v>499</v>
      </c>
      <c r="H49" s="21" t="s">
        <v>500</v>
      </c>
      <c r="I49" s="21" t="s">
        <v>500</v>
      </c>
      <c r="J49" s="21" t="s">
        <v>481</v>
      </c>
      <c r="K49" s="21" t="s">
        <v>486</v>
      </c>
      <c r="L49" s="21" t="s">
        <v>488</v>
      </c>
      <c r="M49" s="21"/>
    </row>
    <row r="50" s="16" customFormat="1" ht="24.4" customHeight="1" spans="1:13">
      <c r="A50" s="21"/>
      <c r="B50" s="21"/>
      <c r="C50" s="22"/>
      <c r="D50" s="21"/>
      <c r="E50" s="31" t="s">
        <v>501</v>
      </c>
      <c r="F50" s="31" t="s">
        <v>502</v>
      </c>
      <c r="G50" s="21" t="s">
        <v>567</v>
      </c>
      <c r="H50" s="21" t="s">
        <v>568</v>
      </c>
      <c r="I50" s="21" t="s">
        <v>522</v>
      </c>
      <c r="J50" s="21" t="s">
        <v>481</v>
      </c>
      <c r="K50" s="21" t="s">
        <v>482</v>
      </c>
      <c r="L50" s="21" t="s">
        <v>483</v>
      </c>
      <c r="M50" s="21"/>
    </row>
    <row r="51" s="16" customFormat="1" ht="24.4" customHeight="1" spans="1:13">
      <c r="A51" s="21"/>
      <c r="B51" s="21"/>
      <c r="C51" s="22"/>
      <c r="D51" s="21"/>
      <c r="E51" s="31"/>
      <c r="F51" s="31"/>
      <c r="G51" s="21" t="s">
        <v>569</v>
      </c>
      <c r="H51" s="21" t="s">
        <v>570</v>
      </c>
      <c r="I51" s="21" t="s">
        <v>522</v>
      </c>
      <c r="J51" s="21" t="s">
        <v>481</v>
      </c>
      <c r="K51" s="21" t="s">
        <v>482</v>
      </c>
      <c r="L51" s="21" t="s">
        <v>483</v>
      </c>
      <c r="M51" s="21"/>
    </row>
    <row r="52" s="16" customFormat="1" ht="24.4" customHeight="1" spans="1:13">
      <c r="A52" s="21"/>
      <c r="B52" s="21"/>
      <c r="C52" s="22"/>
      <c r="D52" s="21"/>
      <c r="E52" s="31"/>
      <c r="F52" s="31"/>
      <c r="G52" s="21" t="s">
        <v>571</v>
      </c>
      <c r="H52" s="21" t="s">
        <v>572</v>
      </c>
      <c r="I52" s="21" t="s">
        <v>522</v>
      </c>
      <c r="J52" s="21" t="s">
        <v>481</v>
      </c>
      <c r="K52" s="21" t="s">
        <v>482</v>
      </c>
      <c r="L52" s="21" t="s">
        <v>483</v>
      </c>
      <c r="M52" s="21"/>
    </row>
    <row r="53" s="16" customFormat="1" ht="59.45" customHeight="1" spans="1:13">
      <c r="A53" s="21"/>
      <c r="B53" s="21"/>
      <c r="C53" s="22"/>
      <c r="D53" s="21"/>
      <c r="E53" s="31"/>
      <c r="F53" s="31" t="s">
        <v>504</v>
      </c>
      <c r="G53" s="21" t="s">
        <v>573</v>
      </c>
      <c r="H53" s="21" t="s">
        <v>479</v>
      </c>
      <c r="I53" s="21" t="s">
        <v>506</v>
      </c>
      <c r="J53" s="21" t="s">
        <v>481</v>
      </c>
      <c r="K53" s="21" t="s">
        <v>482</v>
      </c>
      <c r="L53" s="21" t="s">
        <v>483</v>
      </c>
      <c r="M53" s="21"/>
    </row>
    <row r="54" s="16" customFormat="1" ht="59.45" customHeight="1" spans="1:13">
      <c r="A54" s="21"/>
      <c r="B54" s="21"/>
      <c r="C54" s="22"/>
      <c r="D54" s="21"/>
      <c r="E54" s="31"/>
      <c r="F54" s="31" t="s">
        <v>507</v>
      </c>
      <c r="G54" s="21" t="s">
        <v>574</v>
      </c>
      <c r="H54" s="21" t="s">
        <v>479</v>
      </c>
      <c r="I54" s="21" t="s">
        <v>506</v>
      </c>
      <c r="J54" s="21" t="s">
        <v>481</v>
      </c>
      <c r="K54" s="21" t="s">
        <v>482</v>
      </c>
      <c r="L54" s="21" t="s">
        <v>483</v>
      </c>
      <c r="M54" s="21"/>
    </row>
    <row r="55" s="16" customFormat="1" ht="39.6" customHeight="1" spans="1:13">
      <c r="A55" s="21"/>
      <c r="B55" s="21"/>
      <c r="C55" s="22"/>
      <c r="D55" s="21"/>
      <c r="E55" s="31"/>
      <c r="F55" s="31" t="s">
        <v>510</v>
      </c>
      <c r="G55" s="21" t="s">
        <v>575</v>
      </c>
      <c r="H55" s="21" t="s">
        <v>543</v>
      </c>
      <c r="I55" s="21" t="s">
        <v>506</v>
      </c>
      <c r="J55" s="21" t="s">
        <v>481</v>
      </c>
      <c r="K55" s="21" t="s">
        <v>482</v>
      </c>
      <c r="L55" s="21" t="s">
        <v>483</v>
      </c>
      <c r="M55" s="21"/>
    </row>
    <row r="56" s="16" customFormat="1" ht="24.4" customHeight="1" spans="1:13">
      <c r="A56" s="21"/>
      <c r="B56" s="21"/>
      <c r="C56" s="22"/>
      <c r="D56" s="21"/>
      <c r="E56" s="31" t="s">
        <v>512</v>
      </c>
      <c r="F56" s="31" t="s">
        <v>513</v>
      </c>
      <c r="G56" s="21" t="s">
        <v>514</v>
      </c>
      <c r="H56" s="21" t="s">
        <v>515</v>
      </c>
      <c r="I56" s="21" t="s">
        <v>516</v>
      </c>
      <c r="J56" s="21" t="s">
        <v>481</v>
      </c>
      <c r="K56" s="21" t="s">
        <v>482</v>
      </c>
      <c r="L56" s="21" t="s">
        <v>483</v>
      </c>
      <c r="M56" s="21"/>
    </row>
    <row r="57" s="16" customFormat="1" ht="16.35" customHeight="1" spans="1:4">
      <c r="A57" s="23" t="s">
        <v>576</v>
      </c>
      <c r="B57" s="23"/>
      <c r="C57" s="23"/>
      <c r="D57" s="23"/>
    </row>
  </sheetData>
  <mergeCells count="37">
    <mergeCell ref="C2:M2"/>
    <mergeCell ref="A3:K3"/>
    <mergeCell ref="L3:M3"/>
    <mergeCell ref="E4:M4"/>
    <mergeCell ref="A57:D57"/>
    <mergeCell ref="A4:A5"/>
    <mergeCell ref="A7:A18"/>
    <mergeCell ref="A19:A38"/>
    <mergeCell ref="A39:A56"/>
    <mergeCell ref="B4:B5"/>
    <mergeCell ref="B7:B18"/>
    <mergeCell ref="B19:B38"/>
    <mergeCell ref="B39:B56"/>
    <mergeCell ref="C4:C5"/>
    <mergeCell ref="C7:C18"/>
    <mergeCell ref="C19:C38"/>
    <mergeCell ref="C39:C56"/>
    <mergeCell ref="D4:D5"/>
    <mergeCell ref="D7:D18"/>
    <mergeCell ref="D19:D38"/>
    <mergeCell ref="D39:D56"/>
    <mergeCell ref="E7:E9"/>
    <mergeCell ref="E10:E13"/>
    <mergeCell ref="E14:E17"/>
    <mergeCell ref="E19:E21"/>
    <mergeCell ref="E22:E31"/>
    <mergeCell ref="E32:E37"/>
    <mergeCell ref="E39:E41"/>
    <mergeCell ref="E42:E49"/>
    <mergeCell ref="E50:E55"/>
    <mergeCell ref="F10:F11"/>
    <mergeCell ref="F22:F26"/>
    <mergeCell ref="F27:F30"/>
    <mergeCell ref="F35:F37"/>
    <mergeCell ref="F42:F44"/>
    <mergeCell ref="F45:F48"/>
    <mergeCell ref="F50:F5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workbookViewId="0">
      <pane ySplit="7" topLeftCell="A8" activePane="bottomLeft" state="frozen"/>
      <selection/>
      <selection pane="bottomLeft" activeCell="A1" sqref="$A1:$XFD1048576"/>
    </sheetView>
  </sheetViews>
  <sheetFormatPr defaultColWidth="10" defaultRowHeight="13.5"/>
  <cols>
    <col min="1" max="1" width="7.625" style="16" customWidth="1"/>
    <col min="2" max="2" width="17" style="16" customWidth="1"/>
    <col min="3" max="3" width="8.625" style="16" customWidth="1"/>
    <col min="4" max="4" width="7.625" style="16" customWidth="1"/>
    <col min="5" max="5" width="8" style="16" customWidth="1"/>
    <col min="6" max="6" width="8.875" style="16" customWidth="1"/>
    <col min="7" max="7" width="8.125" style="16" customWidth="1"/>
    <col min="8" max="9" width="7.625" style="16" customWidth="1"/>
    <col min="10" max="10" width="28.25" style="16" customWidth="1"/>
    <col min="11" max="11" width="7" style="16" customWidth="1"/>
    <col min="12" max="12" width="7.875" style="16" customWidth="1"/>
    <col min="13" max="13" width="9.125" style="16" customWidth="1"/>
    <col min="14" max="14" width="8" style="16" customWidth="1"/>
    <col min="15" max="15" width="7.5" style="16" customWidth="1"/>
    <col min="16" max="16" width="6.5" style="16" customWidth="1"/>
    <col min="17" max="17" width="21.875" style="16" customWidth="1"/>
    <col min="18" max="18" width="33.25" style="16" customWidth="1"/>
    <col min="19" max="19" width="12.625" style="16" customWidth="1"/>
    <col min="20" max="16384" width="10" style="16"/>
  </cols>
  <sheetData>
    <row r="1" s="16" customFormat="1" ht="16.35" customHeight="1" spans="1:19">
      <c r="A1" s="17"/>
      <c r="S1" s="17" t="s">
        <v>577</v>
      </c>
    </row>
    <row r="2" s="16" customFormat="1" ht="42.2" customHeight="1" spans="1:19">
      <c r="A2" s="18" t="s">
        <v>578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="16" customFormat="1" ht="23.25" customHeight="1" spans="1:19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="16" customFormat="1" ht="16.35" customHeight="1" spans="1:19">
      <c r="A4" s="17"/>
      <c r="B4" s="17"/>
      <c r="C4" s="17"/>
      <c r="D4" s="17"/>
      <c r="E4" s="17"/>
      <c r="F4" s="17"/>
      <c r="G4" s="17"/>
      <c r="H4" s="17"/>
      <c r="I4" s="17"/>
      <c r="J4" s="17"/>
      <c r="Q4" s="25" t="s">
        <v>33</v>
      </c>
      <c r="R4" s="25"/>
      <c r="S4" s="25"/>
    </row>
    <row r="5" s="16" customFormat="1" ht="18.2" customHeight="1" spans="1:19">
      <c r="A5" s="20" t="s">
        <v>425</v>
      </c>
      <c r="B5" s="20" t="s">
        <v>426</v>
      </c>
      <c r="C5" s="20" t="s">
        <v>579</v>
      </c>
      <c r="D5" s="20"/>
      <c r="E5" s="20"/>
      <c r="F5" s="20"/>
      <c r="G5" s="20"/>
      <c r="H5" s="20"/>
      <c r="I5" s="20"/>
      <c r="J5" s="20" t="s">
        <v>580</v>
      </c>
      <c r="K5" s="20" t="s">
        <v>581</v>
      </c>
      <c r="L5" s="20"/>
      <c r="M5" s="20"/>
      <c r="N5" s="20"/>
      <c r="O5" s="20"/>
      <c r="P5" s="20"/>
      <c r="Q5" s="20"/>
      <c r="R5" s="20"/>
      <c r="S5" s="20"/>
    </row>
    <row r="6" s="16" customFormat="1" ht="18.95" customHeight="1" spans="1:19">
      <c r="A6" s="20"/>
      <c r="B6" s="20"/>
      <c r="C6" s="20" t="s">
        <v>462</v>
      </c>
      <c r="D6" s="20" t="s">
        <v>582</v>
      </c>
      <c r="E6" s="20"/>
      <c r="F6" s="20"/>
      <c r="G6" s="20"/>
      <c r="H6" s="20" t="s">
        <v>583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="16" customFormat="1" ht="31.15" customHeight="1" spans="1:19">
      <c r="A7" s="20"/>
      <c r="B7" s="20"/>
      <c r="C7" s="20"/>
      <c r="D7" s="20" t="s">
        <v>140</v>
      </c>
      <c r="E7" s="20" t="s">
        <v>584</v>
      </c>
      <c r="F7" s="20" t="s">
        <v>144</v>
      </c>
      <c r="G7" s="20" t="s">
        <v>585</v>
      </c>
      <c r="H7" s="20" t="s">
        <v>163</v>
      </c>
      <c r="I7" s="20" t="s">
        <v>164</v>
      </c>
      <c r="J7" s="20"/>
      <c r="K7" s="20" t="s">
        <v>465</v>
      </c>
      <c r="L7" s="20" t="s">
        <v>466</v>
      </c>
      <c r="M7" s="20" t="s">
        <v>467</v>
      </c>
      <c r="N7" s="20" t="s">
        <v>472</v>
      </c>
      <c r="O7" s="20" t="s">
        <v>468</v>
      </c>
      <c r="P7" s="20" t="s">
        <v>586</v>
      </c>
      <c r="Q7" s="20" t="s">
        <v>587</v>
      </c>
      <c r="R7" s="20" t="s">
        <v>588</v>
      </c>
      <c r="S7" s="20" t="s">
        <v>473</v>
      </c>
    </row>
    <row r="8" s="16" customFormat="1" ht="19.9" customHeight="1" spans="1:19">
      <c r="A8" s="21" t="s">
        <v>2</v>
      </c>
      <c r="B8" s="21" t="s">
        <v>4</v>
      </c>
      <c r="C8" s="22">
        <v>4761683.68</v>
      </c>
      <c r="D8" s="22">
        <v>4761683.68</v>
      </c>
      <c r="E8" s="22"/>
      <c r="F8" s="22"/>
      <c r="G8" s="22"/>
      <c r="H8" s="22">
        <v>3264683.68</v>
      </c>
      <c r="I8" s="22">
        <v>1497000</v>
      </c>
      <c r="J8" s="21" t="s">
        <v>589</v>
      </c>
      <c r="K8" s="21" t="s">
        <v>476</v>
      </c>
      <c r="L8" s="21" t="s">
        <v>477</v>
      </c>
      <c r="M8" s="21" t="s">
        <v>478</v>
      </c>
      <c r="N8" s="21" t="s">
        <v>590</v>
      </c>
      <c r="O8" s="21" t="s">
        <v>591</v>
      </c>
      <c r="P8" s="21" t="s">
        <v>482</v>
      </c>
      <c r="Q8" s="21" t="s">
        <v>592</v>
      </c>
      <c r="R8" s="21" t="s">
        <v>593</v>
      </c>
      <c r="S8" s="21"/>
    </row>
    <row r="9" s="16" customFormat="1" ht="19.9" customHeight="1" spans="1:19">
      <c r="A9" s="21"/>
      <c r="B9" s="21"/>
      <c r="C9" s="22"/>
      <c r="D9" s="22"/>
      <c r="E9" s="22"/>
      <c r="F9" s="22"/>
      <c r="G9" s="22"/>
      <c r="H9" s="22"/>
      <c r="I9" s="22"/>
      <c r="J9" s="21"/>
      <c r="K9" s="21"/>
      <c r="L9" s="21" t="s">
        <v>484</v>
      </c>
      <c r="M9" s="21" t="s">
        <v>594</v>
      </c>
      <c r="N9" s="21" t="s">
        <v>483</v>
      </c>
      <c r="O9" s="21" t="s">
        <v>595</v>
      </c>
      <c r="P9" s="21" t="s">
        <v>482</v>
      </c>
      <c r="Q9" s="21" t="s">
        <v>596</v>
      </c>
      <c r="R9" s="21" t="s">
        <v>597</v>
      </c>
      <c r="S9" s="21"/>
    </row>
    <row r="10" s="16" customFormat="1" ht="19.9" customHeight="1" spans="1:19">
      <c r="A10" s="21"/>
      <c r="B10" s="21"/>
      <c r="C10" s="22"/>
      <c r="D10" s="22"/>
      <c r="E10" s="22"/>
      <c r="F10" s="22"/>
      <c r="G10" s="22"/>
      <c r="H10" s="22"/>
      <c r="I10" s="22"/>
      <c r="J10" s="21"/>
      <c r="K10" s="21"/>
      <c r="L10" s="21" t="s">
        <v>489</v>
      </c>
      <c r="M10" s="21" t="s">
        <v>598</v>
      </c>
      <c r="N10" s="21" t="s">
        <v>483</v>
      </c>
      <c r="O10" s="21" t="s">
        <v>591</v>
      </c>
      <c r="P10" s="21" t="s">
        <v>482</v>
      </c>
      <c r="Q10" s="21" t="s">
        <v>599</v>
      </c>
      <c r="R10" s="21" t="s">
        <v>593</v>
      </c>
      <c r="S10" s="21"/>
    </row>
    <row r="11" s="16" customFormat="1" ht="19.5" customHeight="1" spans="1:19">
      <c r="A11" s="21"/>
      <c r="B11" s="21"/>
      <c r="C11" s="22"/>
      <c r="D11" s="22"/>
      <c r="E11" s="22"/>
      <c r="F11" s="22"/>
      <c r="G11" s="22"/>
      <c r="H11" s="22"/>
      <c r="I11" s="22"/>
      <c r="J11" s="21"/>
      <c r="K11" s="24" t="s">
        <v>491</v>
      </c>
      <c r="L11" s="24" t="s">
        <v>492</v>
      </c>
      <c r="M11" s="21" t="s">
        <v>600</v>
      </c>
      <c r="N11" s="21" t="s">
        <v>483</v>
      </c>
      <c r="O11" s="21" t="s">
        <v>601</v>
      </c>
      <c r="P11" s="21" t="s">
        <v>523</v>
      </c>
      <c r="Q11" s="21" t="s">
        <v>602</v>
      </c>
      <c r="R11" s="21" t="s">
        <v>597</v>
      </c>
      <c r="S11" s="21"/>
    </row>
    <row r="12" s="16" customFormat="1" ht="29.25" customHeight="1" spans="1:19">
      <c r="A12" s="21"/>
      <c r="B12" s="21"/>
      <c r="C12" s="22"/>
      <c r="D12" s="22"/>
      <c r="E12" s="22"/>
      <c r="F12" s="22"/>
      <c r="G12" s="22"/>
      <c r="H12" s="22"/>
      <c r="I12" s="22"/>
      <c r="J12" s="21"/>
      <c r="K12" s="24"/>
      <c r="L12" s="24"/>
      <c r="M12" s="21" t="s">
        <v>603</v>
      </c>
      <c r="N12" s="21" t="s">
        <v>483</v>
      </c>
      <c r="O12" s="21" t="s">
        <v>604</v>
      </c>
      <c r="P12" s="21" t="s">
        <v>564</v>
      </c>
      <c r="Q12" s="21" t="s">
        <v>605</v>
      </c>
      <c r="R12" s="21" t="s">
        <v>593</v>
      </c>
      <c r="S12" s="21"/>
    </row>
    <row r="13" s="16" customFormat="1" ht="29.25" customHeight="1" spans="1:19">
      <c r="A13" s="21"/>
      <c r="B13" s="21"/>
      <c r="C13" s="22"/>
      <c r="D13" s="22"/>
      <c r="E13" s="22"/>
      <c r="F13" s="22"/>
      <c r="G13" s="22"/>
      <c r="H13" s="22"/>
      <c r="I13" s="22"/>
      <c r="J13" s="21"/>
      <c r="K13" s="24"/>
      <c r="L13" s="24"/>
      <c r="M13" s="21" t="s">
        <v>606</v>
      </c>
      <c r="N13" s="21" t="s">
        <v>483</v>
      </c>
      <c r="O13" s="21" t="s">
        <v>591</v>
      </c>
      <c r="P13" s="21" t="s">
        <v>564</v>
      </c>
      <c r="Q13" s="21" t="s">
        <v>607</v>
      </c>
      <c r="R13" s="21" t="s">
        <v>597</v>
      </c>
      <c r="S13" s="21"/>
    </row>
    <row r="14" s="16" customFormat="1" ht="29.25" customHeight="1" spans="1:19">
      <c r="A14" s="21"/>
      <c r="B14" s="21"/>
      <c r="C14" s="22"/>
      <c r="D14" s="22"/>
      <c r="E14" s="22"/>
      <c r="F14" s="22"/>
      <c r="G14" s="22"/>
      <c r="H14" s="22"/>
      <c r="I14" s="22"/>
      <c r="J14" s="21"/>
      <c r="K14" s="24"/>
      <c r="L14" s="24"/>
      <c r="M14" s="21" t="s">
        <v>608</v>
      </c>
      <c r="N14" s="21" t="s">
        <v>483</v>
      </c>
      <c r="O14" s="21" t="s">
        <v>609</v>
      </c>
      <c r="P14" s="21" t="s">
        <v>610</v>
      </c>
      <c r="Q14" s="21" t="s">
        <v>611</v>
      </c>
      <c r="R14" s="21" t="s">
        <v>593</v>
      </c>
      <c r="S14" s="21"/>
    </row>
    <row r="15" s="16" customFormat="1" ht="39.6" customHeight="1" spans="1:19">
      <c r="A15" s="21"/>
      <c r="B15" s="21"/>
      <c r="C15" s="22"/>
      <c r="D15" s="22"/>
      <c r="E15" s="22"/>
      <c r="F15" s="22"/>
      <c r="G15" s="22"/>
      <c r="H15" s="22"/>
      <c r="I15" s="22"/>
      <c r="J15" s="21"/>
      <c r="K15" s="24"/>
      <c r="L15" s="24"/>
      <c r="M15" s="21" t="s">
        <v>612</v>
      </c>
      <c r="N15" s="21" t="s">
        <v>483</v>
      </c>
      <c r="O15" s="21" t="s">
        <v>613</v>
      </c>
      <c r="P15" s="21" t="s">
        <v>170</v>
      </c>
      <c r="Q15" s="21" t="s">
        <v>614</v>
      </c>
      <c r="R15" s="21" t="s">
        <v>597</v>
      </c>
      <c r="S15" s="21"/>
    </row>
    <row r="16" s="16" customFormat="1" ht="29.25" customHeight="1" spans="1:19">
      <c r="A16" s="21"/>
      <c r="B16" s="21"/>
      <c r="C16" s="22"/>
      <c r="D16" s="22"/>
      <c r="E16" s="22"/>
      <c r="F16" s="22"/>
      <c r="G16" s="22"/>
      <c r="H16" s="22"/>
      <c r="I16" s="22"/>
      <c r="J16" s="21"/>
      <c r="K16" s="24"/>
      <c r="L16" s="24"/>
      <c r="M16" s="21" t="s">
        <v>615</v>
      </c>
      <c r="N16" s="21" t="s">
        <v>483</v>
      </c>
      <c r="O16" s="21" t="s">
        <v>616</v>
      </c>
      <c r="P16" s="21" t="s">
        <v>564</v>
      </c>
      <c r="Q16" s="21" t="s">
        <v>617</v>
      </c>
      <c r="R16" s="21" t="s">
        <v>593</v>
      </c>
      <c r="S16" s="21"/>
    </row>
    <row r="17" s="16" customFormat="1" ht="19.9" customHeight="1" spans="1:19">
      <c r="A17" s="21"/>
      <c r="B17" s="21"/>
      <c r="C17" s="22"/>
      <c r="D17" s="22"/>
      <c r="E17" s="22"/>
      <c r="F17" s="22"/>
      <c r="G17" s="22"/>
      <c r="H17" s="22"/>
      <c r="I17" s="22"/>
      <c r="J17" s="21"/>
      <c r="K17" s="24"/>
      <c r="L17" s="24"/>
      <c r="M17" s="21" t="s">
        <v>618</v>
      </c>
      <c r="N17" s="21" t="s">
        <v>483</v>
      </c>
      <c r="O17" s="21" t="s">
        <v>619</v>
      </c>
      <c r="P17" s="21" t="s">
        <v>620</v>
      </c>
      <c r="Q17" s="21" t="s">
        <v>621</v>
      </c>
      <c r="R17" s="21" t="s">
        <v>597</v>
      </c>
      <c r="S17" s="21"/>
    </row>
    <row r="18" s="16" customFormat="1" ht="29.25" customHeight="1" spans="1:19">
      <c r="A18" s="21"/>
      <c r="B18" s="21"/>
      <c r="C18" s="22"/>
      <c r="D18" s="22"/>
      <c r="E18" s="22"/>
      <c r="F18" s="22"/>
      <c r="G18" s="22"/>
      <c r="H18" s="22"/>
      <c r="I18" s="22"/>
      <c r="J18" s="21"/>
      <c r="K18" s="24"/>
      <c r="L18" s="24"/>
      <c r="M18" s="21" t="s">
        <v>622</v>
      </c>
      <c r="N18" s="21" t="s">
        <v>483</v>
      </c>
      <c r="O18" s="21" t="s">
        <v>623</v>
      </c>
      <c r="P18" s="21" t="s">
        <v>564</v>
      </c>
      <c r="Q18" s="21" t="s">
        <v>624</v>
      </c>
      <c r="R18" s="21" t="s">
        <v>597</v>
      </c>
      <c r="S18" s="21"/>
    </row>
    <row r="19" s="16" customFormat="1" ht="19.9" customHeight="1" spans="1:19">
      <c r="A19" s="21"/>
      <c r="B19" s="21"/>
      <c r="C19" s="22"/>
      <c r="D19" s="22"/>
      <c r="E19" s="22"/>
      <c r="F19" s="22"/>
      <c r="G19" s="22"/>
      <c r="H19" s="22"/>
      <c r="I19" s="22"/>
      <c r="J19" s="21"/>
      <c r="K19" s="24"/>
      <c r="L19" s="24" t="s">
        <v>496</v>
      </c>
      <c r="M19" s="21" t="s">
        <v>625</v>
      </c>
      <c r="N19" s="21" t="s">
        <v>483</v>
      </c>
      <c r="O19" s="21" t="s">
        <v>626</v>
      </c>
      <c r="P19" s="21" t="s">
        <v>482</v>
      </c>
      <c r="Q19" s="21" t="s">
        <v>627</v>
      </c>
      <c r="R19" s="21" t="s">
        <v>597</v>
      </c>
      <c r="S19" s="21"/>
    </row>
    <row r="20" s="16" customFormat="1" ht="19.9" customHeight="1" spans="1:19">
      <c r="A20" s="21"/>
      <c r="B20" s="21"/>
      <c r="C20" s="22"/>
      <c r="D20" s="22"/>
      <c r="E20" s="22"/>
      <c r="F20" s="22"/>
      <c r="G20" s="22"/>
      <c r="H20" s="22"/>
      <c r="I20" s="22"/>
      <c r="J20" s="21"/>
      <c r="K20" s="24"/>
      <c r="L20" s="24"/>
      <c r="M20" s="21" t="s">
        <v>628</v>
      </c>
      <c r="N20" s="21" t="s">
        <v>483</v>
      </c>
      <c r="O20" s="21" t="s">
        <v>591</v>
      </c>
      <c r="P20" s="21" t="s">
        <v>482</v>
      </c>
      <c r="Q20" s="21" t="s">
        <v>629</v>
      </c>
      <c r="R20" s="21" t="s">
        <v>597</v>
      </c>
      <c r="S20" s="21"/>
    </row>
    <row r="21" s="16" customFormat="1" ht="19.9" customHeight="1" spans="1:19">
      <c r="A21" s="21"/>
      <c r="B21" s="21"/>
      <c r="C21" s="22"/>
      <c r="D21" s="22"/>
      <c r="E21" s="22"/>
      <c r="F21" s="22"/>
      <c r="G21" s="22"/>
      <c r="H21" s="22"/>
      <c r="I21" s="22"/>
      <c r="J21" s="21"/>
      <c r="K21" s="24"/>
      <c r="L21" s="24"/>
      <c r="M21" s="21" t="s">
        <v>630</v>
      </c>
      <c r="N21" s="21" t="s">
        <v>483</v>
      </c>
      <c r="O21" s="21" t="s">
        <v>631</v>
      </c>
      <c r="P21" s="21" t="s">
        <v>482</v>
      </c>
      <c r="Q21" s="21" t="s">
        <v>632</v>
      </c>
      <c r="R21" s="21" t="s">
        <v>597</v>
      </c>
      <c r="S21" s="21"/>
    </row>
    <row r="22" s="16" customFormat="1" ht="19.5" customHeight="1" spans="1:19">
      <c r="A22" s="21"/>
      <c r="B22" s="21"/>
      <c r="C22" s="22"/>
      <c r="D22" s="22"/>
      <c r="E22" s="22"/>
      <c r="F22" s="22"/>
      <c r="G22" s="22"/>
      <c r="H22" s="22"/>
      <c r="I22" s="22"/>
      <c r="J22" s="21"/>
      <c r="K22" s="24"/>
      <c r="L22" s="24"/>
      <c r="M22" s="21" t="s">
        <v>633</v>
      </c>
      <c r="N22" s="21" t="s">
        <v>483</v>
      </c>
      <c r="O22" s="21" t="s">
        <v>634</v>
      </c>
      <c r="P22" s="21" t="s">
        <v>635</v>
      </c>
      <c r="Q22" s="21" t="s">
        <v>636</v>
      </c>
      <c r="R22" s="21" t="s">
        <v>597</v>
      </c>
      <c r="S22" s="21"/>
    </row>
    <row r="23" s="16" customFormat="1" ht="19.5" customHeight="1" spans="1:19">
      <c r="A23" s="21"/>
      <c r="B23" s="21"/>
      <c r="C23" s="22"/>
      <c r="D23" s="22"/>
      <c r="E23" s="22"/>
      <c r="F23" s="22"/>
      <c r="G23" s="22"/>
      <c r="H23" s="22"/>
      <c r="I23" s="22"/>
      <c r="J23" s="21"/>
      <c r="K23" s="24"/>
      <c r="L23" s="24"/>
      <c r="M23" s="21" t="s">
        <v>637</v>
      </c>
      <c r="N23" s="21" t="s">
        <v>483</v>
      </c>
      <c r="O23" s="21" t="s">
        <v>591</v>
      </c>
      <c r="P23" s="21" t="s">
        <v>482</v>
      </c>
      <c r="Q23" s="21" t="s">
        <v>638</v>
      </c>
      <c r="R23" s="21" t="s">
        <v>593</v>
      </c>
      <c r="S23" s="21"/>
    </row>
    <row r="24" s="16" customFormat="1" ht="19.9" customHeight="1" spans="1:19">
      <c r="A24" s="21"/>
      <c r="B24" s="21"/>
      <c r="C24" s="22"/>
      <c r="D24" s="22"/>
      <c r="E24" s="22"/>
      <c r="F24" s="22"/>
      <c r="G24" s="22"/>
      <c r="H24" s="22"/>
      <c r="I24" s="22"/>
      <c r="J24" s="21"/>
      <c r="K24" s="24"/>
      <c r="L24" s="24" t="s">
        <v>498</v>
      </c>
      <c r="M24" s="21" t="s">
        <v>639</v>
      </c>
      <c r="N24" s="21" t="s">
        <v>483</v>
      </c>
      <c r="O24" s="21" t="s">
        <v>591</v>
      </c>
      <c r="P24" s="21" t="s">
        <v>482</v>
      </c>
      <c r="Q24" s="21" t="s">
        <v>639</v>
      </c>
      <c r="R24" s="21" t="s">
        <v>593</v>
      </c>
      <c r="S24" s="21"/>
    </row>
    <row r="25" s="16" customFormat="1" ht="19.9" customHeight="1" spans="1:19">
      <c r="A25" s="21"/>
      <c r="B25" s="21"/>
      <c r="C25" s="22"/>
      <c r="D25" s="22"/>
      <c r="E25" s="22"/>
      <c r="F25" s="22"/>
      <c r="G25" s="22"/>
      <c r="H25" s="22"/>
      <c r="I25" s="22"/>
      <c r="J25" s="21"/>
      <c r="K25" s="24" t="s">
        <v>501</v>
      </c>
      <c r="L25" s="24" t="s">
        <v>502</v>
      </c>
      <c r="M25" s="21" t="s">
        <v>640</v>
      </c>
      <c r="N25" s="21" t="s">
        <v>483</v>
      </c>
      <c r="O25" s="21" t="s">
        <v>631</v>
      </c>
      <c r="P25" s="21" t="s">
        <v>482</v>
      </c>
      <c r="Q25" s="21" t="s">
        <v>641</v>
      </c>
      <c r="R25" s="21" t="s">
        <v>597</v>
      </c>
      <c r="S25" s="21"/>
    </row>
    <row r="26" s="16" customFormat="1" ht="19.9" customHeight="1" spans="1:19">
      <c r="A26" s="21"/>
      <c r="B26" s="21"/>
      <c r="C26" s="22"/>
      <c r="D26" s="22"/>
      <c r="E26" s="22"/>
      <c r="F26" s="22"/>
      <c r="G26" s="22"/>
      <c r="H26" s="22"/>
      <c r="I26" s="22"/>
      <c r="J26" s="21"/>
      <c r="K26" s="24"/>
      <c r="L26" s="24"/>
      <c r="M26" s="21" t="s">
        <v>642</v>
      </c>
      <c r="N26" s="21" t="s">
        <v>483</v>
      </c>
      <c r="O26" s="21" t="s">
        <v>643</v>
      </c>
      <c r="P26" s="21" t="s">
        <v>482</v>
      </c>
      <c r="Q26" s="21" t="s">
        <v>644</v>
      </c>
      <c r="R26" s="21" t="s">
        <v>597</v>
      </c>
      <c r="S26" s="21"/>
    </row>
    <row r="27" s="16" customFormat="1" ht="19.9" customHeight="1" spans="1:19">
      <c r="A27" s="21"/>
      <c r="B27" s="21"/>
      <c r="C27" s="22"/>
      <c r="D27" s="22"/>
      <c r="E27" s="22"/>
      <c r="F27" s="22"/>
      <c r="G27" s="22"/>
      <c r="H27" s="22"/>
      <c r="I27" s="22"/>
      <c r="J27" s="21"/>
      <c r="K27" s="24"/>
      <c r="L27" s="24"/>
      <c r="M27" s="21" t="s">
        <v>645</v>
      </c>
      <c r="N27" s="21" t="s">
        <v>483</v>
      </c>
      <c r="O27" s="21" t="s">
        <v>646</v>
      </c>
      <c r="P27" s="21" t="s">
        <v>482</v>
      </c>
      <c r="Q27" s="21" t="s">
        <v>647</v>
      </c>
      <c r="R27" s="21" t="s">
        <v>597</v>
      </c>
      <c r="S27" s="21"/>
    </row>
    <row r="28" s="16" customFormat="1" ht="19.9" customHeight="1" spans="1:19">
      <c r="A28" s="21"/>
      <c r="B28" s="21"/>
      <c r="C28" s="22"/>
      <c r="D28" s="22"/>
      <c r="E28" s="22"/>
      <c r="F28" s="22"/>
      <c r="G28" s="22"/>
      <c r="H28" s="22"/>
      <c r="I28" s="22"/>
      <c r="J28" s="21"/>
      <c r="K28" s="24"/>
      <c r="L28" s="24" t="s">
        <v>504</v>
      </c>
      <c r="M28" s="21" t="s">
        <v>648</v>
      </c>
      <c r="N28" s="21" t="s">
        <v>483</v>
      </c>
      <c r="O28" s="21" t="s">
        <v>591</v>
      </c>
      <c r="P28" s="21" t="s">
        <v>482</v>
      </c>
      <c r="Q28" s="21" t="s">
        <v>649</v>
      </c>
      <c r="R28" s="21" t="s">
        <v>597</v>
      </c>
      <c r="S28" s="21"/>
    </row>
    <row r="29" s="16" customFormat="1" ht="19.9" customHeight="1" spans="1:19">
      <c r="A29" s="21"/>
      <c r="B29" s="21"/>
      <c r="C29" s="22"/>
      <c r="D29" s="22"/>
      <c r="E29" s="22"/>
      <c r="F29" s="22"/>
      <c r="G29" s="22"/>
      <c r="H29" s="22"/>
      <c r="I29" s="22"/>
      <c r="J29" s="21"/>
      <c r="K29" s="24"/>
      <c r="L29" s="24"/>
      <c r="M29" s="21" t="s">
        <v>650</v>
      </c>
      <c r="N29" s="21" t="s">
        <v>483</v>
      </c>
      <c r="O29" s="21" t="s">
        <v>591</v>
      </c>
      <c r="P29" s="21" t="s">
        <v>482</v>
      </c>
      <c r="Q29" s="21" t="s">
        <v>651</v>
      </c>
      <c r="R29" s="21" t="s">
        <v>597</v>
      </c>
      <c r="S29" s="21"/>
    </row>
    <row r="30" s="16" customFormat="1" ht="29.25" customHeight="1" spans="1:19">
      <c r="A30" s="21"/>
      <c r="B30" s="21"/>
      <c r="C30" s="22"/>
      <c r="D30" s="22"/>
      <c r="E30" s="22"/>
      <c r="F30" s="22"/>
      <c r="G30" s="22"/>
      <c r="H30" s="22"/>
      <c r="I30" s="22"/>
      <c r="J30" s="21"/>
      <c r="K30" s="24"/>
      <c r="L30" s="24"/>
      <c r="M30" s="21" t="s">
        <v>652</v>
      </c>
      <c r="N30" s="21" t="s">
        <v>483</v>
      </c>
      <c r="O30" s="21" t="s">
        <v>591</v>
      </c>
      <c r="P30" s="21" t="s">
        <v>482</v>
      </c>
      <c r="Q30" s="21" t="s">
        <v>653</v>
      </c>
      <c r="R30" s="21" t="s">
        <v>597</v>
      </c>
      <c r="S30" s="21"/>
    </row>
    <row r="31" s="16" customFormat="1" ht="19.9" customHeight="1" spans="1:19">
      <c r="A31" s="21"/>
      <c r="B31" s="21"/>
      <c r="C31" s="22"/>
      <c r="D31" s="22"/>
      <c r="E31" s="22"/>
      <c r="F31" s="22"/>
      <c r="G31" s="22"/>
      <c r="H31" s="22"/>
      <c r="I31" s="22"/>
      <c r="J31" s="21"/>
      <c r="K31" s="24"/>
      <c r="L31" s="24" t="s">
        <v>507</v>
      </c>
      <c r="M31" s="21" t="s">
        <v>599</v>
      </c>
      <c r="N31" s="21" t="s">
        <v>483</v>
      </c>
      <c r="O31" s="21" t="s">
        <v>591</v>
      </c>
      <c r="P31" s="21" t="s">
        <v>482</v>
      </c>
      <c r="Q31" s="21" t="s">
        <v>599</v>
      </c>
      <c r="R31" s="21" t="s">
        <v>593</v>
      </c>
      <c r="S31" s="21"/>
    </row>
    <row r="32" s="16" customFormat="1" ht="29.25" customHeight="1" spans="1:19">
      <c r="A32" s="21"/>
      <c r="B32" s="21"/>
      <c r="C32" s="22"/>
      <c r="D32" s="22"/>
      <c r="E32" s="22"/>
      <c r="F32" s="22"/>
      <c r="G32" s="22"/>
      <c r="H32" s="22"/>
      <c r="I32" s="22"/>
      <c r="J32" s="21"/>
      <c r="K32" s="24"/>
      <c r="L32" s="24" t="s">
        <v>510</v>
      </c>
      <c r="M32" s="21" t="s">
        <v>654</v>
      </c>
      <c r="N32" s="21" t="s">
        <v>590</v>
      </c>
      <c r="O32" s="21" t="s">
        <v>591</v>
      </c>
      <c r="P32" s="21" t="s">
        <v>482</v>
      </c>
      <c r="Q32" s="21" t="s">
        <v>655</v>
      </c>
      <c r="R32" s="21" t="s">
        <v>597</v>
      </c>
      <c r="S32" s="21"/>
    </row>
    <row r="33" s="16" customFormat="1" ht="19.9" customHeight="1" spans="1:19">
      <c r="A33" s="21"/>
      <c r="B33" s="21"/>
      <c r="C33" s="22"/>
      <c r="D33" s="22"/>
      <c r="E33" s="22"/>
      <c r="F33" s="22"/>
      <c r="G33" s="22"/>
      <c r="H33" s="22"/>
      <c r="I33" s="22"/>
      <c r="J33" s="21"/>
      <c r="K33" s="24"/>
      <c r="L33" s="24"/>
      <c r="M33" s="21" t="s">
        <v>656</v>
      </c>
      <c r="N33" s="21" t="s">
        <v>590</v>
      </c>
      <c r="O33" s="21" t="s">
        <v>591</v>
      </c>
      <c r="P33" s="21" t="s">
        <v>482</v>
      </c>
      <c r="Q33" s="21" t="s">
        <v>657</v>
      </c>
      <c r="R33" s="21" t="s">
        <v>597</v>
      </c>
      <c r="S33" s="21"/>
    </row>
    <row r="34" s="16" customFormat="1" ht="29.25" customHeight="1" spans="1:19">
      <c r="A34" s="21"/>
      <c r="B34" s="21"/>
      <c r="C34" s="22"/>
      <c r="D34" s="22"/>
      <c r="E34" s="22"/>
      <c r="F34" s="22"/>
      <c r="G34" s="22"/>
      <c r="H34" s="22"/>
      <c r="I34" s="22"/>
      <c r="J34" s="21"/>
      <c r="K34" s="24"/>
      <c r="L34" s="24"/>
      <c r="M34" s="21" t="s">
        <v>658</v>
      </c>
      <c r="N34" s="21" t="s">
        <v>590</v>
      </c>
      <c r="O34" s="21" t="s">
        <v>591</v>
      </c>
      <c r="P34" s="21" t="s">
        <v>482</v>
      </c>
      <c r="Q34" s="21" t="s">
        <v>659</v>
      </c>
      <c r="R34" s="21" t="s">
        <v>597</v>
      </c>
      <c r="S34" s="21"/>
    </row>
    <row r="35" s="16" customFormat="1" ht="19.9" customHeight="1" spans="1:19">
      <c r="A35" s="21"/>
      <c r="B35" s="21"/>
      <c r="C35" s="22"/>
      <c r="D35" s="22"/>
      <c r="E35" s="22"/>
      <c r="F35" s="22"/>
      <c r="G35" s="22"/>
      <c r="H35" s="22"/>
      <c r="I35" s="22"/>
      <c r="J35" s="21"/>
      <c r="K35" s="24" t="s">
        <v>512</v>
      </c>
      <c r="L35" s="24" t="s">
        <v>513</v>
      </c>
      <c r="M35" s="21" t="s">
        <v>660</v>
      </c>
      <c r="N35" s="21" t="s">
        <v>483</v>
      </c>
      <c r="O35" s="21" t="s">
        <v>661</v>
      </c>
      <c r="P35" s="21" t="s">
        <v>482</v>
      </c>
      <c r="Q35" s="21" t="s">
        <v>660</v>
      </c>
      <c r="R35" s="21" t="s">
        <v>597</v>
      </c>
      <c r="S35" s="21"/>
    </row>
    <row r="36" s="16" customFormat="1" ht="16.35" customHeight="1" spans="1:8">
      <c r="A36" s="23" t="s">
        <v>576</v>
      </c>
      <c r="B36" s="23"/>
      <c r="C36" s="23"/>
      <c r="D36" s="23"/>
      <c r="E36" s="23"/>
      <c r="F36" s="23"/>
      <c r="G36" s="23"/>
      <c r="H36" s="23"/>
    </row>
  </sheetData>
  <mergeCells count="30">
    <mergeCell ref="A2:S2"/>
    <mergeCell ref="A3:S3"/>
    <mergeCell ref="Q4:S4"/>
    <mergeCell ref="C5:I5"/>
    <mergeCell ref="D6:G6"/>
    <mergeCell ref="H6:I6"/>
    <mergeCell ref="A36:H36"/>
    <mergeCell ref="A5:A7"/>
    <mergeCell ref="A8:A35"/>
    <mergeCell ref="B5:B7"/>
    <mergeCell ref="B8:B35"/>
    <mergeCell ref="C6:C7"/>
    <mergeCell ref="C8:C35"/>
    <mergeCell ref="D8:D35"/>
    <mergeCell ref="E8:E35"/>
    <mergeCell ref="F8:F35"/>
    <mergeCell ref="G8:G35"/>
    <mergeCell ref="H8:H35"/>
    <mergeCell ref="I8:I35"/>
    <mergeCell ref="J5:J7"/>
    <mergeCell ref="J8:J35"/>
    <mergeCell ref="K8:K10"/>
    <mergeCell ref="K11:K24"/>
    <mergeCell ref="K25:K34"/>
    <mergeCell ref="L11:L18"/>
    <mergeCell ref="L19:L23"/>
    <mergeCell ref="L25:L27"/>
    <mergeCell ref="L28:L30"/>
    <mergeCell ref="L32:L3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topLeftCell="A14" workbookViewId="0">
      <selection activeCell="E26" sqref="E26"/>
    </sheetView>
  </sheetViews>
  <sheetFormatPr defaultColWidth="10" defaultRowHeight="14.25"/>
  <cols>
    <col min="1" max="2" width="10" style="1"/>
    <col min="3" max="3" width="30.5583333333333" style="1" customWidth="1"/>
    <col min="4" max="4" width="10" style="1"/>
    <col min="5" max="5" width="32.6416666666667" style="1" customWidth="1"/>
    <col min="6" max="6" width="23.8916666666667" style="1" customWidth="1"/>
    <col min="7" max="9" width="10" style="1"/>
    <col min="10" max="10" width="15.6916666666667" style="1" customWidth="1"/>
    <col min="11" max="11" width="15.4166666666667" style="1" customWidth="1"/>
    <col min="12" max="12" width="14.4416666666667" style="1" customWidth="1"/>
    <col min="13" max="16384" width="10" style="1"/>
  </cols>
  <sheetData>
    <row r="1" s="1" customFormat="1" ht="25.5" spans="1:12">
      <c r="A1" s="2" t="s">
        <v>662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8.75" spans="1:12">
      <c r="A2" s="4" t="s">
        <v>663</v>
      </c>
      <c r="B2" s="5"/>
      <c r="C2" s="5"/>
      <c r="D2" s="5"/>
      <c r="E2" s="5"/>
      <c r="F2" s="6" t="s">
        <v>664</v>
      </c>
      <c r="G2" s="6"/>
      <c r="H2" s="6"/>
      <c r="I2" s="6"/>
      <c r="J2" s="6"/>
      <c r="K2" s="6"/>
      <c r="L2" s="6"/>
    </row>
    <row r="3" s="1" customFormat="1" ht="22.5" spans="1:12">
      <c r="A3" s="7" t="s">
        <v>665</v>
      </c>
      <c r="B3" s="7" t="s">
        <v>219</v>
      </c>
      <c r="C3" s="7" t="s">
        <v>426</v>
      </c>
      <c r="D3" s="7" t="s">
        <v>666</v>
      </c>
      <c r="E3" s="7" t="s">
        <v>667</v>
      </c>
      <c r="F3" s="7" t="s">
        <v>668</v>
      </c>
      <c r="G3" s="7" t="s">
        <v>669</v>
      </c>
      <c r="H3" s="7" t="s">
        <v>670</v>
      </c>
      <c r="I3" s="7" t="s">
        <v>671</v>
      </c>
      <c r="J3" s="7" t="s">
        <v>672</v>
      </c>
      <c r="K3" s="7" t="s">
        <v>673</v>
      </c>
      <c r="L3" s="7" t="s">
        <v>674</v>
      </c>
    </row>
    <row r="4" s="1" customFormat="1" ht="30" customHeight="1" spans="1:12">
      <c r="A4" s="8">
        <v>1</v>
      </c>
      <c r="B4" s="8">
        <v>201001</v>
      </c>
      <c r="C4" s="9" t="s">
        <v>4</v>
      </c>
      <c r="D4" s="9" t="s">
        <v>675</v>
      </c>
      <c r="E4" s="9" t="s">
        <v>676</v>
      </c>
      <c r="F4" s="8" t="s">
        <v>677</v>
      </c>
      <c r="G4" s="8">
        <v>2070101</v>
      </c>
      <c r="H4" s="8">
        <v>15</v>
      </c>
      <c r="I4" s="8" t="s">
        <v>678</v>
      </c>
      <c r="J4" s="15">
        <v>15000</v>
      </c>
      <c r="K4" s="8" t="s">
        <v>679</v>
      </c>
      <c r="L4" s="8"/>
    </row>
    <row r="5" s="1" customFormat="1" ht="30" customHeight="1" spans="1:12">
      <c r="A5" s="8">
        <v>2</v>
      </c>
      <c r="B5" s="8">
        <v>201001</v>
      </c>
      <c r="C5" s="9" t="s">
        <v>4</v>
      </c>
      <c r="D5" s="9" t="s">
        <v>675</v>
      </c>
      <c r="E5" s="9" t="s">
        <v>680</v>
      </c>
      <c r="F5" s="8" t="s">
        <v>681</v>
      </c>
      <c r="G5" s="8">
        <v>2070101</v>
      </c>
      <c r="H5" s="8">
        <v>15</v>
      </c>
      <c r="I5" s="8" t="s">
        <v>678</v>
      </c>
      <c r="J5" s="15">
        <v>20000</v>
      </c>
      <c r="K5" s="8" t="s">
        <v>679</v>
      </c>
      <c r="L5" s="8"/>
    </row>
    <row r="6" s="1" customFormat="1" ht="30" customHeight="1" spans="1:12">
      <c r="A6" s="8">
        <v>3</v>
      </c>
      <c r="B6" s="8">
        <v>201001</v>
      </c>
      <c r="C6" s="9" t="s">
        <v>4</v>
      </c>
      <c r="D6" s="9" t="s">
        <v>675</v>
      </c>
      <c r="E6" s="9" t="s">
        <v>682</v>
      </c>
      <c r="F6" s="9" t="s">
        <v>683</v>
      </c>
      <c r="G6" s="8">
        <v>2070101</v>
      </c>
      <c r="H6" s="8">
        <v>5</v>
      </c>
      <c r="I6" s="8" t="s">
        <v>678</v>
      </c>
      <c r="J6" s="15">
        <v>20000</v>
      </c>
      <c r="K6" s="8" t="s">
        <v>679</v>
      </c>
      <c r="L6" s="8"/>
    </row>
    <row r="7" s="1" customFormat="1" ht="30" customHeight="1" spans="1:12">
      <c r="A7" s="8">
        <v>4</v>
      </c>
      <c r="B7" s="8">
        <v>201001</v>
      </c>
      <c r="C7" s="9" t="s">
        <v>4</v>
      </c>
      <c r="D7" s="9" t="s">
        <v>675</v>
      </c>
      <c r="E7" s="9" t="s">
        <v>684</v>
      </c>
      <c r="F7" s="8" t="s">
        <v>685</v>
      </c>
      <c r="G7" s="8">
        <v>2070101</v>
      </c>
      <c r="H7" s="8">
        <v>10</v>
      </c>
      <c r="I7" s="8" t="s">
        <v>678</v>
      </c>
      <c r="J7" s="15">
        <v>5000</v>
      </c>
      <c r="K7" s="8" t="s">
        <v>679</v>
      </c>
      <c r="L7" s="8"/>
    </row>
    <row r="8" s="1" customFormat="1" ht="30" customHeight="1" spans="1:12">
      <c r="A8" s="8">
        <v>5</v>
      </c>
      <c r="B8" s="8">
        <v>201001</v>
      </c>
      <c r="C8" s="9" t="s">
        <v>4</v>
      </c>
      <c r="D8" s="9" t="s">
        <v>675</v>
      </c>
      <c r="E8" s="9" t="s">
        <v>686</v>
      </c>
      <c r="F8" s="8" t="s">
        <v>687</v>
      </c>
      <c r="G8" s="8">
        <v>2070101</v>
      </c>
      <c r="H8" s="8">
        <v>30</v>
      </c>
      <c r="I8" s="8" t="s">
        <v>678</v>
      </c>
      <c r="J8" s="15">
        <v>15000</v>
      </c>
      <c r="K8" s="8" t="s">
        <v>679</v>
      </c>
      <c r="L8" s="8"/>
    </row>
    <row r="9" s="1" customFormat="1" ht="30" customHeight="1" spans="1:12">
      <c r="A9" s="8">
        <v>6</v>
      </c>
      <c r="B9" s="8">
        <v>201001</v>
      </c>
      <c r="C9" s="9" t="s">
        <v>4</v>
      </c>
      <c r="D9" s="9" t="s">
        <v>675</v>
      </c>
      <c r="E9" s="9" t="s">
        <v>688</v>
      </c>
      <c r="F9" s="8" t="s">
        <v>689</v>
      </c>
      <c r="G9" s="8">
        <v>2070101</v>
      </c>
      <c r="H9" s="8">
        <v>30</v>
      </c>
      <c r="I9" s="8" t="s">
        <v>678</v>
      </c>
      <c r="J9" s="15">
        <v>5000</v>
      </c>
      <c r="K9" s="8" t="s">
        <v>679</v>
      </c>
      <c r="L9" s="8"/>
    </row>
    <row r="10" s="1" customFormat="1" ht="30" customHeight="1" spans="1:12">
      <c r="A10" s="8">
        <v>7</v>
      </c>
      <c r="B10" s="8">
        <v>201001</v>
      </c>
      <c r="C10" s="9" t="s">
        <v>4</v>
      </c>
      <c r="D10" s="9" t="s">
        <v>675</v>
      </c>
      <c r="E10" s="9" t="s">
        <v>690</v>
      </c>
      <c r="F10" s="8" t="s">
        <v>691</v>
      </c>
      <c r="G10" s="8">
        <v>2070101</v>
      </c>
      <c r="H10" s="8">
        <v>10</v>
      </c>
      <c r="I10" s="8" t="s">
        <v>678</v>
      </c>
      <c r="J10" s="15">
        <v>5000</v>
      </c>
      <c r="K10" s="8" t="s">
        <v>679</v>
      </c>
      <c r="L10" s="8"/>
    </row>
    <row r="11" s="1" customFormat="1" ht="30" customHeight="1" spans="1:12">
      <c r="A11" s="8">
        <v>8</v>
      </c>
      <c r="B11" s="8">
        <v>201001</v>
      </c>
      <c r="C11" s="9" t="s">
        <v>4</v>
      </c>
      <c r="D11" s="9" t="s">
        <v>675</v>
      </c>
      <c r="E11" s="9" t="s">
        <v>692</v>
      </c>
      <c r="F11" s="8" t="s">
        <v>693</v>
      </c>
      <c r="G11" s="8">
        <v>2070101</v>
      </c>
      <c r="H11" s="8">
        <v>10</v>
      </c>
      <c r="I11" s="8" t="s">
        <v>678</v>
      </c>
      <c r="J11" s="15">
        <v>10000</v>
      </c>
      <c r="K11" s="8" t="s">
        <v>679</v>
      </c>
      <c r="L11" s="8"/>
    </row>
    <row r="12" s="1" customFormat="1" ht="30" customHeight="1" spans="1:12">
      <c r="A12" s="8">
        <v>9</v>
      </c>
      <c r="B12" s="8">
        <v>201001</v>
      </c>
      <c r="C12" s="9" t="s">
        <v>4</v>
      </c>
      <c r="D12" s="9" t="s">
        <v>675</v>
      </c>
      <c r="E12" s="9" t="s">
        <v>694</v>
      </c>
      <c r="F12" s="8" t="s">
        <v>695</v>
      </c>
      <c r="G12" s="8">
        <v>2070101</v>
      </c>
      <c r="H12" s="8">
        <v>10</v>
      </c>
      <c r="I12" s="8" t="s">
        <v>678</v>
      </c>
      <c r="J12" s="15">
        <v>2000</v>
      </c>
      <c r="K12" s="8" t="s">
        <v>679</v>
      </c>
      <c r="L12" s="8"/>
    </row>
    <row r="13" s="1" customFormat="1" ht="30" customHeight="1" spans="1:12">
      <c r="A13" s="8">
        <v>10</v>
      </c>
      <c r="B13" s="8">
        <v>201001</v>
      </c>
      <c r="C13" s="9" t="s">
        <v>4</v>
      </c>
      <c r="D13" s="9" t="s">
        <v>675</v>
      </c>
      <c r="E13" s="9" t="s">
        <v>696</v>
      </c>
      <c r="F13" s="8" t="s">
        <v>697</v>
      </c>
      <c r="G13" s="8">
        <v>2070101</v>
      </c>
      <c r="H13" s="8">
        <v>20</v>
      </c>
      <c r="I13" s="8" t="s">
        <v>678</v>
      </c>
      <c r="J13" s="15">
        <v>5000</v>
      </c>
      <c r="K13" s="8" t="s">
        <v>679</v>
      </c>
      <c r="L13" s="8"/>
    </row>
    <row r="14" s="1" customFormat="1" ht="30" customHeight="1" spans="1:12">
      <c r="A14" s="8">
        <v>11</v>
      </c>
      <c r="B14" s="8">
        <v>201001</v>
      </c>
      <c r="C14" s="9" t="s">
        <v>4</v>
      </c>
      <c r="D14" s="9" t="s">
        <v>675</v>
      </c>
      <c r="E14" s="9" t="s">
        <v>698</v>
      </c>
      <c r="F14" s="8" t="s">
        <v>699</v>
      </c>
      <c r="G14" s="8">
        <v>2070101</v>
      </c>
      <c r="H14" s="8">
        <v>10</v>
      </c>
      <c r="I14" s="8" t="s">
        <v>678</v>
      </c>
      <c r="J14" s="15">
        <v>5000</v>
      </c>
      <c r="K14" s="8" t="s">
        <v>679</v>
      </c>
      <c r="L14" s="8"/>
    </row>
    <row r="15" s="1" customFormat="1" ht="30" customHeight="1" spans="1:12">
      <c r="A15" s="8">
        <v>12</v>
      </c>
      <c r="B15" s="8">
        <v>201001</v>
      </c>
      <c r="C15" s="9" t="s">
        <v>4</v>
      </c>
      <c r="D15" s="9" t="s">
        <v>675</v>
      </c>
      <c r="E15" s="9" t="s">
        <v>700</v>
      </c>
      <c r="F15" s="8" t="s">
        <v>701</v>
      </c>
      <c r="G15" s="8">
        <v>2070101</v>
      </c>
      <c r="H15" s="8" t="s">
        <v>702</v>
      </c>
      <c r="I15" s="8" t="s">
        <v>678</v>
      </c>
      <c r="J15" s="15">
        <v>15000</v>
      </c>
      <c r="K15" s="8" t="s">
        <v>679</v>
      </c>
      <c r="L15" s="8"/>
    </row>
    <row r="16" s="1" customFormat="1" ht="30" customHeight="1" spans="1:12">
      <c r="A16" s="8">
        <v>13</v>
      </c>
      <c r="B16" s="8">
        <v>201001</v>
      </c>
      <c r="C16" s="9" t="s">
        <v>4</v>
      </c>
      <c r="D16" s="9" t="s">
        <v>675</v>
      </c>
      <c r="E16" s="9" t="s">
        <v>703</v>
      </c>
      <c r="F16" s="8" t="s">
        <v>704</v>
      </c>
      <c r="G16" s="8">
        <v>2070101</v>
      </c>
      <c r="H16" s="8">
        <v>2</v>
      </c>
      <c r="I16" s="8" t="s">
        <v>678</v>
      </c>
      <c r="J16" s="15">
        <v>30000</v>
      </c>
      <c r="K16" s="8" t="s">
        <v>679</v>
      </c>
      <c r="L16" s="8"/>
    </row>
    <row r="17" s="1" customFormat="1" ht="30" customHeight="1" spans="1:12">
      <c r="A17" s="8">
        <v>14</v>
      </c>
      <c r="B17" s="8">
        <v>201001</v>
      </c>
      <c r="C17" s="9" t="s">
        <v>4</v>
      </c>
      <c r="D17" s="9" t="s">
        <v>675</v>
      </c>
      <c r="E17" s="9" t="s">
        <v>705</v>
      </c>
      <c r="F17" s="8" t="s">
        <v>706</v>
      </c>
      <c r="G17" s="8">
        <v>2070101</v>
      </c>
      <c r="H17" s="8">
        <v>10</v>
      </c>
      <c r="I17" s="8" t="s">
        <v>678</v>
      </c>
      <c r="J17" s="15">
        <v>15000</v>
      </c>
      <c r="K17" s="8" t="s">
        <v>679</v>
      </c>
      <c r="L17" s="8"/>
    </row>
    <row r="18" s="1" customFormat="1" ht="30" customHeight="1" spans="1:12">
      <c r="A18" s="8">
        <v>15</v>
      </c>
      <c r="B18" s="8">
        <v>201001</v>
      </c>
      <c r="C18" s="9" t="s">
        <v>4</v>
      </c>
      <c r="D18" s="9" t="s">
        <v>675</v>
      </c>
      <c r="E18" s="9" t="s">
        <v>707</v>
      </c>
      <c r="F18" s="8" t="s">
        <v>708</v>
      </c>
      <c r="G18" s="8">
        <v>2070101</v>
      </c>
      <c r="H18" s="8">
        <v>20</v>
      </c>
      <c r="I18" s="8" t="s">
        <v>678</v>
      </c>
      <c r="J18" s="15">
        <v>5000</v>
      </c>
      <c r="K18" s="8" t="s">
        <v>679</v>
      </c>
      <c r="L18" s="8"/>
    </row>
    <row r="19" s="1" customFormat="1" ht="30" customHeight="1" spans="1:12">
      <c r="A19" s="8">
        <v>16</v>
      </c>
      <c r="B19" s="8">
        <v>201001</v>
      </c>
      <c r="C19" s="9" t="s">
        <v>4</v>
      </c>
      <c r="D19" s="9" t="s">
        <v>675</v>
      </c>
      <c r="E19" s="9" t="s">
        <v>709</v>
      </c>
      <c r="F19" s="8" t="s">
        <v>710</v>
      </c>
      <c r="G19" s="8">
        <v>2070101</v>
      </c>
      <c r="H19" s="8">
        <v>10</v>
      </c>
      <c r="I19" s="8" t="s">
        <v>678</v>
      </c>
      <c r="J19" s="15">
        <v>40000</v>
      </c>
      <c r="K19" s="8" t="s">
        <v>679</v>
      </c>
      <c r="L19" s="8"/>
    </row>
    <row r="20" s="1" customFormat="1" ht="30" customHeight="1" spans="1:12">
      <c r="A20" s="8">
        <v>17</v>
      </c>
      <c r="B20" s="8">
        <v>201001</v>
      </c>
      <c r="C20" s="9" t="s">
        <v>4</v>
      </c>
      <c r="D20" s="9" t="s">
        <v>675</v>
      </c>
      <c r="E20" s="9" t="s">
        <v>711</v>
      </c>
      <c r="F20" s="8" t="s">
        <v>712</v>
      </c>
      <c r="G20" s="8">
        <v>2070101</v>
      </c>
      <c r="H20" s="8">
        <v>20</v>
      </c>
      <c r="I20" s="8" t="s">
        <v>678</v>
      </c>
      <c r="J20" s="15">
        <v>2000</v>
      </c>
      <c r="K20" s="8" t="s">
        <v>679</v>
      </c>
      <c r="L20" s="8"/>
    </row>
    <row r="21" s="1" customFormat="1" ht="30" customHeight="1" spans="1:12">
      <c r="A21" s="8">
        <v>18</v>
      </c>
      <c r="B21" s="8">
        <v>201001</v>
      </c>
      <c r="C21" s="9" t="s">
        <v>4</v>
      </c>
      <c r="D21" s="9" t="s">
        <v>675</v>
      </c>
      <c r="E21" s="9" t="s">
        <v>713</v>
      </c>
      <c r="F21" s="8" t="s">
        <v>714</v>
      </c>
      <c r="G21" s="8">
        <v>2070101</v>
      </c>
      <c r="H21" s="8">
        <v>3</v>
      </c>
      <c r="I21" s="8" t="s">
        <v>678</v>
      </c>
      <c r="J21" s="15">
        <v>12000</v>
      </c>
      <c r="K21" s="8" t="s">
        <v>679</v>
      </c>
      <c r="L21" s="8"/>
    </row>
    <row r="22" s="1" customFormat="1" ht="30" customHeight="1" spans="1:12">
      <c r="A22" s="8">
        <v>19</v>
      </c>
      <c r="B22" s="8">
        <v>201001</v>
      </c>
      <c r="C22" s="9" t="s">
        <v>4</v>
      </c>
      <c r="D22" s="9" t="s">
        <v>675</v>
      </c>
      <c r="E22" s="9" t="s">
        <v>715</v>
      </c>
      <c r="F22" s="8" t="s">
        <v>716</v>
      </c>
      <c r="G22" s="8">
        <v>2070101</v>
      </c>
      <c r="H22" s="8">
        <v>10</v>
      </c>
      <c r="I22" s="8" t="s">
        <v>678</v>
      </c>
      <c r="J22" s="15">
        <v>20000</v>
      </c>
      <c r="K22" s="8" t="s">
        <v>679</v>
      </c>
      <c r="L22" s="8"/>
    </row>
    <row r="23" s="1" customFormat="1" ht="30" customHeight="1" spans="1:12">
      <c r="A23" s="8">
        <v>20</v>
      </c>
      <c r="B23" s="8">
        <v>201001</v>
      </c>
      <c r="C23" s="9" t="s">
        <v>4</v>
      </c>
      <c r="D23" s="9" t="s">
        <v>675</v>
      </c>
      <c r="E23" s="9" t="s">
        <v>717</v>
      </c>
      <c r="F23" s="8" t="s">
        <v>718</v>
      </c>
      <c r="G23" s="8">
        <v>2070101</v>
      </c>
      <c r="H23" s="8">
        <v>10</v>
      </c>
      <c r="I23" s="8" t="s">
        <v>678</v>
      </c>
      <c r="J23" s="15">
        <v>1000</v>
      </c>
      <c r="K23" s="8" t="s">
        <v>679</v>
      </c>
      <c r="L23" s="8"/>
    </row>
    <row r="24" s="1" customFormat="1" ht="30" customHeight="1" spans="1:12">
      <c r="A24" s="8">
        <v>21</v>
      </c>
      <c r="B24" s="8">
        <v>201001</v>
      </c>
      <c r="C24" s="9" t="s">
        <v>4</v>
      </c>
      <c r="D24" s="9" t="s">
        <v>675</v>
      </c>
      <c r="E24" s="9" t="s">
        <v>719</v>
      </c>
      <c r="F24" s="8" t="s">
        <v>720</v>
      </c>
      <c r="G24" s="8">
        <v>2070101</v>
      </c>
      <c r="H24" s="8">
        <v>10</v>
      </c>
      <c r="I24" s="8" t="s">
        <v>678</v>
      </c>
      <c r="J24" s="15">
        <v>20000</v>
      </c>
      <c r="K24" s="8" t="s">
        <v>679</v>
      </c>
      <c r="L24" s="8"/>
    </row>
    <row r="25" s="1" customFormat="1" ht="30" customHeight="1" spans="1:12">
      <c r="A25" s="8">
        <v>22</v>
      </c>
      <c r="B25" s="8">
        <v>201001</v>
      </c>
      <c r="C25" s="9" t="s">
        <v>4</v>
      </c>
      <c r="D25" s="9" t="s">
        <v>675</v>
      </c>
      <c r="E25" s="9" t="s">
        <v>721</v>
      </c>
      <c r="F25" s="8" t="s">
        <v>722</v>
      </c>
      <c r="G25" s="8">
        <v>2070101</v>
      </c>
      <c r="H25" s="8">
        <v>1</v>
      </c>
      <c r="I25" s="8" t="s">
        <v>678</v>
      </c>
      <c r="J25" s="15">
        <v>20000</v>
      </c>
      <c r="K25" s="8" t="s">
        <v>679</v>
      </c>
      <c r="L25" s="8"/>
    </row>
    <row r="26" s="1" customFormat="1" ht="30" customHeight="1" spans="1:12">
      <c r="A26" s="8">
        <v>23</v>
      </c>
      <c r="B26" s="8">
        <v>201001</v>
      </c>
      <c r="C26" s="9" t="s">
        <v>4</v>
      </c>
      <c r="D26" s="9" t="s">
        <v>675</v>
      </c>
      <c r="E26" s="9" t="s">
        <v>723</v>
      </c>
      <c r="F26" s="8" t="s">
        <v>724</v>
      </c>
      <c r="G26" s="8">
        <v>2070101</v>
      </c>
      <c r="H26" s="8" t="s">
        <v>702</v>
      </c>
      <c r="I26" s="8" t="s">
        <v>678</v>
      </c>
      <c r="J26" s="15">
        <v>50000</v>
      </c>
      <c r="K26" s="8" t="s">
        <v>679</v>
      </c>
      <c r="L26" s="8"/>
    </row>
    <row r="27" s="1" customFormat="1" ht="30" customHeight="1" spans="1:12">
      <c r="A27" s="8">
        <v>24</v>
      </c>
      <c r="B27" s="8">
        <v>201001</v>
      </c>
      <c r="C27" s="9" t="s">
        <v>4</v>
      </c>
      <c r="D27" s="9" t="s">
        <v>675</v>
      </c>
      <c r="E27" s="9" t="s">
        <v>725</v>
      </c>
      <c r="F27" s="8" t="s">
        <v>726</v>
      </c>
      <c r="G27" s="8">
        <v>2070101</v>
      </c>
      <c r="H27" s="8">
        <v>15</v>
      </c>
      <c r="I27" s="8" t="s">
        <v>678</v>
      </c>
      <c r="J27" s="15">
        <v>15000</v>
      </c>
      <c r="K27" s="8" t="s">
        <v>679</v>
      </c>
      <c r="L27" s="8"/>
    </row>
    <row r="28" s="1" customFormat="1" ht="30" customHeight="1" spans="1:12">
      <c r="A28" s="8">
        <v>25</v>
      </c>
      <c r="B28" s="8">
        <v>201001</v>
      </c>
      <c r="C28" s="9" t="s">
        <v>4</v>
      </c>
      <c r="D28" s="9" t="s">
        <v>675</v>
      </c>
      <c r="E28" s="9" t="s">
        <v>727</v>
      </c>
      <c r="F28" s="8" t="s">
        <v>728</v>
      </c>
      <c r="G28" s="8">
        <v>2070101</v>
      </c>
      <c r="H28" s="8">
        <v>5</v>
      </c>
      <c r="I28" s="8" t="s">
        <v>678</v>
      </c>
      <c r="J28" s="15">
        <v>15000</v>
      </c>
      <c r="K28" s="8" t="s">
        <v>679</v>
      </c>
      <c r="L28" s="8"/>
    </row>
    <row r="29" s="1" customFormat="1" ht="30" customHeight="1" spans="1:12">
      <c r="A29" s="8">
        <v>26</v>
      </c>
      <c r="B29" s="8">
        <v>201001</v>
      </c>
      <c r="C29" s="9" t="s">
        <v>4</v>
      </c>
      <c r="D29" s="9" t="s">
        <v>675</v>
      </c>
      <c r="E29" s="9" t="s">
        <v>729</v>
      </c>
      <c r="F29" s="8" t="s">
        <v>730</v>
      </c>
      <c r="G29" s="8">
        <v>2070101</v>
      </c>
      <c r="H29" s="8">
        <v>1</v>
      </c>
      <c r="I29" s="8" t="s">
        <v>678</v>
      </c>
      <c r="J29" s="15">
        <v>100000</v>
      </c>
      <c r="K29" s="8" t="s">
        <v>731</v>
      </c>
      <c r="L29" s="8"/>
    </row>
    <row r="30" s="1" customFormat="1" ht="30" customHeight="1" spans="1:12">
      <c r="A30" s="8">
        <v>27</v>
      </c>
      <c r="B30" s="8">
        <v>201001</v>
      </c>
      <c r="C30" s="9" t="s">
        <v>4</v>
      </c>
      <c r="D30" s="9" t="s">
        <v>675</v>
      </c>
      <c r="E30" s="9" t="s">
        <v>732</v>
      </c>
      <c r="F30" s="8" t="s">
        <v>733</v>
      </c>
      <c r="G30" s="8">
        <v>2070101</v>
      </c>
      <c r="H30" s="8">
        <v>1</v>
      </c>
      <c r="I30" s="8" t="s">
        <v>678</v>
      </c>
      <c r="J30" s="15">
        <v>10000</v>
      </c>
      <c r="K30" s="8" t="s">
        <v>679</v>
      </c>
      <c r="L30" s="8"/>
    </row>
    <row r="31" s="1" customFormat="1" ht="30" customHeight="1" spans="1:12">
      <c r="A31" s="8">
        <v>28</v>
      </c>
      <c r="B31" s="8">
        <v>201001</v>
      </c>
      <c r="C31" s="9" t="s">
        <v>4</v>
      </c>
      <c r="D31" s="9" t="s">
        <v>675</v>
      </c>
      <c r="E31" s="9" t="s">
        <v>734</v>
      </c>
      <c r="F31" s="8" t="s">
        <v>735</v>
      </c>
      <c r="G31" s="10">
        <v>2070101</v>
      </c>
      <c r="H31" s="8" t="s">
        <v>702</v>
      </c>
      <c r="I31" s="8" t="s">
        <v>736</v>
      </c>
      <c r="J31" s="15">
        <v>20000</v>
      </c>
      <c r="K31" s="8" t="s">
        <v>679</v>
      </c>
      <c r="L31" s="8"/>
    </row>
    <row r="32" s="1" customFormat="1" ht="30" customHeight="1" spans="1:12">
      <c r="A32" s="8">
        <v>29</v>
      </c>
      <c r="B32" s="8">
        <v>201001</v>
      </c>
      <c r="C32" s="9" t="s">
        <v>4</v>
      </c>
      <c r="D32" s="9" t="s">
        <v>675</v>
      </c>
      <c r="E32" s="9" t="s">
        <v>737</v>
      </c>
      <c r="F32" s="8" t="s">
        <v>738</v>
      </c>
      <c r="G32" s="10">
        <v>2070101</v>
      </c>
      <c r="H32" s="8" t="s">
        <v>702</v>
      </c>
      <c r="I32" s="8" t="s">
        <v>736</v>
      </c>
      <c r="J32" s="15">
        <v>20000</v>
      </c>
      <c r="K32" s="8" t="s">
        <v>679</v>
      </c>
      <c r="L32" s="8"/>
    </row>
    <row r="33" s="1" customFormat="1" ht="30" customHeight="1" spans="1:12">
      <c r="A33" s="8">
        <v>30</v>
      </c>
      <c r="B33" s="8">
        <v>201001</v>
      </c>
      <c r="C33" s="9" t="s">
        <v>4</v>
      </c>
      <c r="D33" s="9" t="s">
        <v>675</v>
      </c>
      <c r="E33" s="9" t="s">
        <v>739</v>
      </c>
      <c r="F33" s="8" t="s">
        <v>740</v>
      </c>
      <c r="G33" s="10">
        <v>2070101</v>
      </c>
      <c r="H33" s="8" t="s">
        <v>702</v>
      </c>
      <c r="I33" s="8" t="s">
        <v>736</v>
      </c>
      <c r="J33" s="15">
        <v>10000</v>
      </c>
      <c r="K33" s="8" t="s">
        <v>679</v>
      </c>
      <c r="L33" s="8"/>
    </row>
    <row r="34" s="1" customFormat="1" ht="30" customHeight="1" spans="1:12">
      <c r="A34" s="8">
        <v>31</v>
      </c>
      <c r="B34" s="8">
        <v>201001</v>
      </c>
      <c r="C34" s="9" t="s">
        <v>4</v>
      </c>
      <c r="D34" s="9" t="s">
        <v>675</v>
      </c>
      <c r="E34" s="9" t="s">
        <v>741</v>
      </c>
      <c r="F34" s="8" t="s">
        <v>742</v>
      </c>
      <c r="G34" s="10">
        <v>2070101</v>
      </c>
      <c r="H34" s="8" t="s">
        <v>702</v>
      </c>
      <c r="I34" s="8" t="s">
        <v>736</v>
      </c>
      <c r="J34" s="15">
        <v>26000</v>
      </c>
      <c r="K34" s="8" t="s">
        <v>679</v>
      </c>
      <c r="L34" s="8"/>
    </row>
    <row r="35" s="1" customFormat="1" ht="30" customHeight="1" spans="1:12">
      <c r="A35" s="8">
        <v>32</v>
      </c>
      <c r="B35" s="8">
        <v>201001</v>
      </c>
      <c r="C35" s="9" t="s">
        <v>4</v>
      </c>
      <c r="D35" s="9" t="s">
        <v>675</v>
      </c>
      <c r="E35" s="9" t="s">
        <v>743</v>
      </c>
      <c r="F35" s="8" t="s">
        <v>744</v>
      </c>
      <c r="G35" s="10">
        <v>2070101</v>
      </c>
      <c r="H35" s="8" t="s">
        <v>702</v>
      </c>
      <c r="I35" s="8" t="s">
        <v>736</v>
      </c>
      <c r="J35" s="15">
        <v>6000</v>
      </c>
      <c r="K35" s="8" t="s">
        <v>679</v>
      </c>
      <c r="L35" s="8"/>
    </row>
    <row r="36" s="1" customFormat="1" ht="30" customHeight="1" spans="1:12">
      <c r="A36" s="8">
        <v>33</v>
      </c>
      <c r="B36" s="8">
        <v>201001</v>
      </c>
      <c r="C36" s="9" t="s">
        <v>4</v>
      </c>
      <c r="D36" s="9" t="s">
        <v>675</v>
      </c>
      <c r="E36" s="9" t="s">
        <v>745</v>
      </c>
      <c r="F36" s="8" t="s">
        <v>746</v>
      </c>
      <c r="G36" s="10">
        <v>2070101</v>
      </c>
      <c r="H36" s="8" t="s">
        <v>702</v>
      </c>
      <c r="I36" s="8" t="s">
        <v>736</v>
      </c>
      <c r="J36" s="15">
        <v>1000</v>
      </c>
      <c r="K36" s="8" t="s">
        <v>679</v>
      </c>
      <c r="L36" s="8"/>
    </row>
    <row r="37" s="1" customFormat="1" ht="30" customHeight="1" spans="1:12">
      <c r="A37" s="8">
        <v>34</v>
      </c>
      <c r="B37" s="8">
        <v>201001</v>
      </c>
      <c r="C37" s="9" t="s">
        <v>4</v>
      </c>
      <c r="D37" s="9" t="s">
        <v>675</v>
      </c>
      <c r="E37" s="9" t="s">
        <v>747</v>
      </c>
      <c r="F37" s="8" t="s">
        <v>748</v>
      </c>
      <c r="G37" s="10">
        <v>2070101</v>
      </c>
      <c r="H37" s="8" t="s">
        <v>702</v>
      </c>
      <c r="I37" s="8" t="s">
        <v>736</v>
      </c>
      <c r="J37" s="15">
        <v>20000</v>
      </c>
      <c r="K37" s="8" t="s">
        <v>679</v>
      </c>
      <c r="L37" s="8"/>
    </row>
    <row r="38" s="1" customFormat="1" ht="30" customHeight="1" spans="1:12">
      <c r="A38" s="8">
        <v>35</v>
      </c>
      <c r="B38" s="8">
        <v>201001</v>
      </c>
      <c r="C38" s="9" t="s">
        <v>4</v>
      </c>
      <c r="D38" s="9" t="s">
        <v>675</v>
      </c>
      <c r="E38" s="9" t="s">
        <v>749</v>
      </c>
      <c r="F38" s="8" t="s">
        <v>750</v>
      </c>
      <c r="G38" s="10">
        <v>2070101</v>
      </c>
      <c r="H38" s="8" t="s">
        <v>702</v>
      </c>
      <c r="I38" s="8" t="s">
        <v>736</v>
      </c>
      <c r="J38" s="15">
        <v>200000</v>
      </c>
      <c r="K38" s="8" t="s">
        <v>751</v>
      </c>
      <c r="L38" s="8"/>
    </row>
    <row r="39" s="1" customFormat="1" ht="30" customHeight="1" spans="1:12">
      <c r="A39" s="8">
        <v>36</v>
      </c>
      <c r="B39" s="8">
        <v>201001</v>
      </c>
      <c r="C39" s="9" t="s">
        <v>4</v>
      </c>
      <c r="D39" s="9" t="s">
        <v>675</v>
      </c>
      <c r="E39" s="9" t="s">
        <v>752</v>
      </c>
      <c r="F39" s="8" t="s">
        <v>753</v>
      </c>
      <c r="G39" s="10">
        <v>2070101</v>
      </c>
      <c r="H39" s="8" t="s">
        <v>702</v>
      </c>
      <c r="I39" s="8" t="s">
        <v>736</v>
      </c>
      <c r="J39" s="15">
        <v>300000</v>
      </c>
      <c r="K39" s="8" t="s">
        <v>679</v>
      </c>
      <c r="L39" s="8"/>
    </row>
    <row r="40" s="1" customFormat="1" ht="30" customHeight="1" spans="1:12">
      <c r="A40" s="8">
        <v>37</v>
      </c>
      <c r="B40" s="8">
        <v>201001</v>
      </c>
      <c r="C40" s="9" t="s">
        <v>4</v>
      </c>
      <c r="D40" s="9" t="s">
        <v>675</v>
      </c>
      <c r="E40" s="9" t="s">
        <v>754</v>
      </c>
      <c r="F40" s="8" t="s">
        <v>755</v>
      </c>
      <c r="G40" s="10">
        <v>2070101</v>
      </c>
      <c r="H40" s="8" t="s">
        <v>702</v>
      </c>
      <c r="I40" s="8" t="s">
        <v>736</v>
      </c>
      <c r="J40" s="15">
        <v>50000</v>
      </c>
      <c r="K40" s="8" t="s">
        <v>679</v>
      </c>
      <c r="L40" s="8"/>
    </row>
    <row r="41" s="1" customFormat="1" ht="30" customHeight="1" spans="1:12">
      <c r="A41" s="8">
        <v>38</v>
      </c>
      <c r="B41" s="8">
        <v>201001</v>
      </c>
      <c r="C41" s="9" t="s">
        <v>4</v>
      </c>
      <c r="D41" s="9" t="s">
        <v>675</v>
      </c>
      <c r="E41" s="10" t="s">
        <v>756</v>
      </c>
      <c r="F41" s="10" t="s">
        <v>757</v>
      </c>
      <c r="G41" s="10">
        <v>2070101</v>
      </c>
      <c r="H41" s="8" t="s">
        <v>702</v>
      </c>
      <c r="I41" s="8" t="s">
        <v>736</v>
      </c>
      <c r="J41" s="15">
        <v>20000</v>
      </c>
      <c r="K41" s="8" t="s">
        <v>679</v>
      </c>
      <c r="L41" s="8"/>
    </row>
    <row r="42" s="1" customFormat="1" ht="30" customHeight="1" spans="1:12">
      <c r="A42" s="8">
        <v>39</v>
      </c>
      <c r="B42" s="8">
        <v>201001</v>
      </c>
      <c r="C42" s="9" t="s">
        <v>4</v>
      </c>
      <c r="D42" s="9" t="s">
        <v>675</v>
      </c>
      <c r="E42" s="10" t="s">
        <v>758</v>
      </c>
      <c r="F42" s="10" t="s">
        <v>759</v>
      </c>
      <c r="G42" s="10">
        <v>2070101</v>
      </c>
      <c r="H42" s="8" t="s">
        <v>702</v>
      </c>
      <c r="I42" s="8" t="s">
        <v>736</v>
      </c>
      <c r="J42" s="15">
        <v>200000</v>
      </c>
      <c r="K42" s="8" t="s">
        <v>679</v>
      </c>
      <c r="L42" s="8"/>
    </row>
    <row r="43" s="1" customFormat="1" ht="30" customHeight="1" spans="1:12">
      <c r="A43" s="8">
        <v>40</v>
      </c>
      <c r="B43" s="8">
        <v>201001</v>
      </c>
      <c r="C43" s="9" t="s">
        <v>4</v>
      </c>
      <c r="D43" s="9" t="s">
        <v>675</v>
      </c>
      <c r="E43" s="10" t="s">
        <v>760</v>
      </c>
      <c r="F43" s="10" t="s">
        <v>761</v>
      </c>
      <c r="G43" s="10">
        <v>2070101</v>
      </c>
      <c r="H43" s="8" t="s">
        <v>702</v>
      </c>
      <c r="I43" s="8" t="s">
        <v>736</v>
      </c>
      <c r="J43" s="15">
        <v>100000</v>
      </c>
      <c r="K43" s="8" t="s">
        <v>762</v>
      </c>
      <c r="L43" s="8"/>
    </row>
    <row r="44" s="1" customFormat="1" ht="30" customHeight="1" spans="1:12">
      <c r="A44" s="8">
        <v>41</v>
      </c>
      <c r="B44" s="8">
        <v>201001</v>
      </c>
      <c r="C44" s="9" t="s">
        <v>4</v>
      </c>
      <c r="D44" s="9" t="s">
        <v>675</v>
      </c>
      <c r="E44" s="10" t="s">
        <v>763</v>
      </c>
      <c r="F44" s="10" t="s">
        <v>764</v>
      </c>
      <c r="G44" s="10">
        <v>2070101</v>
      </c>
      <c r="H44" s="10" t="s">
        <v>702</v>
      </c>
      <c r="I44" s="10" t="s">
        <v>736</v>
      </c>
      <c r="J44" s="10">
        <v>100000</v>
      </c>
      <c r="K44" s="10" t="s">
        <v>679</v>
      </c>
      <c r="L44" s="8"/>
    </row>
    <row r="45" s="1" customFormat="1" ht="30" customHeight="1" spans="1:12">
      <c r="A45" s="8">
        <v>42</v>
      </c>
      <c r="B45" s="8">
        <v>201001</v>
      </c>
      <c r="C45" s="9" t="s">
        <v>4</v>
      </c>
      <c r="D45" s="9" t="s">
        <v>675</v>
      </c>
      <c r="E45" s="11" t="s">
        <v>765</v>
      </c>
      <c r="F45" s="12" t="s">
        <v>766</v>
      </c>
      <c r="G45" s="10">
        <v>2070101</v>
      </c>
      <c r="H45" s="13" t="s">
        <v>702</v>
      </c>
      <c r="I45" s="10" t="s">
        <v>736</v>
      </c>
      <c r="J45" s="10">
        <v>420000</v>
      </c>
      <c r="K45" s="13" t="s">
        <v>767</v>
      </c>
      <c r="L45" s="8"/>
    </row>
    <row r="46" s="1" customFormat="1" ht="30" customHeight="1" spans="1:12">
      <c r="A46" s="8">
        <v>43</v>
      </c>
      <c r="B46" s="8">
        <v>201001</v>
      </c>
      <c r="C46" s="9" t="s">
        <v>4</v>
      </c>
      <c r="D46" s="9" t="s">
        <v>675</v>
      </c>
      <c r="E46" s="10" t="s">
        <v>768</v>
      </c>
      <c r="F46" s="10" t="s">
        <v>769</v>
      </c>
      <c r="G46" s="10">
        <v>2070101</v>
      </c>
      <c r="H46" s="13" t="s">
        <v>702</v>
      </c>
      <c r="I46" s="10" t="s">
        <v>736</v>
      </c>
      <c r="J46" s="10">
        <v>100000</v>
      </c>
      <c r="K46" s="13" t="s">
        <v>767</v>
      </c>
      <c r="L46" s="8"/>
    </row>
    <row r="47" s="1" customFormat="1" ht="30" customHeight="1" spans="1:12">
      <c r="A47" s="8">
        <v>44</v>
      </c>
      <c r="B47" s="8">
        <v>201001</v>
      </c>
      <c r="C47" s="9" t="s">
        <v>4</v>
      </c>
      <c r="D47" s="9" t="s">
        <v>675</v>
      </c>
      <c r="E47" s="9" t="s">
        <v>770</v>
      </c>
      <c r="F47" s="8" t="s">
        <v>771</v>
      </c>
      <c r="G47" s="10">
        <v>2070101</v>
      </c>
      <c r="H47" s="13" t="s">
        <v>702</v>
      </c>
      <c r="I47" s="10" t="s">
        <v>736</v>
      </c>
      <c r="J47" s="15">
        <v>100000</v>
      </c>
      <c r="K47" s="8" t="s">
        <v>679</v>
      </c>
      <c r="L47" s="8"/>
    </row>
    <row r="48" s="1" customFormat="1" ht="30" customHeight="1" spans="1:12">
      <c r="A48" s="8">
        <v>45</v>
      </c>
      <c r="B48" s="8">
        <v>201001</v>
      </c>
      <c r="C48" s="9" t="s">
        <v>4</v>
      </c>
      <c r="D48" s="9" t="s">
        <v>675</v>
      </c>
      <c r="E48" s="9" t="s">
        <v>772</v>
      </c>
      <c r="F48" s="8" t="s">
        <v>773</v>
      </c>
      <c r="G48" s="10">
        <v>2070101</v>
      </c>
      <c r="H48" s="8">
        <v>1</v>
      </c>
      <c r="I48" s="8" t="s">
        <v>774</v>
      </c>
      <c r="J48" s="15">
        <v>30000</v>
      </c>
      <c r="K48" s="8" t="s">
        <v>679</v>
      </c>
      <c r="L48" s="8"/>
    </row>
    <row r="49" s="1" customFormat="1" ht="30" customHeight="1" spans="1:12">
      <c r="A49" s="8">
        <v>46</v>
      </c>
      <c r="B49" s="8">
        <v>201001</v>
      </c>
      <c r="C49" s="9" t="s">
        <v>4</v>
      </c>
      <c r="D49" s="9" t="s">
        <v>675</v>
      </c>
      <c r="E49" s="14" t="s">
        <v>775</v>
      </c>
      <c r="F49" s="14" t="s">
        <v>776</v>
      </c>
      <c r="G49" s="10">
        <v>2070101</v>
      </c>
      <c r="H49" s="14">
        <v>2</v>
      </c>
      <c r="I49" s="14" t="s">
        <v>523</v>
      </c>
      <c r="J49" s="15">
        <v>400000</v>
      </c>
      <c r="K49" s="8" t="s">
        <v>751</v>
      </c>
      <c r="L49" s="8" t="s">
        <v>767</v>
      </c>
    </row>
    <row r="50" s="1" customFormat="1" ht="30" customHeight="1" spans="1:12">
      <c r="A50" s="8">
        <v>47</v>
      </c>
      <c r="B50" s="8">
        <v>201001</v>
      </c>
      <c r="C50" s="9" t="s">
        <v>4</v>
      </c>
      <c r="D50" s="9" t="s">
        <v>675</v>
      </c>
      <c r="E50" s="14" t="s">
        <v>777</v>
      </c>
      <c r="F50" s="14" t="s">
        <v>778</v>
      </c>
      <c r="G50" s="10">
        <v>2070101</v>
      </c>
      <c r="H50" s="14">
        <v>3</v>
      </c>
      <c r="I50" s="14" t="s">
        <v>523</v>
      </c>
      <c r="J50" s="15">
        <v>300000</v>
      </c>
      <c r="K50" s="8" t="s">
        <v>751</v>
      </c>
      <c r="L50" s="8" t="s">
        <v>767</v>
      </c>
    </row>
    <row r="51" s="1" customFormat="1" ht="30" customHeight="1" spans="1:12">
      <c r="A51" s="8">
        <v>48</v>
      </c>
      <c r="B51" s="8">
        <v>207001</v>
      </c>
      <c r="C51" s="9" t="s">
        <v>4</v>
      </c>
      <c r="D51" s="9" t="s">
        <v>675</v>
      </c>
      <c r="E51" s="9" t="s">
        <v>752</v>
      </c>
      <c r="F51" s="8" t="s">
        <v>753</v>
      </c>
      <c r="G51" s="8">
        <v>2070101</v>
      </c>
      <c r="H51" s="8">
        <v>1</v>
      </c>
      <c r="I51" s="8" t="s">
        <v>736</v>
      </c>
      <c r="J51" s="15">
        <v>2000000</v>
      </c>
      <c r="K51" s="8" t="s">
        <v>779</v>
      </c>
      <c r="L51" s="8" t="s">
        <v>751</v>
      </c>
    </row>
    <row r="52" s="1" customFormat="1" spans="1:12">
      <c r="A52" s="8"/>
      <c r="B52" s="8"/>
      <c r="C52" s="9"/>
      <c r="D52" s="9"/>
      <c r="E52" s="9"/>
      <c r="F52" s="8"/>
      <c r="G52" s="8"/>
      <c r="H52" s="8"/>
      <c r="I52" s="8"/>
      <c r="J52" s="15">
        <f>SUM(J4:J51)</f>
        <v>4900000</v>
      </c>
      <c r="K52" s="8"/>
      <c r="L52" s="8"/>
    </row>
    <row r="53" s="1" customFormat="1" spans="1:12">
      <c r="A53" s="8"/>
      <c r="B53" s="8"/>
      <c r="C53" s="9"/>
      <c r="D53" s="9"/>
      <c r="E53" s="9"/>
      <c r="F53" s="8"/>
      <c r="G53" s="8"/>
      <c r="H53" s="8"/>
      <c r="I53" s="8"/>
      <c r="J53" s="15"/>
      <c r="K53" s="8"/>
      <c r="L53" s="8"/>
    </row>
    <row r="54" s="1" customFormat="1" spans="1:12">
      <c r="A54" s="8"/>
      <c r="B54" s="8"/>
      <c r="C54" s="9"/>
      <c r="D54" s="9"/>
      <c r="E54" s="9"/>
      <c r="F54" s="8"/>
      <c r="G54" s="8"/>
      <c r="H54" s="8"/>
      <c r="I54" s="8"/>
      <c r="J54" s="15"/>
      <c r="K54" s="8"/>
      <c r="L54" s="8"/>
    </row>
    <row r="55" s="1" customFormat="1" spans="1:12">
      <c r="A55" s="8"/>
      <c r="B55" s="8"/>
      <c r="C55" s="9"/>
      <c r="D55" s="9"/>
      <c r="E55" s="9"/>
      <c r="F55" s="8"/>
      <c r="G55" s="8"/>
      <c r="H55" s="8"/>
      <c r="I55" s="8"/>
      <c r="J55" s="15"/>
      <c r="K55" s="8"/>
      <c r="L55" s="8"/>
    </row>
    <row r="56" s="1" customFormat="1" spans="1:12">
      <c r="A56" s="8"/>
      <c r="B56" s="8"/>
      <c r="C56" s="9"/>
      <c r="D56" s="9"/>
      <c r="E56" s="9"/>
      <c r="F56" s="8"/>
      <c r="G56" s="8"/>
      <c r="H56" s="8"/>
      <c r="I56" s="8"/>
      <c r="J56" s="15"/>
      <c r="K56" s="8"/>
      <c r="L56" s="8"/>
    </row>
    <row r="57" s="1" customFormat="1" spans="1:12">
      <c r="A57" s="8"/>
      <c r="B57" s="8"/>
      <c r="C57" s="9"/>
      <c r="D57" s="9"/>
      <c r="E57" s="9"/>
      <c r="F57" s="8"/>
      <c r="G57" s="8"/>
      <c r="H57" s="8"/>
      <c r="I57" s="8"/>
      <c r="J57" s="15"/>
      <c r="K57" s="8"/>
      <c r="L57" s="8"/>
    </row>
    <row r="58" s="1" customFormat="1" spans="1:12">
      <c r="A58" s="8"/>
      <c r="B58" s="8"/>
      <c r="C58" s="9"/>
      <c r="D58" s="9"/>
      <c r="E58" s="9"/>
      <c r="F58" s="8"/>
      <c r="G58" s="8"/>
      <c r="H58" s="8"/>
      <c r="I58" s="8"/>
      <c r="J58" s="15"/>
      <c r="K58" s="8"/>
      <c r="L58" s="8"/>
    </row>
    <row r="59" s="1" customFormat="1" spans="1:12">
      <c r="A59" s="8"/>
      <c r="B59" s="8"/>
      <c r="C59" s="9"/>
      <c r="D59" s="9"/>
      <c r="E59" s="9"/>
      <c r="F59" s="8"/>
      <c r="G59" s="8"/>
      <c r="H59" s="8"/>
      <c r="I59" s="8"/>
      <c r="J59" s="15"/>
      <c r="K59" s="8"/>
      <c r="L59" s="8"/>
    </row>
    <row r="60" s="1" customFormat="1" spans="1:12">
      <c r="A60" s="8"/>
      <c r="B60" s="8"/>
      <c r="C60" s="9"/>
      <c r="D60" s="9"/>
      <c r="E60" s="9"/>
      <c r="F60" s="8"/>
      <c r="G60" s="8"/>
      <c r="H60" s="8"/>
      <c r="I60" s="8"/>
      <c r="J60" s="15"/>
      <c r="K60" s="8"/>
      <c r="L60" s="8"/>
    </row>
    <row r="61" s="1" customFormat="1" spans="1:12">
      <c r="A61" s="8"/>
      <c r="B61" s="8"/>
      <c r="C61" s="9"/>
      <c r="D61" s="9"/>
      <c r="E61" s="9"/>
      <c r="F61" s="8"/>
      <c r="G61" s="8"/>
      <c r="H61" s="8"/>
      <c r="I61" s="8"/>
      <c r="J61" s="15"/>
      <c r="K61" s="8"/>
      <c r="L61" s="8"/>
    </row>
    <row r="62" s="1" customFormat="1" spans="1:12">
      <c r="A62" s="8"/>
      <c r="B62" s="8"/>
      <c r="C62" s="9"/>
      <c r="D62" s="9"/>
      <c r="E62" s="9"/>
      <c r="F62" s="8"/>
      <c r="G62" s="8"/>
      <c r="H62" s="8"/>
      <c r="I62" s="8"/>
      <c r="J62" s="15"/>
      <c r="K62" s="8"/>
      <c r="L62" s="8"/>
    </row>
    <row r="63" s="1" customFormat="1" spans="1:12">
      <c r="A63" s="8"/>
      <c r="B63" s="8"/>
      <c r="C63" s="9"/>
      <c r="D63" s="9"/>
      <c r="E63" s="9"/>
      <c r="F63" s="8"/>
      <c r="G63" s="8"/>
      <c r="H63" s="8"/>
      <c r="I63" s="8"/>
      <c r="J63" s="15"/>
      <c r="K63" s="8"/>
      <c r="L63" s="8"/>
    </row>
    <row r="64" s="1" customFormat="1" spans="1:12">
      <c r="A64" s="8"/>
      <c r="B64" s="8"/>
      <c r="C64" s="9"/>
      <c r="D64" s="9"/>
      <c r="E64" s="9"/>
      <c r="F64" s="8"/>
      <c r="G64" s="8"/>
      <c r="H64" s="8"/>
      <c r="I64" s="8"/>
      <c r="J64" s="15"/>
      <c r="K64" s="8"/>
      <c r="L64" s="8"/>
    </row>
    <row r="65" s="1" customFormat="1" spans="1:12">
      <c r="A65" s="8"/>
      <c r="B65" s="8"/>
      <c r="C65" s="9"/>
      <c r="D65" s="9"/>
      <c r="E65" s="9"/>
      <c r="F65" s="8"/>
      <c r="G65" s="8"/>
      <c r="H65" s="8"/>
      <c r="I65" s="8"/>
      <c r="J65" s="15"/>
      <c r="K65" s="8"/>
      <c r="L65" s="8"/>
    </row>
    <row r="66" s="1" customFormat="1" spans="1:12">
      <c r="A66" s="8"/>
      <c r="B66" s="8"/>
      <c r="C66" s="9"/>
      <c r="D66" s="9"/>
      <c r="E66" s="9"/>
      <c r="F66" s="8"/>
      <c r="G66" s="8"/>
      <c r="H66" s="8"/>
      <c r="I66" s="8"/>
      <c r="J66" s="15"/>
      <c r="K66" s="8"/>
      <c r="L66" s="8"/>
    </row>
    <row r="67" s="1" customFormat="1" spans="1:12">
      <c r="A67" s="8"/>
      <c r="B67" s="8"/>
      <c r="C67" s="9"/>
      <c r="D67" s="9"/>
      <c r="E67" s="9"/>
      <c r="F67" s="8"/>
      <c r="G67" s="8"/>
      <c r="H67" s="8"/>
      <c r="I67" s="8"/>
      <c r="J67" s="15"/>
      <c r="K67" s="8"/>
      <c r="L67" s="8"/>
    </row>
    <row r="68" s="1" customFormat="1" spans="1:12">
      <c r="A68" s="8"/>
      <c r="B68" s="8"/>
      <c r="C68" s="9"/>
      <c r="D68" s="9"/>
      <c r="E68" s="9"/>
      <c r="F68" s="8"/>
      <c r="G68" s="8"/>
      <c r="H68" s="8"/>
      <c r="I68" s="8"/>
      <c r="J68" s="15"/>
      <c r="K68" s="8"/>
      <c r="L68" s="8"/>
    </row>
    <row r="69" s="1" customFormat="1" spans="1:12">
      <c r="A69" s="8"/>
      <c r="B69" s="8"/>
      <c r="C69" s="9"/>
      <c r="D69" s="9"/>
      <c r="E69" s="9"/>
      <c r="F69" s="8"/>
      <c r="G69" s="8"/>
      <c r="H69" s="8"/>
      <c r="I69" s="8"/>
      <c r="J69" s="15"/>
      <c r="K69" s="8"/>
      <c r="L69" s="8"/>
    </row>
    <row r="70" s="1" customFormat="1" spans="1:12">
      <c r="A70" s="8"/>
      <c r="B70" s="8"/>
      <c r="C70" s="9"/>
      <c r="D70" s="9"/>
      <c r="E70" s="9"/>
      <c r="F70" s="8"/>
      <c r="G70" s="8"/>
      <c r="H70" s="8"/>
      <c r="I70" s="8"/>
      <c r="J70" s="15"/>
      <c r="K70" s="8"/>
      <c r="L70" s="8"/>
    </row>
    <row r="71" s="1" customFormat="1" spans="1:12">
      <c r="A71" s="8"/>
      <c r="B71" s="8"/>
      <c r="C71" s="9"/>
      <c r="D71" s="9"/>
      <c r="E71" s="9"/>
      <c r="F71" s="8"/>
      <c r="G71" s="8"/>
      <c r="H71" s="8"/>
      <c r="I71" s="8"/>
      <c r="J71" s="15"/>
      <c r="K71" s="8"/>
      <c r="L71" s="8"/>
    </row>
    <row r="72" s="1" customFormat="1" spans="1:12">
      <c r="A72" s="8"/>
      <c r="B72" s="8"/>
      <c r="C72" s="9"/>
      <c r="D72" s="9"/>
      <c r="E72" s="9"/>
      <c r="F72" s="8"/>
      <c r="G72" s="8"/>
      <c r="H72" s="8"/>
      <c r="I72" s="8"/>
      <c r="J72" s="15"/>
      <c r="K72" s="8"/>
      <c r="L72" s="8"/>
    </row>
    <row r="73" s="1" customFormat="1" spans="1:12">
      <c r="A73" s="8"/>
      <c r="B73" s="8"/>
      <c r="C73" s="9"/>
      <c r="D73" s="9"/>
      <c r="E73" s="9"/>
      <c r="F73" s="8"/>
      <c r="G73" s="8"/>
      <c r="H73" s="8"/>
      <c r="I73" s="8"/>
      <c r="J73" s="15"/>
      <c r="K73" s="8"/>
      <c r="L73" s="8"/>
    </row>
    <row r="74" s="1" customFormat="1" spans="1:12">
      <c r="A74" s="8"/>
      <c r="B74" s="8"/>
      <c r="C74" s="9"/>
      <c r="D74" s="9"/>
      <c r="E74" s="9"/>
      <c r="F74" s="8"/>
      <c r="G74" s="8"/>
      <c r="H74" s="8"/>
      <c r="I74" s="8"/>
      <c r="J74" s="15"/>
      <c r="K74" s="8"/>
      <c r="L74" s="8"/>
    </row>
    <row r="75" s="1" customFormat="1" spans="1:12">
      <c r="A75" s="8"/>
      <c r="B75" s="8"/>
      <c r="C75" s="9"/>
      <c r="D75" s="9"/>
      <c r="E75" s="9"/>
      <c r="F75" s="8"/>
      <c r="G75" s="8"/>
      <c r="H75" s="8"/>
      <c r="I75" s="8"/>
      <c r="J75" s="15"/>
      <c r="K75" s="8"/>
      <c r="L75" s="8"/>
    </row>
    <row r="76" s="1" customFormat="1" spans="1:12">
      <c r="A76" s="8"/>
      <c r="B76" s="8"/>
      <c r="C76" s="9"/>
      <c r="D76" s="9"/>
      <c r="E76" s="9"/>
      <c r="F76" s="8"/>
      <c r="G76" s="8"/>
      <c r="H76" s="8"/>
      <c r="I76" s="8"/>
      <c r="J76" s="15"/>
      <c r="K76" s="8"/>
      <c r="L76" s="8"/>
    </row>
    <row r="77" s="1" customFormat="1" spans="1:12">
      <c r="A77" s="8"/>
      <c r="B77" s="8"/>
      <c r="C77" s="9"/>
      <c r="D77" s="9"/>
      <c r="E77" s="9"/>
      <c r="F77" s="8"/>
      <c r="G77" s="8"/>
      <c r="H77" s="8"/>
      <c r="I77" s="8"/>
      <c r="J77" s="15"/>
      <c r="K77" s="8"/>
      <c r="L77" s="8"/>
    </row>
    <row r="78" s="1" customFormat="1" spans="1:12">
      <c r="A78" s="8"/>
      <c r="B78" s="8"/>
      <c r="C78" s="9"/>
      <c r="D78" s="9"/>
      <c r="E78" s="9"/>
      <c r="F78" s="8"/>
      <c r="G78" s="8"/>
      <c r="H78" s="8"/>
      <c r="I78" s="8"/>
      <c r="J78" s="15"/>
      <c r="K78" s="8"/>
      <c r="L78" s="8"/>
    </row>
    <row r="79" s="1" customFormat="1" spans="1:12">
      <c r="A79" s="8"/>
      <c r="B79" s="8"/>
      <c r="C79" s="9"/>
      <c r="D79" s="9"/>
      <c r="E79" s="9"/>
      <c r="F79" s="8"/>
      <c r="G79" s="8"/>
      <c r="H79" s="8"/>
      <c r="I79" s="8"/>
      <c r="J79" s="15"/>
      <c r="K79" s="8"/>
      <c r="L79" s="8"/>
    </row>
    <row r="80" s="1" customFormat="1" spans="1:12">
      <c r="A80" s="8"/>
      <c r="B80" s="8"/>
      <c r="C80" s="9"/>
      <c r="D80" s="9"/>
      <c r="E80" s="9"/>
      <c r="F80" s="8"/>
      <c r="G80" s="8"/>
      <c r="H80" s="8"/>
      <c r="I80" s="8"/>
      <c r="J80" s="15"/>
      <c r="K80" s="8"/>
      <c r="L80" s="8"/>
    </row>
    <row r="81" s="1" customFormat="1" spans="1:12">
      <c r="A81" s="8"/>
      <c r="B81" s="8"/>
      <c r="C81" s="9"/>
      <c r="D81" s="9"/>
      <c r="E81" s="9"/>
      <c r="F81" s="8"/>
      <c r="G81" s="8"/>
      <c r="H81" s="8"/>
      <c r="I81" s="8"/>
      <c r="J81" s="15"/>
      <c r="K81" s="8"/>
      <c r="L81" s="8"/>
    </row>
    <row r="82" s="1" customFormat="1" spans="1:12">
      <c r="A82" s="8"/>
      <c r="B82" s="8"/>
      <c r="C82" s="9"/>
      <c r="D82" s="9"/>
      <c r="E82" s="9"/>
      <c r="F82" s="8"/>
      <c r="G82" s="8"/>
      <c r="H82" s="8"/>
      <c r="I82" s="8"/>
      <c r="J82" s="15"/>
      <c r="K82" s="8"/>
      <c r="L82" s="8"/>
    </row>
    <row r="83" s="1" customFormat="1" spans="1:12">
      <c r="A83" s="8"/>
      <c r="B83" s="8"/>
      <c r="C83" s="9"/>
      <c r="D83" s="9"/>
      <c r="E83" s="9"/>
      <c r="F83" s="8"/>
      <c r="G83" s="8"/>
      <c r="H83" s="8"/>
      <c r="I83" s="8"/>
      <c r="J83" s="15"/>
      <c r="K83" s="8"/>
      <c r="L83" s="8"/>
    </row>
    <row r="84" s="1" customFormat="1" spans="1:12">
      <c r="A84" s="8"/>
      <c r="B84" s="8"/>
      <c r="C84" s="9"/>
      <c r="D84" s="9"/>
      <c r="E84" s="9"/>
      <c r="F84" s="8"/>
      <c r="G84" s="8"/>
      <c r="H84" s="8"/>
      <c r="I84" s="8"/>
      <c r="J84" s="15"/>
      <c r="K84" s="8"/>
      <c r="L84" s="8"/>
    </row>
    <row r="85" s="1" customFormat="1" spans="1:12">
      <c r="A85" s="8"/>
      <c r="B85" s="8"/>
      <c r="C85" s="9"/>
      <c r="D85" s="9"/>
      <c r="E85" s="9"/>
      <c r="F85" s="8"/>
      <c r="G85" s="8"/>
      <c r="H85" s="8"/>
      <c r="I85" s="8"/>
      <c r="J85" s="15"/>
      <c r="K85" s="8"/>
      <c r="L85" s="8"/>
    </row>
    <row r="86" s="1" customFormat="1" spans="1:12">
      <c r="A86" s="8"/>
      <c r="B86" s="8"/>
      <c r="C86" s="9"/>
      <c r="D86" s="9"/>
      <c r="E86" s="9"/>
      <c r="F86" s="8"/>
      <c r="G86" s="8"/>
      <c r="H86" s="8"/>
      <c r="I86" s="8"/>
      <c r="J86" s="15"/>
      <c r="K86" s="8"/>
      <c r="L86" s="8"/>
    </row>
    <row r="87" s="1" customFormat="1" spans="1:12">
      <c r="A87" s="8"/>
      <c r="B87" s="8"/>
      <c r="C87" s="9"/>
      <c r="D87" s="9"/>
      <c r="E87" s="9"/>
      <c r="F87" s="8"/>
      <c r="G87" s="8"/>
      <c r="H87" s="8"/>
      <c r="I87" s="8"/>
      <c r="J87" s="15"/>
      <c r="K87" s="8"/>
      <c r="L87" s="8"/>
    </row>
    <row r="88" s="1" customFormat="1" spans="1:12">
      <c r="A88" s="8"/>
      <c r="B88" s="8"/>
      <c r="C88" s="9"/>
      <c r="D88" s="9"/>
      <c r="E88" s="9"/>
      <c r="F88" s="8"/>
      <c r="G88" s="8"/>
      <c r="H88" s="8"/>
      <c r="I88" s="8"/>
      <c r="J88" s="15"/>
      <c r="K88" s="8"/>
      <c r="L88" s="8"/>
    </row>
    <row r="89" s="1" customFormat="1" spans="1:12">
      <c r="A89" s="8"/>
      <c r="B89" s="8"/>
      <c r="C89" s="9"/>
      <c r="D89" s="9"/>
      <c r="E89" s="9"/>
      <c r="F89" s="8"/>
      <c r="G89" s="8"/>
      <c r="H89" s="8"/>
      <c r="I89" s="8"/>
      <c r="J89" s="15"/>
      <c r="K89" s="8"/>
      <c r="L89" s="8"/>
    </row>
    <row r="90" s="1" customFormat="1" spans="1:12">
      <c r="A90" s="8"/>
      <c r="B90" s="8"/>
      <c r="C90" s="9"/>
      <c r="D90" s="9"/>
      <c r="E90" s="9"/>
      <c r="F90" s="8"/>
      <c r="G90" s="8"/>
      <c r="H90" s="8"/>
      <c r="I90" s="8"/>
      <c r="J90" s="15"/>
      <c r="K90" s="8"/>
      <c r="L90" s="8"/>
    </row>
    <row r="91" s="1" customFormat="1" spans="1:12">
      <c r="A91" s="8"/>
      <c r="B91" s="8"/>
      <c r="C91" s="9"/>
      <c r="D91" s="9"/>
      <c r="E91" s="9"/>
      <c r="F91" s="8"/>
      <c r="G91" s="8"/>
      <c r="H91" s="8"/>
      <c r="I91" s="8"/>
      <c r="J91" s="15"/>
      <c r="K91" s="8"/>
      <c r="L91" s="8"/>
    </row>
    <row r="92" s="1" customFormat="1" spans="1:12">
      <c r="A92" s="8"/>
      <c r="B92" s="8"/>
      <c r="C92" s="9"/>
      <c r="D92" s="9"/>
      <c r="E92" s="9"/>
      <c r="F92" s="8"/>
      <c r="G92" s="8"/>
      <c r="H92" s="8"/>
      <c r="I92" s="8"/>
      <c r="J92" s="15"/>
      <c r="K92" s="8"/>
      <c r="L92" s="8"/>
    </row>
    <row r="93" s="1" customFormat="1" spans="1:12">
      <c r="A93" s="8"/>
      <c r="B93" s="8"/>
      <c r="C93" s="9"/>
      <c r="D93" s="9"/>
      <c r="E93" s="9"/>
      <c r="F93" s="8"/>
      <c r="G93" s="8"/>
      <c r="H93" s="8"/>
      <c r="I93" s="8"/>
      <c r="J93" s="15"/>
      <c r="K93" s="8"/>
      <c r="L93" s="8"/>
    </row>
    <row r="94" s="1" customFormat="1" spans="1:12">
      <c r="A94" s="8"/>
      <c r="B94" s="8"/>
      <c r="C94" s="9"/>
      <c r="D94" s="9"/>
      <c r="E94" s="9"/>
      <c r="F94" s="8"/>
      <c r="G94" s="8"/>
      <c r="H94" s="8"/>
      <c r="I94" s="8"/>
      <c r="J94" s="15"/>
      <c r="K94" s="8"/>
      <c r="L94" s="8"/>
    </row>
    <row r="95" s="1" customFormat="1" spans="1:12">
      <c r="A95" s="8"/>
      <c r="B95" s="8"/>
      <c r="C95" s="9"/>
      <c r="D95" s="9"/>
      <c r="E95" s="9"/>
      <c r="F95" s="8"/>
      <c r="G95" s="8"/>
      <c r="H95" s="8"/>
      <c r="I95" s="8"/>
      <c r="J95" s="15"/>
      <c r="K95" s="8"/>
      <c r="L95" s="8"/>
    </row>
    <row r="96" s="1" customFormat="1" spans="1:12">
      <c r="A96" s="8"/>
      <c r="B96" s="8"/>
      <c r="C96" s="9"/>
      <c r="D96" s="9"/>
      <c r="E96" s="9"/>
      <c r="F96" s="8"/>
      <c r="G96" s="8"/>
      <c r="H96" s="8"/>
      <c r="I96" s="8"/>
      <c r="J96" s="15"/>
      <c r="K96" s="8"/>
      <c r="L96" s="8"/>
    </row>
    <row r="97" s="1" customFormat="1" spans="1:12">
      <c r="A97" s="8"/>
      <c r="B97" s="8"/>
      <c r="C97" s="9"/>
      <c r="D97" s="9"/>
      <c r="E97" s="9"/>
      <c r="F97" s="8"/>
      <c r="G97" s="8"/>
      <c r="H97" s="8"/>
      <c r="I97" s="8"/>
      <c r="J97" s="15"/>
      <c r="K97" s="8"/>
      <c r="L97" s="8"/>
    </row>
    <row r="98" s="1" customFormat="1" spans="1:12">
      <c r="A98" s="8"/>
      <c r="B98" s="8"/>
      <c r="C98" s="9"/>
      <c r="D98" s="9"/>
      <c r="E98" s="9"/>
      <c r="F98" s="8"/>
      <c r="G98" s="8"/>
      <c r="H98" s="8"/>
      <c r="I98" s="8"/>
      <c r="J98" s="15"/>
      <c r="K98" s="8"/>
      <c r="L98" s="8"/>
    </row>
    <row r="99" s="1" customFormat="1" spans="1:12">
      <c r="A99" s="8"/>
      <c r="B99" s="8"/>
      <c r="C99" s="9"/>
      <c r="D99" s="9"/>
      <c r="E99" s="9"/>
      <c r="F99" s="8"/>
      <c r="G99" s="8"/>
      <c r="H99" s="8"/>
      <c r="I99" s="8"/>
      <c r="J99" s="15"/>
      <c r="K99" s="8"/>
      <c r="L99" s="8"/>
    </row>
    <row r="100" s="1" customFormat="1" spans="1:12">
      <c r="A100" s="8"/>
      <c r="B100" s="8"/>
      <c r="C100" s="9"/>
      <c r="D100" s="9"/>
      <c r="E100" s="9"/>
      <c r="F100" s="8"/>
      <c r="G100" s="8"/>
      <c r="H100" s="8"/>
      <c r="I100" s="8"/>
      <c r="J100" s="15"/>
      <c r="K100" s="8"/>
      <c r="L100" s="8"/>
    </row>
    <row r="101" s="1" customFormat="1" spans="1:12">
      <c r="A101" s="8"/>
      <c r="B101" s="8"/>
      <c r="C101" s="9"/>
      <c r="D101" s="9"/>
      <c r="E101" s="9"/>
      <c r="F101" s="8"/>
      <c r="G101" s="8"/>
      <c r="H101" s="8"/>
      <c r="I101" s="8"/>
      <c r="J101" s="15"/>
      <c r="K101" s="8"/>
      <c r="L101" s="8"/>
    </row>
    <row r="102" s="1" customFormat="1" spans="1:12">
      <c r="A102" s="8"/>
      <c r="B102" s="8"/>
      <c r="C102" s="9"/>
      <c r="D102" s="9"/>
      <c r="E102" s="9"/>
      <c r="F102" s="8"/>
      <c r="G102" s="8"/>
      <c r="H102" s="8"/>
      <c r="I102" s="8"/>
      <c r="J102" s="15"/>
      <c r="K102" s="8"/>
      <c r="L102" s="8"/>
    </row>
    <row r="103" s="1" customFormat="1" spans="1:12">
      <c r="A103" s="8"/>
      <c r="B103" s="8"/>
      <c r="C103" s="9"/>
      <c r="D103" s="9"/>
      <c r="E103" s="9"/>
      <c r="F103" s="8"/>
      <c r="G103" s="8"/>
      <c r="H103" s="8"/>
      <c r="I103" s="8"/>
      <c r="J103" s="15"/>
      <c r="K103" s="8"/>
      <c r="L103" s="8"/>
    </row>
    <row r="104" s="1" customFormat="1" spans="1:12">
      <c r="A104" s="8"/>
      <c r="B104" s="8"/>
      <c r="C104" s="9"/>
      <c r="D104" s="9"/>
      <c r="E104" s="9"/>
      <c r="F104" s="8"/>
      <c r="G104" s="8"/>
      <c r="H104" s="8"/>
      <c r="I104" s="8"/>
      <c r="J104" s="15"/>
      <c r="K104" s="8"/>
      <c r="L104" s="8"/>
    </row>
    <row r="105" s="1" customFormat="1" spans="1:12">
      <c r="A105" s="8"/>
      <c r="B105" s="8"/>
      <c r="C105" s="9"/>
      <c r="D105" s="9"/>
      <c r="E105" s="9"/>
      <c r="F105" s="8"/>
      <c r="G105" s="8"/>
      <c r="H105" s="8"/>
      <c r="I105" s="8"/>
      <c r="J105" s="15"/>
      <c r="K105" s="8"/>
      <c r="L105" s="8"/>
    </row>
    <row r="106" s="1" customFormat="1" spans="1:12">
      <c r="A106" s="8"/>
      <c r="B106" s="8"/>
      <c r="C106" s="9"/>
      <c r="D106" s="9"/>
      <c r="E106" s="9"/>
      <c r="F106" s="8"/>
      <c r="G106" s="8"/>
      <c r="H106" s="8"/>
      <c r="I106" s="8"/>
      <c r="J106" s="15"/>
      <c r="K106" s="8"/>
      <c r="L106" s="8"/>
    </row>
    <row r="107" s="1" customFormat="1" spans="1:12">
      <c r="A107" s="8"/>
      <c r="B107" s="8"/>
      <c r="C107" s="9"/>
      <c r="D107" s="9"/>
      <c r="E107" s="9"/>
      <c r="F107" s="8"/>
      <c r="G107" s="8"/>
      <c r="H107" s="8"/>
      <c r="I107" s="8"/>
      <c r="J107" s="15"/>
      <c r="K107" s="8"/>
      <c r="L107" s="8"/>
    </row>
    <row r="108" s="1" customFormat="1" spans="1:12">
      <c r="A108" s="8"/>
      <c r="B108" s="8"/>
      <c r="C108" s="9"/>
      <c r="D108" s="9"/>
      <c r="E108" s="9"/>
      <c r="F108" s="8"/>
      <c r="G108" s="8"/>
      <c r="H108" s="8"/>
      <c r="I108" s="8"/>
      <c r="J108" s="15"/>
      <c r="K108" s="8"/>
      <c r="L108" s="8"/>
    </row>
    <row r="109" s="1" customFormat="1" spans="1:12">
      <c r="A109" s="8"/>
      <c r="B109" s="8"/>
      <c r="C109" s="9"/>
      <c r="D109" s="9"/>
      <c r="E109" s="9"/>
      <c r="F109" s="8"/>
      <c r="G109" s="8"/>
      <c r="H109" s="8"/>
      <c r="I109" s="8"/>
      <c r="J109" s="15"/>
      <c r="K109" s="8"/>
      <c r="L109" s="8"/>
    </row>
    <row r="110" s="1" customFormat="1" spans="1:12">
      <c r="A110" s="8"/>
      <c r="B110" s="8"/>
      <c r="C110" s="9"/>
      <c r="D110" s="9"/>
      <c r="E110" s="9"/>
      <c r="F110" s="8"/>
      <c r="G110" s="8"/>
      <c r="H110" s="8"/>
      <c r="I110" s="8"/>
      <c r="J110" s="15"/>
      <c r="K110" s="8"/>
      <c r="L110" s="8"/>
    </row>
    <row r="111" s="1" customFormat="1" spans="1:12">
      <c r="A111" s="8"/>
      <c r="B111" s="8"/>
      <c r="C111" s="9"/>
      <c r="D111" s="9"/>
      <c r="E111" s="9"/>
      <c r="F111" s="8"/>
      <c r="G111" s="8"/>
      <c r="H111" s="8"/>
      <c r="I111" s="8"/>
      <c r="J111" s="15"/>
      <c r="K111" s="8"/>
      <c r="L111" s="8"/>
    </row>
    <row r="112" s="1" customFormat="1" spans="1:12">
      <c r="A112" s="8"/>
      <c r="B112" s="8"/>
      <c r="C112" s="9"/>
      <c r="D112" s="9"/>
      <c r="E112" s="9"/>
      <c r="F112" s="8"/>
      <c r="G112" s="8"/>
      <c r="H112" s="8"/>
      <c r="I112" s="8"/>
      <c r="J112" s="15"/>
      <c r="K112" s="8"/>
      <c r="L112" s="8"/>
    </row>
    <row r="113" s="1" customFormat="1" spans="1:12">
      <c r="A113" s="8"/>
      <c r="B113" s="8"/>
      <c r="C113" s="9"/>
      <c r="D113" s="9"/>
      <c r="E113" s="9"/>
      <c r="F113" s="8"/>
      <c r="G113" s="8"/>
      <c r="H113" s="8"/>
      <c r="I113" s="8"/>
      <c r="J113" s="15"/>
      <c r="K113" s="8"/>
      <c r="L113" s="8"/>
    </row>
    <row r="114" s="1" customFormat="1" spans="1:12">
      <c r="A114" s="8"/>
      <c r="B114" s="8"/>
      <c r="C114" s="9"/>
      <c r="D114" s="9"/>
      <c r="E114" s="9"/>
      <c r="F114" s="8"/>
      <c r="G114" s="8"/>
      <c r="H114" s="8"/>
      <c r="I114" s="8"/>
      <c r="J114" s="15"/>
      <c r="K114" s="8"/>
      <c r="L114" s="8"/>
    </row>
    <row r="115" s="1" customFormat="1" spans="1:12">
      <c r="A115" s="8"/>
      <c r="B115" s="8"/>
      <c r="C115" s="9"/>
      <c r="D115" s="9"/>
      <c r="E115" s="9"/>
      <c r="F115" s="8"/>
      <c r="G115" s="8"/>
      <c r="H115" s="8"/>
      <c r="I115" s="8"/>
      <c r="J115" s="15"/>
      <c r="K115" s="8"/>
      <c r="L115" s="8"/>
    </row>
    <row r="116" s="1" customFormat="1" spans="1:12">
      <c r="A116" s="8"/>
      <c r="B116" s="8"/>
      <c r="C116" s="9"/>
      <c r="D116" s="9"/>
      <c r="E116" s="9"/>
      <c r="F116" s="8"/>
      <c r="G116" s="8"/>
      <c r="H116" s="8"/>
      <c r="I116" s="8"/>
      <c r="J116" s="15"/>
      <c r="K116" s="8"/>
      <c r="L116" s="8"/>
    </row>
    <row r="117" s="1" customFormat="1" spans="1:12">
      <c r="A117" s="8"/>
      <c r="B117" s="8"/>
      <c r="C117" s="9"/>
      <c r="D117" s="9"/>
      <c r="E117" s="9"/>
      <c r="F117" s="8"/>
      <c r="G117" s="8"/>
      <c r="H117" s="8"/>
      <c r="I117" s="8"/>
      <c r="J117" s="15"/>
      <c r="K117" s="8"/>
      <c r="L117" s="8"/>
    </row>
    <row r="118" s="1" customFormat="1" spans="1:12">
      <c r="A118" s="8"/>
      <c r="B118" s="8"/>
      <c r="C118" s="9"/>
      <c r="D118" s="9"/>
      <c r="E118" s="9"/>
      <c r="F118" s="8"/>
      <c r="G118" s="8"/>
      <c r="H118" s="8"/>
      <c r="I118" s="8"/>
      <c r="J118" s="15"/>
      <c r="K118" s="8"/>
      <c r="L118" s="8"/>
    </row>
    <row r="119" s="1" customFormat="1" spans="1:12">
      <c r="A119" s="8"/>
      <c r="B119" s="8"/>
      <c r="C119" s="9"/>
      <c r="D119" s="9"/>
      <c r="E119" s="9"/>
      <c r="F119" s="8"/>
      <c r="G119" s="8"/>
      <c r="H119" s="8"/>
      <c r="I119" s="8"/>
      <c r="J119" s="15"/>
      <c r="K119" s="8"/>
      <c r="L119" s="8"/>
    </row>
    <row r="120" s="1" customFormat="1" spans="1:12">
      <c r="A120" s="8"/>
      <c r="B120" s="8"/>
      <c r="C120" s="9"/>
      <c r="D120" s="9"/>
      <c r="E120" s="9"/>
      <c r="F120" s="8"/>
      <c r="G120" s="8"/>
      <c r="H120" s="8"/>
      <c r="I120" s="8"/>
      <c r="J120" s="15"/>
      <c r="K120" s="8"/>
      <c r="L120" s="8"/>
    </row>
    <row r="121" s="1" customFormat="1" spans="1:12">
      <c r="A121" s="8"/>
      <c r="B121" s="8"/>
      <c r="C121" s="9"/>
      <c r="D121" s="9"/>
      <c r="E121" s="9"/>
      <c r="F121" s="8"/>
      <c r="G121" s="8"/>
      <c r="H121" s="8"/>
      <c r="I121" s="8"/>
      <c r="J121" s="15"/>
      <c r="K121" s="8"/>
      <c r="L121" s="8"/>
    </row>
    <row r="122" s="1" customFormat="1" spans="1:12">
      <c r="A122" s="8"/>
      <c r="B122" s="8"/>
      <c r="C122" s="9"/>
      <c r="D122" s="9"/>
      <c r="E122" s="9"/>
      <c r="F122" s="8"/>
      <c r="G122" s="8"/>
      <c r="H122" s="8"/>
      <c r="I122" s="8"/>
      <c r="J122" s="15"/>
      <c r="K122" s="8"/>
      <c r="L122" s="8"/>
    </row>
    <row r="123" s="1" customFormat="1" spans="1:12">
      <c r="A123" s="8"/>
      <c r="B123" s="8"/>
      <c r="C123" s="9"/>
      <c r="D123" s="9"/>
      <c r="E123" s="9"/>
      <c r="F123" s="8"/>
      <c r="G123" s="8"/>
      <c r="H123" s="8"/>
      <c r="I123" s="8"/>
      <c r="J123" s="15"/>
      <c r="K123" s="8"/>
      <c r="L123" s="8"/>
    </row>
    <row r="124" s="1" customFormat="1" spans="1:12">
      <c r="A124" s="8"/>
      <c r="B124" s="8"/>
      <c r="C124" s="9"/>
      <c r="D124" s="9"/>
      <c r="E124" s="9"/>
      <c r="F124" s="8"/>
      <c r="G124" s="8"/>
      <c r="H124" s="8"/>
      <c r="I124" s="8"/>
      <c r="J124" s="15"/>
      <c r="K124" s="8"/>
      <c r="L124" s="8"/>
    </row>
    <row r="125" s="1" customFormat="1" spans="1:12">
      <c r="A125" s="8"/>
      <c r="B125" s="8"/>
      <c r="C125" s="9"/>
      <c r="D125" s="9"/>
      <c r="E125" s="9"/>
      <c r="F125" s="8"/>
      <c r="G125" s="8"/>
      <c r="H125" s="8"/>
      <c r="I125" s="8"/>
      <c r="J125" s="15"/>
      <c r="K125" s="8"/>
      <c r="L125" s="8"/>
    </row>
    <row r="126" s="1" customFormat="1" spans="1:12">
      <c r="A126" s="8"/>
      <c r="B126" s="8"/>
      <c r="C126" s="9"/>
      <c r="D126" s="9"/>
      <c r="E126" s="9"/>
      <c r="F126" s="8"/>
      <c r="G126" s="8"/>
      <c r="H126" s="8"/>
      <c r="I126" s="8"/>
      <c r="J126" s="15"/>
      <c r="K126" s="8"/>
      <c r="L126" s="8"/>
    </row>
  </sheetData>
  <mergeCells count="3">
    <mergeCell ref="A1:L1"/>
    <mergeCell ref="A2:E2"/>
    <mergeCell ref="F2:L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D12" sqref="D12:D25"/>
    </sheetView>
  </sheetViews>
  <sheetFormatPr defaultColWidth="10" defaultRowHeight="13.5" outlineLevelCol="7"/>
  <cols>
    <col min="1" max="1" width="29.5" customWidth="1"/>
    <col min="2" max="2" width="11" customWidth="1"/>
    <col min="3" max="3" width="23.1333333333333" customWidth="1"/>
    <col min="4" max="4" width="11" customWidth="1"/>
    <col min="5" max="5" width="24" customWidth="1"/>
    <col min="6" max="6" width="11" customWidth="1"/>
    <col min="7" max="7" width="20.25" customWidth="1"/>
    <col min="8" max="8" width="11" customWidth="1"/>
  </cols>
  <sheetData>
    <row r="1" ht="12.95" customHeight="1" spans="1:8">
      <c r="A1" s="34"/>
      <c r="H1" s="44" t="s">
        <v>31</v>
      </c>
    </row>
    <row r="2" ht="24.2" customHeight="1" spans="1:8">
      <c r="A2" s="75" t="s">
        <v>7</v>
      </c>
      <c r="B2" s="75"/>
      <c r="C2" s="75"/>
      <c r="D2" s="75"/>
      <c r="E2" s="75"/>
      <c r="F2" s="75"/>
      <c r="G2" s="75"/>
      <c r="H2" s="75"/>
    </row>
    <row r="3" ht="17.25" customHeight="1" spans="1:8">
      <c r="A3" s="36" t="s">
        <v>32</v>
      </c>
      <c r="B3" s="36"/>
      <c r="C3" s="36"/>
      <c r="D3" s="36"/>
      <c r="E3" s="36"/>
      <c r="F3" s="36"/>
      <c r="G3" s="45" t="s">
        <v>33</v>
      </c>
      <c r="H3" s="45"/>
    </row>
    <row r="4" ht="17.85" customHeight="1" spans="1:8">
      <c r="A4" s="37" t="s">
        <v>34</v>
      </c>
      <c r="B4" s="37"/>
      <c r="C4" s="37" t="s">
        <v>35</v>
      </c>
      <c r="D4" s="37"/>
      <c r="E4" s="37"/>
      <c r="F4" s="37"/>
      <c r="G4" s="37"/>
      <c r="H4" s="37"/>
    </row>
    <row r="5" ht="22.35" customHeight="1" spans="1:8">
      <c r="A5" s="37" t="s">
        <v>36</v>
      </c>
      <c r="B5" s="37" t="s">
        <v>37</v>
      </c>
      <c r="C5" s="37" t="s">
        <v>38</v>
      </c>
      <c r="D5" s="37" t="s">
        <v>37</v>
      </c>
      <c r="E5" s="37" t="s">
        <v>39</v>
      </c>
      <c r="F5" s="37" t="s">
        <v>37</v>
      </c>
      <c r="G5" s="37" t="s">
        <v>40</v>
      </c>
      <c r="H5" s="37" t="s">
        <v>37</v>
      </c>
    </row>
    <row r="6" ht="16.35" customHeight="1" spans="1:8">
      <c r="A6" s="38" t="s">
        <v>41</v>
      </c>
      <c r="B6" s="43">
        <v>4761683.68</v>
      </c>
      <c r="C6" s="46" t="s">
        <v>42</v>
      </c>
      <c r="D6" s="48"/>
      <c r="E6" s="38" t="s">
        <v>43</v>
      </c>
      <c r="F6" s="40">
        <v>3264683.68</v>
      </c>
      <c r="G6" s="46" t="s">
        <v>44</v>
      </c>
      <c r="H6" s="43">
        <v>2760533.68</v>
      </c>
    </row>
    <row r="7" ht="16.35" customHeight="1" spans="1:8">
      <c r="A7" s="46" t="s">
        <v>45</v>
      </c>
      <c r="B7" s="43">
        <v>4761683.68</v>
      </c>
      <c r="C7" s="46" t="s">
        <v>46</v>
      </c>
      <c r="D7" s="48"/>
      <c r="E7" s="46" t="s">
        <v>47</v>
      </c>
      <c r="F7" s="43">
        <v>2760533.68</v>
      </c>
      <c r="G7" s="46" t="s">
        <v>48</v>
      </c>
      <c r="H7" s="43">
        <v>1912870</v>
      </c>
    </row>
    <row r="8" ht="16.35" customHeight="1" spans="1:8">
      <c r="A8" s="38" t="s">
        <v>49</v>
      </c>
      <c r="B8" s="43"/>
      <c r="C8" s="46" t="s">
        <v>50</v>
      </c>
      <c r="D8" s="48"/>
      <c r="E8" s="46" t="s">
        <v>51</v>
      </c>
      <c r="F8" s="43">
        <v>495870</v>
      </c>
      <c r="G8" s="46" t="s">
        <v>52</v>
      </c>
      <c r="H8" s="43"/>
    </row>
    <row r="9" ht="16.35" customHeight="1" spans="1:8">
      <c r="A9" s="46" t="s">
        <v>53</v>
      </c>
      <c r="B9" s="43"/>
      <c r="C9" s="46" t="s">
        <v>54</v>
      </c>
      <c r="D9" s="48"/>
      <c r="E9" s="46" t="s">
        <v>55</v>
      </c>
      <c r="F9" s="43">
        <v>8280</v>
      </c>
      <c r="G9" s="46" t="s">
        <v>56</v>
      </c>
      <c r="H9" s="43"/>
    </row>
    <row r="10" ht="16.35" customHeight="1" spans="1:8">
      <c r="A10" s="46" t="s">
        <v>57</v>
      </c>
      <c r="B10" s="43"/>
      <c r="C10" s="46" t="s">
        <v>58</v>
      </c>
      <c r="D10" s="48"/>
      <c r="E10" s="38" t="s">
        <v>59</v>
      </c>
      <c r="F10" s="40">
        <v>1497000</v>
      </c>
      <c r="G10" s="46" t="s">
        <v>60</v>
      </c>
      <c r="H10" s="43"/>
    </row>
    <row r="11" ht="16.35" customHeight="1" spans="1:8">
      <c r="A11" s="46" t="s">
        <v>61</v>
      </c>
      <c r="B11" s="43"/>
      <c r="C11" s="46" t="s">
        <v>62</v>
      </c>
      <c r="D11" s="48"/>
      <c r="E11" s="46" t="s">
        <v>63</v>
      </c>
      <c r="F11" s="43"/>
      <c r="G11" s="46" t="s">
        <v>64</v>
      </c>
      <c r="H11" s="43"/>
    </row>
    <row r="12" ht="16.35" customHeight="1" spans="1:8">
      <c r="A12" s="46" t="s">
        <v>65</v>
      </c>
      <c r="B12" s="43"/>
      <c r="C12" s="46" t="s">
        <v>66</v>
      </c>
      <c r="D12" s="48">
        <v>3928276.52</v>
      </c>
      <c r="E12" s="46" t="s">
        <v>67</v>
      </c>
      <c r="F12" s="43">
        <v>1417000</v>
      </c>
      <c r="G12" s="46" t="s">
        <v>68</v>
      </c>
      <c r="H12" s="43"/>
    </row>
    <row r="13" ht="16.35" customHeight="1" spans="1:8">
      <c r="A13" s="46" t="s">
        <v>69</v>
      </c>
      <c r="B13" s="43"/>
      <c r="C13" s="46" t="s">
        <v>70</v>
      </c>
      <c r="D13" s="48">
        <v>469337</v>
      </c>
      <c r="E13" s="46" t="s">
        <v>71</v>
      </c>
      <c r="F13" s="43">
        <v>80000</v>
      </c>
      <c r="G13" s="46" t="s">
        <v>72</v>
      </c>
      <c r="H13" s="43"/>
    </row>
    <row r="14" ht="16.35" customHeight="1" spans="1:8">
      <c r="A14" s="46" t="s">
        <v>73</v>
      </c>
      <c r="B14" s="43"/>
      <c r="C14" s="46" t="s">
        <v>74</v>
      </c>
      <c r="D14" s="48"/>
      <c r="E14" s="46" t="s">
        <v>75</v>
      </c>
      <c r="F14" s="43"/>
      <c r="G14" s="46" t="s">
        <v>76</v>
      </c>
      <c r="H14" s="43">
        <v>88280</v>
      </c>
    </row>
    <row r="15" ht="16.35" customHeight="1" spans="1:8">
      <c r="A15" s="46" t="s">
        <v>77</v>
      </c>
      <c r="B15" s="43"/>
      <c r="C15" s="46" t="s">
        <v>78</v>
      </c>
      <c r="D15" s="48">
        <v>150955.92</v>
      </c>
      <c r="E15" s="46" t="s">
        <v>79</v>
      </c>
      <c r="F15" s="43"/>
      <c r="G15" s="46" t="s">
        <v>80</v>
      </c>
      <c r="H15" s="43"/>
    </row>
    <row r="16" ht="16.35" customHeight="1" spans="1:8">
      <c r="A16" s="46" t="s">
        <v>81</v>
      </c>
      <c r="B16" s="43"/>
      <c r="C16" s="46" t="s">
        <v>82</v>
      </c>
      <c r="D16" s="48"/>
      <c r="E16" s="46" t="s">
        <v>83</v>
      </c>
      <c r="F16" s="43"/>
      <c r="G16" s="46" t="s">
        <v>84</v>
      </c>
      <c r="H16" s="43"/>
    </row>
    <row r="17" ht="16.35" customHeight="1" spans="1:8">
      <c r="A17" s="46" t="s">
        <v>85</v>
      </c>
      <c r="B17" s="43"/>
      <c r="C17" s="46" t="s">
        <v>86</v>
      </c>
      <c r="D17" s="48"/>
      <c r="E17" s="46" t="s">
        <v>87</v>
      </c>
      <c r="F17" s="43"/>
      <c r="G17" s="46" t="s">
        <v>88</v>
      </c>
      <c r="H17" s="43"/>
    </row>
    <row r="18" ht="16.35" customHeight="1" spans="1:8">
      <c r="A18" s="46" t="s">
        <v>89</v>
      </c>
      <c r="B18" s="43"/>
      <c r="C18" s="46" t="s">
        <v>90</v>
      </c>
      <c r="D18" s="48"/>
      <c r="E18" s="46" t="s">
        <v>91</v>
      </c>
      <c r="F18" s="43"/>
      <c r="G18" s="46" t="s">
        <v>92</v>
      </c>
      <c r="H18" s="43"/>
    </row>
    <row r="19" ht="16.35" customHeight="1" spans="1:8">
      <c r="A19" s="46" t="s">
        <v>93</v>
      </c>
      <c r="B19" s="43"/>
      <c r="C19" s="46" t="s">
        <v>94</v>
      </c>
      <c r="D19" s="48"/>
      <c r="E19" s="46" t="s">
        <v>95</v>
      </c>
      <c r="F19" s="43"/>
      <c r="G19" s="46" t="s">
        <v>96</v>
      </c>
      <c r="H19" s="43"/>
    </row>
    <row r="20" ht="16.35" customHeight="1" spans="1:8">
      <c r="A20" s="38" t="s">
        <v>97</v>
      </c>
      <c r="B20" s="40"/>
      <c r="C20" s="46" t="s">
        <v>98</v>
      </c>
      <c r="D20" s="48"/>
      <c r="E20" s="46" t="s">
        <v>99</v>
      </c>
      <c r="F20" s="43"/>
      <c r="G20" s="46"/>
      <c r="H20" s="43"/>
    </row>
    <row r="21" ht="16.35" customHeight="1" spans="1:8">
      <c r="A21" s="38" t="s">
        <v>100</v>
      </c>
      <c r="B21" s="40"/>
      <c r="C21" s="46" t="s">
        <v>101</v>
      </c>
      <c r="D21" s="48"/>
      <c r="E21" s="38" t="s">
        <v>102</v>
      </c>
      <c r="F21" s="40"/>
      <c r="G21" s="46"/>
      <c r="H21" s="43"/>
    </row>
    <row r="22" ht="16.35" customHeight="1" spans="1:8">
      <c r="A22" s="38" t="s">
        <v>103</v>
      </c>
      <c r="B22" s="40"/>
      <c r="C22" s="46" t="s">
        <v>104</v>
      </c>
      <c r="D22" s="48"/>
      <c r="E22" s="46"/>
      <c r="F22" s="46"/>
      <c r="G22" s="46"/>
      <c r="H22" s="43"/>
    </row>
    <row r="23" ht="16.35" customHeight="1" spans="1:8">
      <c r="A23" s="38" t="s">
        <v>105</v>
      </c>
      <c r="B23" s="40"/>
      <c r="C23" s="46" t="s">
        <v>106</v>
      </c>
      <c r="D23" s="48"/>
      <c r="E23" s="46"/>
      <c r="F23" s="46"/>
      <c r="G23" s="46"/>
      <c r="H23" s="43"/>
    </row>
    <row r="24" ht="16.35" customHeight="1" spans="1:8">
      <c r="A24" s="38" t="s">
        <v>107</v>
      </c>
      <c r="B24" s="40"/>
      <c r="C24" s="46" t="s">
        <v>108</v>
      </c>
      <c r="D24" s="48"/>
      <c r="E24" s="46"/>
      <c r="F24" s="46"/>
      <c r="G24" s="46"/>
      <c r="H24" s="43"/>
    </row>
    <row r="25" ht="16.35" customHeight="1" spans="1:8">
      <c r="A25" s="46" t="s">
        <v>109</v>
      </c>
      <c r="B25" s="43"/>
      <c r="C25" s="46" t="s">
        <v>110</v>
      </c>
      <c r="D25" s="48">
        <v>213114.24</v>
      </c>
      <c r="E25" s="46"/>
      <c r="F25" s="46"/>
      <c r="G25" s="46"/>
      <c r="H25" s="43"/>
    </row>
    <row r="26" ht="16.35" customHeight="1" spans="1:8">
      <c r="A26" s="46" t="s">
        <v>111</v>
      </c>
      <c r="B26" s="43"/>
      <c r="C26" s="46" t="s">
        <v>112</v>
      </c>
      <c r="D26" s="48"/>
      <c r="E26" s="46"/>
      <c r="F26" s="46"/>
      <c r="G26" s="46"/>
      <c r="H26" s="43"/>
    </row>
    <row r="27" ht="16.35" customHeight="1" spans="1:8">
      <c r="A27" s="46" t="s">
        <v>113</v>
      </c>
      <c r="B27" s="43"/>
      <c r="C27" s="46" t="s">
        <v>114</v>
      </c>
      <c r="D27" s="48"/>
      <c r="E27" s="46"/>
      <c r="F27" s="46"/>
      <c r="G27" s="46"/>
      <c r="H27" s="43"/>
    </row>
    <row r="28" ht="16.35" customHeight="1" spans="1:8">
      <c r="A28" s="38" t="s">
        <v>115</v>
      </c>
      <c r="B28" s="40"/>
      <c r="C28" s="46" t="s">
        <v>116</v>
      </c>
      <c r="D28" s="48"/>
      <c r="E28" s="46"/>
      <c r="F28" s="46"/>
      <c r="G28" s="46"/>
      <c r="H28" s="43"/>
    </row>
    <row r="29" ht="16.35" customHeight="1" spans="1:8">
      <c r="A29" s="38" t="s">
        <v>117</v>
      </c>
      <c r="B29" s="40"/>
      <c r="C29" s="46" t="s">
        <v>118</v>
      </c>
      <c r="D29" s="48"/>
      <c r="E29" s="46"/>
      <c r="F29" s="46"/>
      <c r="G29" s="46"/>
      <c r="H29" s="43"/>
    </row>
    <row r="30" ht="16.35" customHeight="1" spans="1:8">
      <c r="A30" s="38" t="s">
        <v>119</v>
      </c>
      <c r="B30" s="40"/>
      <c r="C30" s="46" t="s">
        <v>120</v>
      </c>
      <c r="D30" s="48"/>
      <c r="E30" s="46"/>
      <c r="F30" s="46"/>
      <c r="G30" s="46"/>
      <c r="H30" s="43"/>
    </row>
    <row r="31" ht="16.35" customHeight="1" spans="1:8">
      <c r="A31" s="38" t="s">
        <v>121</v>
      </c>
      <c r="B31" s="40"/>
      <c r="C31" s="46" t="s">
        <v>122</v>
      </c>
      <c r="D31" s="48"/>
      <c r="E31" s="46"/>
      <c r="F31" s="46"/>
      <c r="G31" s="46"/>
      <c r="H31" s="43"/>
    </row>
    <row r="32" ht="16.35" customHeight="1" spans="1:8">
      <c r="A32" s="38" t="s">
        <v>123</v>
      </c>
      <c r="B32" s="40"/>
      <c r="C32" s="46" t="s">
        <v>124</v>
      </c>
      <c r="D32" s="48"/>
      <c r="E32" s="46"/>
      <c r="F32" s="46"/>
      <c r="G32" s="46"/>
      <c r="H32" s="43"/>
    </row>
    <row r="33" ht="16.35" customHeight="1" spans="1:8">
      <c r="A33" s="46"/>
      <c r="B33" s="46"/>
      <c r="C33" s="46" t="s">
        <v>125</v>
      </c>
      <c r="D33" s="48"/>
      <c r="E33" s="46"/>
      <c r="F33" s="46"/>
      <c r="G33" s="46"/>
      <c r="H33" s="46"/>
    </row>
    <row r="34" ht="16.35" customHeight="1" spans="1:8">
      <c r="A34" s="46"/>
      <c r="B34" s="46"/>
      <c r="C34" s="46" t="s">
        <v>126</v>
      </c>
      <c r="D34" s="48"/>
      <c r="E34" s="46"/>
      <c r="F34" s="46"/>
      <c r="G34" s="46"/>
      <c r="H34" s="46"/>
    </row>
    <row r="35" ht="16.35" customHeight="1" spans="1:8">
      <c r="A35" s="46"/>
      <c r="B35" s="46"/>
      <c r="C35" s="46" t="s">
        <v>127</v>
      </c>
      <c r="D35" s="48"/>
      <c r="E35" s="46"/>
      <c r="F35" s="46"/>
      <c r="G35" s="46"/>
      <c r="H35" s="46"/>
    </row>
    <row r="36" ht="16.35" customHeight="1" spans="1:8">
      <c r="A36" s="46"/>
      <c r="B36" s="46"/>
      <c r="C36" s="46"/>
      <c r="D36" s="46"/>
      <c r="E36" s="46"/>
      <c r="F36" s="46"/>
      <c r="G36" s="46"/>
      <c r="H36" s="46"/>
    </row>
    <row r="37" ht="16.35" customHeight="1" spans="1:8">
      <c r="A37" s="38" t="s">
        <v>128</v>
      </c>
      <c r="B37" s="40">
        <v>4761683.68</v>
      </c>
      <c r="C37" s="38" t="s">
        <v>129</v>
      </c>
      <c r="D37" s="40">
        <v>4761683.68</v>
      </c>
      <c r="E37" s="38" t="s">
        <v>129</v>
      </c>
      <c r="F37" s="40">
        <v>4761683.68</v>
      </c>
      <c r="G37" s="38" t="s">
        <v>129</v>
      </c>
      <c r="H37" s="40">
        <v>4761683.68</v>
      </c>
    </row>
    <row r="38" ht="16.35" customHeight="1" spans="1:8">
      <c r="A38" s="38" t="s">
        <v>130</v>
      </c>
      <c r="B38" s="40"/>
      <c r="C38" s="38" t="s">
        <v>131</v>
      </c>
      <c r="D38" s="40"/>
      <c r="E38" s="38" t="s">
        <v>131</v>
      </c>
      <c r="F38" s="40"/>
      <c r="G38" s="38" t="s">
        <v>131</v>
      </c>
      <c r="H38" s="40"/>
    </row>
    <row r="39" ht="16.35" customHeight="1" spans="1:8">
      <c r="A39" s="46"/>
      <c r="B39" s="43"/>
      <c r="C39" s="46"/>
      <c r="D39" s="43"/>
      <c r="E39" s="38"/>
      <c r="F39" s="40"/>
      <c r="G39" s="38"/>
      <c r="H39" s="40"/>
    </row>
    <row r="40" ht="16.35" customHeight="1" spans="1:8">
      <c r="A40" s="38" t="s">
        <v>132</v>
      </c>
      <c r="B40" s="40">
        <v>4761683.68</v>
      </c>
      <c r="C40" s="38" t="s">
        <v>133</v>
      </c>
      <c r="D40" s="40">
        <v>4761683.68</v>
      </c>
      <c r="E40" s="38" t="s">
        <v>133</v>
      </c>
      <c r="F40" s="40">
        <v>4761683.68</v>
      </c>
      <c r="G40" s="38" t="s">
        <v>133</v>
      </c>
      <c r="H40" s="40">
        <v>4761683.68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1" sqref="D$1:E$1048576"/>
    </sheetView>
  </sheetViews>
  <sheetFormatPr defaultColWidth="10" defaultRowHeight="13.5"/>
  <cols>
    <col min="1" max="1" width="5.88333333333333" customWidth="1"/>
    <col min="2" max="2" width="16.1333333333333" customWidth="1"/>
    <col min="3" max="3" width="11" customWidth="1"/>
    <col min="4" max="5" width="12" customWidth="1"/>
    <col min="6" max="25" width="7.75" customWidth="1"/>
  </cols>
  <sheetData>
    <row r="1" ht="16.35" customHeight="1" spans="1:25">
      <c r="A1" s="34"/>
      <c r="X1" s="44" t="s">
        <v>134</v>
      </c>
      <c r="Y1" s="44"/>
    </row>
    <row r="2" ht="33.6" customHeight="1" spans="1:2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22.35" customHeight="1" spans="1:25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45" t="s">
        <v>33</v>
      </c>
      <c r="Y3" s="45"/>
    </row>
    <row r="4" ht="22.35" customHeight="1" spans="1:25">
      <c r="A4" s="39" t="s">
        <v>135</v>
      </c>
      <c r="B4" s="39" t="s">
        <v>136</v>
      </c>
      <c r="C4" s="39" t="s">
        <v>137</v>
      </c>
      <c r="D4" s="39" t="s">
        <v>138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130</v>
      </c>
      <c r="T4" s="39"/>
      <c r="U4" s="39"/>
      <c r="V4" s="39"/>
      <c r="W4" s="39"/>
      <c r="X4" s="39"/>
      <c r="Y4" s="39"/>
    </row>
    <row r="5" ht="22.35" customHeight="1" spans="1:25">
      <c r="A5" s="39"/>
      <c r="B5" s="39"/>
      <c r="C5" s="39"/>
      <c r="D5" s="39" t="s">
        <v>139</v>
      </c>
      <c r="E5" s="39" t="s">
        <v>140</v>
      </c>
      <c r="F5" s="39" t="s">
        <v>141</v>
      </c>
      <c r="G5" s="39" t="s">
        <v>142</v>
      </c>
      <c r="H5" s="39" t="s">
        <v>143</v>
      </c>
      <c r="I5" s="39" t="s">
        <v>144</v>
      </c>
      <c r="J5" s="39" t="s">
        <v>145</v>
      </c>
      <c r="K5" s="39"/>
      <c r="L5" s="39"/>
      <c r="M5" s="39"/>
      <c r="N5" s="39" t="s">
        <v>146</v>
      </c>
      <c r="O5" s="39" t="s">
        <v>147</v>
      </c>
      <c r="P5" s="39" t="s">
        <v>148</v>
      </c>
      <c r="Q5" s="39" t="s">
        <v>149</v>
      </c>
      <c r="R5" s="39" t="s">
        <v>150</v>
      </c>
      <c r="S5" s="39" t="s">
        <v>139</v>
      </c>
      <c r="T5" s="39" t="s">
        <v>140</v>
      </c>
      <c r="U5" s="39" t="s">
        <v>141</v>
      </c>
      <c r="V5" s="39" t="s">
        <v>142</v>
      </c>
      <c r="W5" s="39" t="s">
        <v>143</v>
      </c>
      <c r="X5" s="39" t="s">
        <v>144</v>
      </c>
      <c r="Y5" s="39" t="s">
        <v>151</v>
      </c>
    </row>
    <row r="6" ht="22.35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152</v>
      </c>
      <c r="K6" s="39" t="s">
        <v>153</v>
      </c>
      <c r="L6" s="39" t="s">
        <v>154</v>
      </c>
      <c r="M6" s="39" t="s">
        <v>143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9" customHeight="1" spans="1:25">
      <c r="A7" s="38"/>
      <c r="B7" s="38" t="s">
        <v>137</v>
      </c>
      <c r="C7" s="50">
        <v>4761683.68</v>
      </c>
      <c r="D7" s="50">
        <v>4761683.68</v>
      </c>
      <c r="E7" s="50">
        <v>4761683.68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ht="22.9" customHeight="1" spans="1:25">
      <c r="A8" s="41" t="s">
        <v>155</v>
      </c>
      <c r="B8" s="41" t="s">
        <v>4</v>
      </c>
      <c r="C8" s="50">
        <v>4761683.68</v>
      </c>
      <c r="D8" s="50">
        <v>4761683.68</v>
      </c>
      <c r="E8" s="50">
        <v>4761683.68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ht="22.9" customHeight="1" spans="1:25">
      <c r="A9" s="56" t="s">
        <v>156</v>
      </c>
      <c r="B9" s="56" t="s">
        <v>157</v>
      </c>
      <c r="C9" s="48">
        <v>4761683.68</v>
      </c>
      <c r="D9" s="48">
        <v>4761683.68</v>
      </c>
      <c r="E9" s="43">
        <v>4761683.68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ht="16.35" customHeight="1"/>
    <row r="11" ht="16.35" customHeight="1" spans="7:7">
      <c r="G11" s="3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A5" workbookViewId="0">
      <selection activeCell="F22" sqref="F22"/>
    </sheetView>
  </sheetViews>
  <sheetFormatPr defaultColWidth="10" defaultRowHeight="13.5"/>
  <cols>
    <col min="1" max="1" width="4.63333333333333" customWidth="1"/>
    <col min="2" max="2" width="4.88333333333333" customWidth="1"/>
    <col min="3" max="3" width="5" customWidth="1"/>
    <col min="4" max="4" width="11" customWidth="1"/>
    <col min="5" max="5" width="25.75" customWidth="1"/>
    <col min="6" max="6" width="12.3833333333333" customWidth="1"/>
    <col min="7" max="7" width="12.6333333333333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4"/>
      <c r="D1" s="64"/>
      <c r="K1" s="44" t="s">
        <v>158</v>
      </c>
    </row>
    <row r="2" ht="31.9" customHeight="1" spans="1:11">
      <c r="A2" s="35" t="s">
        <v>159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4.95" customHeight="1" spans="1:1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45" t="s">
        <v>33</v>
      </c>
    </row>
    <row r="4" ht="27.6" customHeight="1" spans="1:11">
      <c r="A4" s="37" t="s">
        <v>160</v>
      </c>
      <c r="B4" s="37"/>
      <c r="C4" s="37"/>
      <c r="D4" s="37" t="s">
        <v>161</v>
      </c>
      <c r="E4" s="37" t="s">
        <v>162</v>
      </c>
      <c r="F4" s="37" t="s">
        <v>137</v>
      </c>
      <c r="G4" s="37" t="s">
        <v>163</v>
      </c>
      <c r="H4" s="37" t="s">
        <v>164</v>
      </c>
      <c r="I4" s="37" t="s">
        <v>165</v>
      </c>
      <c r="J4" s="37" t="s">
        <v>166</v>
      </c>
      <c r="K4" s="37" t="s">
        <v>167</v>
      </c>
    </row>
    <row r="5" ht="25.9" customHeight="1" spans="1:11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</row>
    <row r="6" ht="22.9" customHeight="1" spans="1:11">
      <c r="A6" s="54"/>
      <c r="B6" s="54"/>
      <c r="C6" s="54"/>
      <c r="D6" s="66" t="s">
        <v>137</v>
      </c>
      <c r="E6" s="66"/>
      <c r="F6" s="67">
        <v>4761683.68</v>
      </c>
      <c r="G6" s="67">
        <v>3264683.68</v>
      </c>
      <c r="H6" s="67">
        <v>1497000</v>
      </c>
      <c r="I6" s="67">
        <v>0</v>
      </c>
      <c r="J6" s="66"/>
      <c r="K6" s="66"/>
    </row>
    <row r="7" ht="22.9" customHeight="1" spans="1:11">
      <c r="A7" s="68"/>
      <c r="B7" s="68"/>
      <c r="C7" s="68"/>
      <c r="D7" s="69" t="s">
        <v>155</v>
      </c>
      <c r="E7" s="69" t="s">
        <v>4</v>
      </c>
      <c r="F7" s="67">
        <v>4761683.68</v>
      </c>
      <c r="G7" s="67">
        <v>3264683.68</v>
      </c>
      <c r="H7" s="67">
        <v>1497000</v>
      </c>
      <c r="I7" s="67">
        <v>0</v>
      </c>
      <c r="J7" s="73"/>
      <c r="K7" s="73"/>
    </row>
    <row r="8" ht="22.9" customHeight="1" spans="1:11">
      <c r="A8" s="68"/>
      <c r="B8" s="68"/>
      <c r="C8" s="68"/>
      <c r="D8" s="69" t="s">
        <v>156</v>
      </c>
      <c r="E8" s="69" t="s">
        <v>157</v>
      </c>
      <c r="F8" s="67">
        <v>4761683.68</v>
      </c>
      <c r="G8" s="67">
        <v>3264683.68</v>
      </c>
      <c r="H8" s="67">
        <v>1497000</v>
      </c>
      <c r="I8" s="67">
        <v>0</v>
      </c>
      <c r="J8" s="73"/>
      <c r="K8" s="73"/>
    </row>
    <row r="9" ht="22.9" customHeight="1" spans="1:11">
      <c r="A9" s="39" t="s">
        <v>171</v>
      </c>
      <c r="B9" s="39"/>
      <c r="C9" s="39"/>
      <c r="D9" s="41" t="s">
        <v>171</v>
      </c>
      <c r="E9" s="41" t="s">
        <v>172</v>
      </c>
      <c r="F9" s="50">
        <v>3928276.52</v>
      </c>
      <c r="G9" s="50">
        <v>2431276.52</v>
      </c>
      <c r="H9" s="50">
        <v>1497000</v>
      </c>
      <c r="I9" s="50">
        <v>0</v>
      </c>
      <c r="J9" s="63"/>
      <c r="K9" s="63"/>
    </row>
    <row r="10" ht="22.9" customHeight="1" spans="1:11">
      <c r="A10" s="39" t="s">
        <v>171</v>
      </c>
      <c r="B10" s="39" t="s">
        <v>173</v>
      </c>
      <c r="C10" s="39"/>
      <c r="D10" s="41" t="s">
        <v>174</v>
      </c>
      <c r="E10" s="41" t="s">
        <v>175</v>
      </c>
      <c r="F10" s="50">
        <v>3081276.52</v>
      </c>
      <c r="G10" s="50">
        <v>2431276.52</v>
      </c>
      <c r="H10" s="50">
        <v>650000</v>
      </c>
      <c r="I10" s="50">
        <v>0</v>
      </c>
      <c r="J10" s="63"/>
      <c r="K10" s="63"/>
    </row>
    <row r="11" ht="22.9" customHeight="1" spans="1:11">
      <c r="A11" s="70" t="s">
        <v>171</v>
      </c>
      <c r="B11" s="70" t="s">
        <v>173</v>
      </c>
      <c r="C11" s="70" t="s">
        <v>173</v>
      </c>
      <c r="D11" s="71" t="s">
        <v>176</v>
      </c>
      <c r="E11" s="71" t="s">
        <v>177</v>
      </c>
      <c r="F11" s="72">
        <v>2431276.52</v>
      </c>
      <c r="G11" s="72">
        <v>2431276.52</v>
      </c>
      <c r="H11" s="72"/>
      <c r="I11" s="72"/>
      <c r="J11" s="74"/>
      <c r="K11" s="74"/>
    </row>
    <row r="12" ht="22.9" customHeight="1" spans="1:11">
      <c r="A12" s="70" t="s">
        <v>171</v>
      </c>
      <c r="B12" s="70" t="s">
        <v>173</v>
      </c>
      <c r="C12" s="70" t="s">
        <v>178</v>
      </c>
      <c r="D12" s="71" t="s">
        <v>179</v>
      </c>
      <c r="E12" s="71" t="s">
        <v>180</v>
      </c>
      <c r="F12" s="72">
        <v>150000</v>
      </c>
      <c r="G12" s="72"/>
      <c r="H12" s="72">
        <v>150000</v>
      </c>
      <c r="I12" s="72"/>
      <c r="J12" s="74"/>
      <c r="K12" s="74"/>
    </row>
    <row r="13" ht="22.9" customHeight="1" spans="1:11">
      <c r="A13" s="70" t="s">
        <v>171</v>
      </c>
      <c r="B13" s="70" t="s">
        <v>173</v>
      </c>
      <c r="C13" s="70" t="s">
        <v>181</v>
      </c>
      <c r="D13" s="71" t="s">
        <v>182</v>
      </c>
      <c r="E13" s="71" t="s">
        <v>183</v>
      </c>
      <c r="F13" s="72">
        <v>500000</v>
      </c>
      <c r="G13" s="72"/>
      <c r="H13" s="72">
        <v>500000</v>
      </c>
      <c r="I13" s="72"/>
      <c r="J13" s="74"/>
      <c r="K13" s="74"/>
    </row>
    <row r="14" ht="22.9" customHeight="1" spans="1:11">
      <c r="A14" s="39" t="s">
        <v>171</v>
      </c>
      <c r="B14" s="39" t="s">
        <v>184</v>
      </c>
      <c r="C14" s="39"/>
      <c r="D14" s="41" t="s">
        <v>185</v>
      </c>
      <c r="E14" s="41" t="s">
        <v>186</v>
      </c>
      <c r="F14" s="50">
        <v>847000</v>
      </c>
      <c r="G14" s="50">
        <v>0</v>
      </c>
      <c r="H14" s="50">
        <v>847000</v>
      </c>
      <c r="I14" s="50">
        <v>0</v>
      </c>
      <c r="J14" s="63"/>
      <c r="K14" s="63"/>
    </row>
    <row r="15" ht="22.9" customHeight="1" spans="1:11">
      <c r="A15" s="70" t="s">
        <v>171</v>
      </c>
      <c r="B15" s="70" t="s">
        <v>184</v>
      </c>
      <c r="C15" s="70" t="s">
        <v>187</v>
      </c>
      <c r="D15" s="71" t="s">
        <v>188</v>
      </c>
      <c r="E15" s="71" t="s">
        <v>189</v>
      </c>
      <c r="F15" s="72">
        <v>847000</v>
      </c>
      <c r="G15" s="72"/>
      <c r="H15" s="72">
        <v>847000</v>
      </c>
      <c r="I15" s="72"/>
      <c r="J15" s="74"/>
      <c r="K15" s="74"/>
    </row>
    <row r="16" ht="22.9" customHeight="1" spans="1:11">
      <c r="A16" s="39" t="s">
        <v>190</v>
      </c>
      <c r="B16" s="39"/>
      <c r="C16" s="39"/>
      <c r="D16" s="41" t="s">
        <v>190</v>
      </c>
      <c r="E16" s="41" t="s">
        <v>191</v>
      </c>
      <c r="F16" s="50">
        <v>469337</v>
      </c>
      <c r="G16" s="50">
        <v>469337</v>
      </c>
      <c r="H16" s="50">
        <v>0</v>
      </c>
      <c r="I16" s="50">
        <v>0</v>
      </c>
      <c r="J16" s="63"/>
      <c r="K16" s="63"/>
    </row>
    <row r="17" ht="22.9" customHeight="1" spans="1:11">
      <c r="A17" s="39" t="s">
        <v>190</v>
      </c>
      <c r="B17" s="39" t="s">
        <v>192</v>
      </c>
      <c r="C17" s="39"/>
      <c r="D17" s="41" t="s">
        <v>193</v>
      </c>
      <c r="E17" s="41" t="s">
        <v>194</v>
      </c>
      <c r="F17" s="50">
        <v>426228.48</v>
      </c>
      <c r="G17" s="50">
        <v>426228.48</v>
      </c>
      <c r="H17" s="50">
        <v>0</v>
      </c>
      <c r="I17" s="50">
        <v>0</v>
      </c>
      <c r="J17" s="63"/>
      <c r="K17" s="63"/>
    </row>
    <row r="18" ht="22.9" customHeight="1" spans="1:11">
      <c r="A18" s="70" t="s">
        <v>190</v>
      </c>
      <c r="B18" s="70" t="s">
        <v>192</v>
      </c>
      <c r="C18" s="70" t="s">
        <v>192</v>
      </c>
      <c r="D18" s="71" t="s">
        <v>195</v>
      </c>
      <c r="E18" s="71" t="s">
        <v>196</v>
      </c>
      <c r="F18" s="72">
        <v>284152.32</v>
      </c>
      <c r="G18" s="72">
        <v>284152.32</v>
      </c>
      <c r="H18" s="72"/>
      <c r="I18" s="72"/>
      <c r="J18" s="74"/>
      <c r="K18" s="74"/>
    </row>
    <row r="19" ht="22.9" customHeight="1" spans="1:11">
      <c r="A19" s="70" t="s">
        <v>190</v>
      </c>
      <c r="B19" s="70" t="s">
        <v>192</v>
      </c>
      <c r="C19" s="70" t="s">
        <v>184</v>
      </c>
      <c r="D19" s="71" t="s">
        <v>197</v>
      </c>
      <c r="E19" s="71" t="s">
        <v>198</v>
      </c>
      <c r="F19" s="72">
        <v>142076.16</v>
      </c>
      <c r="G19" s="72">
        <v>142076.16</v>
      </c>
      <c r="H19" s="72"/>
      <c r="I19" s="72"/>
      <c r="J19" s="74"/>
      <c r="K19" s="74"/>
    </row>
    <row r="20" ht="22.9" customHeight="1" spans="1:11">
      <c r="A20" s="39" t="s">
        <v>190</v>
      </c>
      <c r="B20" s="39" t="s">
        <v>199</v>
      </c>
      <c r="C20" s="39"/>
      <c r="D20" s="41" t="s">
        <v>200</v>
      </c>
      <c r="E20" s="41" t="s">
        <v>201</v>
      </c>
      <c r="F20" s="50">
        <v>43108.52</v>
      </c>
      <c r="G20" s="50">
        <v>43108.52</v>
      </c>
      <c r="H20" s="50">
        <v>0</v>
      </c>
      <c r="I20" s="50">
        <v>0</v>
      </c>
      <c r="J20" s="63"/>
      <c r="K20" s="63"/>
    </row>
    <row r="21" ht="22.9" customHeight="1" spans="1:11">
      <c r="A21" s="70" t="s">
        <v>190</v>
      </c>
      <c r="B21" s="70" t="s">
        <v>199</v>
      </c>
      <c r="C21" s="70" t="s">
        <v>199</v>
      </c>
      <c r="D21" s="71" t="s">
        <v>202</v>
      </c>
      <c r="E21" s="71" t="s">
        <v>203</v>
      </c>
      <c r="F21" s="72">
        <v>43108.52</v>
      </c>
      <c r="G21" s="72">
        <v>43108.52</v>
      </c>
      <c r="H21" s="72"/>
      <c r="I21" s="72"/>
      <c r="J21" s="74"/>
      <c r="K21" s="74"/>
    </row>
    <row r="22" ht="22.9" customHeight="1" spans="1:11">
      <c r="A22" s="39" t="s">
        <v>204</v>
      </c>
      <c r="B22" s="39"/>
      <c r="C22" s="39"/>
      <c r="D22" s="41" t="s">
        <v>204</v>
      </c>
      <c r="E22" s="41" t="s">
        <v>205</v>
      </c>
      <c r="F22" s="50">
        <v>32</v>
      </c>
      <c r="G22" s="50">
        <v>150955.92</v>
      </c>
      <c r="H22" s="50">
        <v>0</v>
      </c>
      <c r="I22" s="50">
        <v>0</v>
      </c>
      <c r="J22" s="63"/>
      <c r="K22" s="63"/>
    </row>
    <row r="23" ht="22.9" customHeight="1" spans="1:11">
      <c r="A23" s="39" t="s">
        <v>204</v>
      </c>
      <c r="B23" s="39" t="s">
        <v>206</v>
      </c>
      <c r="C23" s="39"/>
      <c r="D23" s="41" t="s">
        <v>207</v>
      </c>
      <c r="E23" s="41" t="s">
        <v>208</v>
      </c>
      <c r="F23" s="50">
        <v>150955.92</v>
      </c>
      <c r="G23" s="50">
        <v>150955.92</v>
      </c>
      <c r="H23" s="50">
        <v>0</v>
      </c>
      <c r="I23" s="50">
        <v>0</v>
      </c>
      <c r="J23" s="63"/>
      <c r="K23" s="63"/>
    </row>
    <row r="24" ht="22.9" customHeight="1" spans="1:11">
      <c r="A24" s="70" t="s">
        <v>204</v>
      </c>
      <c r="B24" s="70" t="s">
        <v>206</v>
      </c>
      <c r="C24" s="70" t="s">
        <v>173</v>
      </c>
      <c r="D24" s="71" t="s">
        <v>209</v>
      </c>
      <c r="E24" s="71" t="s">
        <v>210</v>
      </c>
      <c r="F24" s="72">
        <v>150955.92</v>
      </c>
      <c r="G24" s="72">
        <v>150955.92</v>
      </c>
      <c r="H24" s="72"/>
      <c r="I24" s="72"/>
      <c r="J24" s="74"/>
      <c r="K24" s="74"/>
    </row>
    <row r="25" ht="22.9" customHeight="1" spans="1:11">
      <c r="A25" s="39" t="s">
        <v>211</v>
      </c>
      <c r="B25" s="39"/>
      <c r="C25" s="39"/>
      <c r="D25" s="41" t="s">
        <v>211</v>
      </c>
      <c r="E25" s="41" t="s">
        <v>212</v>
      </c>
      <c r="F25" s="50">
        <v>213114.24</v>
      </c>
      <c r="G25" s="50">
        <v>213114.24</v>
      </c>
      <c r="H25" s="50">
        <v>0</v>
      </c>
      <c r="I25" s="50">
        <v>0</v>
      </c>
      <c r="J25" s="63"/>
      <c r="K25" s="63"/>
    </row>
    <row r="26" ht="22.9" customHeight="1" spans="1:11">
      <c r="A26" s="39" t="s">
        <v>211</v>
      </c>
      <c r="B26" s="39" t="s">
        <v>213</v>
      </c>
      <c r="C26" s="39"/>
      <c r="D26" s="41" t="s">
        <v>214</v>
      </c>
      <c r="E26" s="41" t="s">
        <v>215</v>
      </c>
      <c r="F26" s="50">
        <v>213114.24</v>
      </c>
      <c r="G26" s="50">
        <v>213114.24</v>
      </c>
      <c r="H26" s="50">
        <v>0</v>
      </c>
      <c r="I26" s="50">
        <v>0</v>
      </c>
      <c r="J26" s="63"/>
      <c r="K26" s="63"/>
    </row>
    <row r="27" ht="22.9" customHeight="1" spans="1:11">
      <c r="A27" s="70" t="s">
        <v>211</v>
      </c>
      <c r="B27" s="70" t="s">
        <v>213</v>
      </c>
      <c r="C27" s="70" t="s">
        <v>173</v>
      </c>
      <c r="D27" s="71" t="s">
        <v>216</v>
      </c>
      <c r="E27" s="71" t="s">
        <v>217</v>
      </c>
      <c r="F27" s="72">
        <v>213114.24</v>
      </c>
      <c r="G27" s="72">
        <v>213114.24</v>
      </c>
      <c r="H27" s="72"/>
      <c r="I27" s="72"/>
      <c r="J27" s="74"/>
      <c r="K27" s="74"/>
    </row>
    <row r="28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workbookViewId="0">
      <selection activeCell="H4" sqref="H4:H5"/>
    </sheetView>
  </sheetViews>
  <sheetFormatPr defaultColWidth="10" defaultRowHeight="13.5"/>
  <cols>
    <col min="1" max="1" width="3.63333333333333" customWidth="1"/>
    <col min="2" max="2" width="4.75" customWidth="1"/>
    <col min="3" max="3" width="4.63333333333333" customWidth="1"/>
    <col min="4" max="4" width="9.13333333333333" customWidth="1"/>
    <col min="5" max="5" width="18.6333333333333" customWidth="1"/>
    <col min="6" max="8" width="11" customWidth="1"/>
    <col min="9" max="12" width="7.13333333333333" customWidth="1"/>
    <col min="13" max="13" width="6.75" customWidth="1"/>
    <col min="14" max="14" width="7.13333333333333" customWidth="1"/>
    <col min="15" max="15" width="8.63333333333333" customWidth="1"/>
    <col min="16" max="17" width="7.13333333333333" customWidth="1"/>
    <col min="18" max="18" width="7" customWidth="1"/>
    <col min="19" max="20" width="7.13333333333333" customWidth="1"/>
    <col min="21" max="21" width="9.75" customWidth="1"/>
  </cols>
  <sheetData>
    <row r="1" ht="16.35" customHeight="1" spans="1:20">
      <c r="A1" s="34"/>
      <c r="S1" s="44" t="s">
        <v>218</v>
      </c>
      <c r="T1" s="44"/>
    </row>
    <row r="2" ht="42.2" customHeight="1" spans="1:20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9.9" customHeight="1" spans="1:20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5" t="s">
        <v>33</v>
      </c>
      <c r="T3" s="45"/>
    </row>
    <row r="4" ht="19.9" customHeight="1" spans="1:20">
      <c r="A4" s="39" t="s">
        <v>160</v>
      </c>
      <c r="B4" s="39"/>
      <c r="C4" s="39"/>
      <c r="D4" s="39" t="s">
        <v>219</v>
      </c>
      <c r="E4" s="39" t="s">
        <v>220</v>
      </c>
      <c r="F4" s="39" t="s">
        <v>221</v>
      </c>
      <c r="G4" s="39" t="s">
        <v>222</v>
      </c>
      <c r="H4" s="39" t="s">
        <v>223</v>
      </c>
      <c r="I4" s="39" t="s">
        <v>224</v>
      </c>
      <c r="J4" s="39" t="s">
        <v>225</v>
      </c>
      <c r="K4" s="39" t="s">
        <v>226</v>
      </c>
      <c r="L4" s="39" t="s">
        <v>227</v>
      </c>
      <c r="M4" s="39" t="s">
        <v>228</v>
      </c>
      <c r="N4" s="39" t="s">
        <v>229</v>
      </c>
      <c r="O4" s="39" t="s">
        <v>230</v>
      </c>
      <c r="P4" s="39" t="s">
        <v>231</v>
      </c>
      <c r="Q4" s="39" t="s">
        <v>232</v>
      </c>
      <c r="R4" s="39" t="s">
        <v>233</v>
      </c>
      <c r="S4" s="39" t="s">
        <v>234</v>
      </c>
      <c r="T4" s="39" t="s">
        <v>235</v>
      </c>
    </row>
    <row r="5" ht="20.65" customHeight="1" spans="1:20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9" customHeight="1" spans="1:20">
      <c r="A6" s="38"/>
      <c r="B6" s="38"/>
      <c r="C6" s="38"/>
      <c r="D6" s="38"/>
      <c r="E6" s="38" t="s">
        <v>137</v>
      </c>
      <c r="F6" s="40">
        <v>4761683.68</v>
      </c>
      <c r="G6" s="40">
        <v>2760533.68</v>
      </c>
      <c r="H6" s="40">
        <v>1912870</v>
      </c>
      <c r="I6" s="40"/>
      <c r="J6" s="40"/>
      <c r="K6" s="40"/>
      <c r="L6" s="40"/>
      <c r="M6" s="40"/>
      <c r="N6" s="40"/>
      <c r="O6" s="40">
        <v>88280</v>
      </c>
      <c r="P6" s="40"/>
      <c r="Q6" s="40"/>
      <c r="R6" s="40"/>
      <c r="S6" s="40"/>
      <c r="T6" s="40"/>
    </row>
    <row r="7" ht="22.9" customHeight="1" spans="1:20">
      <c r="A7" s="38"/>
      <c r="B7" s="38"/>
      <c r="C7" s="38"/>
      <c r="D7" s="41" t="s">
        <v>155</v>
      </c>
      <c r="E7" s="41" t="s">
        <v>4</v>
      </c>
      <c r="F7" s="40">
        <v>4761683.68</v>
      </c>
      <c r="G7" s="40">
        <v>2760533.68</v>
      </c>
      <c r="H7" s="40">
        <v>1912870</v>
      </c>
      <c r="I7" s="40"/>
      <c r="J7" s="40"/>
      <c r="K7" s="40"/>
      <c r="L7" s="40"/>
      <c r="M7" s="40"/>
      <c r="N7" s="40"/>
      <c r="O7" s="40">
        <v>88280</v>
      </c>
      <c r="P7" s="40"/>
      <c r="Q7" s="40"/>
      <c r="R7" s="40"/>
      <c r="S7" s="40"/>
      <c r="T7" s="40"/>
    </row>
    <row r="8" ht="22.9" customHeight="1" spans="1:20">
      <c r="A8" s="49"/>
      <c r="B8" s="49"/>
      <c r="C8" s="49"/>
      <c r="D8" s="47" t="s">
        <v>156</v>
      </c>
      <c r="E8" s="47" t="s">
        <v>157</v>
      </c>
      <c r="F8" s="63">
        <v>4761683.68</v>
      </c>
      <c r="G8" s="63">
        <v>2760533.68</v>
      </c>
      <c r="H8" s="63">
        <v>1912870</v>
      </c>
      <c r="I8" s="63"/>
      <c r="J8" s="63"/>
      <c r="K8" s="63"/>
      <c r="L8" s="63"/>
      <c r="M8" s="63"/>
      <c r="N8" s="63"/>
      <c r="O8" s="63">
        <v>88280</v>
      </c>
      <c r="P8" s="63"/>
      <c r="Q8" s="63"/>
      <c r="R8" s="63"/>
      <c r="S8" s="63"/>
      <c r="T8" s="63"/>
    </row>
    <row r="9" ht="22.9" customHeight="1" spans="1:20">
      <c r="A9" s="39" t="s">
        <v>171</v>
      </c>
      <c r="B9" s="39"/>
      <c r="C9" s="39"/>
      <c r="D9" s="41" t="s">
        <v>171</v>
      </c>
      <c r="E9" s="41" t="s">
        <v>172</v>
      </c>
      <c r="F9" s="50">
        <v>3928276.52</v>
      </c>
      <c r="G9" s="50">
        <v>1927126.52</v>
      </c>
      <c r="H9" s="50">
        <v>1912870</v>
      </c>
      <c r="I9" s="50"/>
      <c r="J9" s="50"/>
      <c r="K9" s="50"/>
      <c r="L9" s="50"/>
      <c r="M9" s="50"/>
      <c r="N9" s="50"/>
      <c r="O9" s="50">
        <v>88280</v>
      </c>
      <c r="P9" s="50"/>
      <c r="Q9" s="50"/>
      <c r="R9" s="50"/>
      <c r="S9" s="50"/>
      <c r="T9" s="50"/>
    </row>
    <row r="10" ht="22.9" customHeight="1" spans="1:20">
      <c r="A10" s="39" t="s">
        <v>171</v>
      </c>
      <c r="B10" s="39" t="s">
        <v>173</v>
      </c>
      <c r="C10" s="39"/>
      <c r="D10" s="41" t="s">
        <v>174</v>
      </c>
      <c r="E10" s="41" t="s">
        <v>175</v>
      </c>
      <c r="F10" s="50">
        <v>3081276.52</v>
      </c>
      <c r="G10" s="50">
        <v>1927126.52</v>
      </c>
      <c r="H10" s="50">
        <v>1145870</v>
      </c>
      <c r="I10" s="50"/>
      <c r="J10" s="50"/>
      <c r="K10" s="50"/>
      <c r="L10" s="50"/>
      <c r="M10" s="50"/>
      <c r="N10" s="50"/>
      <c r="O10" s="50">
        <v>8280</v>
      </c>
      <c r="P10" s="50"/>
      <c r="Q10" s="50"/>
      <c r="R10" s="50"/>
      <c r="S10" s="50"/>
      <c r="T10" s="50"/>
    </row>
    <row r="11" ht="22.9" customHeight="1" spans="1:20">
      <c r="A11" s="51" t="s">
        <v>171</v>
      </c>
      <c r="B11" s="51" t="s">
        <v>173</v>
      </c>
      <c r="C11" s="51" t="s">
        <v>173</v>
      </c>
      <c r="D11" s="42" t="s">
        <v>176</v>
      </c>
      <c r="E11" s="42" t="s">
        <v>177</v>
      </c>
      <c r="F11" s="53">
        <v>2431276.52</v>
      </c>
      <c r="G11" s="53">
        <v>1927126.52</v>
      </c>
      <c r="H11" s="53">
        <v>495870</v>
      </c>
      <c r="I11" s="53"/>
      <c r="J11" s="53"/>
      <c r="K11" s="53"/>
      <c r="L11" s="53"/>
      <c r="M11" s="53"/>
      <c r="N11" s="53"/>
      <c r="O11" s="53">
        <v>8280</v>
      </c>
      <c r="P11" s="53"/>
      <c r="Q11" s="53"/>
      <c r="R11" s="53"/>
      <c r="S11" s="53"/>
      <c r="T11" s="53"/>
    </row>
    <row r="12" ht="22.9" customHeight="1" spans="1:20">
      <c r="A12" s="51" t="s">
        <v>171</v>
      </c>
      <c r="B12" s="51" t="s">
        <v>173</v>
      </c>
      <c r="C12" s="51" t="s">
        <v>178</v>
      </c>
      <c r="D12" s="42" t="s">
        <v>179</v>
      </c>
      <c r="E12" s="42" t="s">
        <v>180</v>
      </c>
      <c r="F12" s="53">
        <v>150000</v>
      </c>
      <c r="G12" s="53"/>
      <c r="H12" s="53">
        <v>150000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ht="22.9" customHeight="1" spans="1:20">
      <c r="A13" s="51" t="s">
        <v>171</v>
      </c>
      <c r="B13" s="51" t="s">
        <v>173</v>
      </c>
      <c r="C13" s="51" t="s">
        <v>181</v>
      </c>
      <c r="D13" s="42" t="s">
        <v>182</v>
      </c>
      <c r="E13" s="42" t="s">
        <v>183</v>
      </c>
      <c r="F13" s="53">
        <v>500000</v>
      </c>
      <c r="G13" s="53"/>
      <c r="H13" s="53">
        <v>500000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ht="22.9" customHeight="1" spans="1:20">
      <c r="A14" s="39" t="s">
        <v>171</v>
      </c>
      <c r="B14" s="39" t="s">
        <v>184</v>
      </c>
      <c r="C14" s="39"/>
      <c r="D14" s="41" t="s">
        <v>185</v>
      </c>
      <c r="E14" s="41" t="s">
        <v>186</v>
      </c>
      <c r="F14" s="50">
        <v>847000</v>
      </c>
      <c r="G14" s="50"/>
      <c r="H14" s="50">
        <v>767000</v>
      </c>
      <c r="I14" s="50"/>
      <c r="J14" s="50"/>
      <c r="K14" s="50"/>
      <c r="L14" s="50"/>
      <c r="M14" s="50"/>
      <c r="N14" s="50"/>
      <c r="O14" s="50">
        <v>80000</v>
      </c>
      <c r="P14" s="50"/>
      <c r="Q14" s="50"/>
      <c r="R14" s="50"/>
      <c r="S14" s="50"/>
      <c r="T14" s="50"/>
    </row>
    <row r="15" ht="22.9" customHeight="1" spans="1:20">
      <c r="A15" s="51" t="s">
        <v>171</v>
      </c>
      <c r="B15" s="51" t="s">
        <v>184</v>
      </c>
      <c r="C15" s="51" t="s">
        <v>187</v>
      </c>
      <c r="D15" s="42" t="s">
        <v>188</v>
      </c>
      <c r="E15" s="42" t="s">
        <v>189</v>
      </c>
      <c r="F15" s="53">
        <v>847000</v>
      </c>
      <c r="G15" s="53"/>
      <c r="H15" s="53">
        <v>767000</v>
      </c>
      <c r="I15" s="53"/>
      <c r="J15" s="53"/>
      <c r="K15" s="53"/>
      <c r="L15" s="53"/>
      <c r="M15" s="53"/>
      <c r="N15" s="53"/>
      <c r="O15" s="53">
        <v>80000</v>
      </c>
      <c r="P15" s="53"/>
      <c r="Q15" s="53"/>
      <c r="R15" s="53"/>
      <c r="S15" s="53"/>
      <c r="T15" s="53"/>
    </row>
    <row r="16" ht="22.9" customHeight="1" spans="1:20">
      <c r="A16" s="39" t="s">
        <v>190</v>
      </c>
      <c r="B16" s="39"/>
      <c r="C16" s="39"/>
      <c r="D16" s="41" t="s">
        <v>190</v>
      </c>
      <c r="E16" s="41" t="s">
        <v>191</v>
      </c>
      <c r="F16" s="50">
        <v>469337</v>
      </c>
      <c r="G16" s="50">
        <v>469337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ht="22.9" customHeight="1" spans="1:20">
      <c r="A17" s="39" t="s">
        <v>190</v>
      </c>
      <c r="B17" s="39" t="s">
        <v>192</v>
      </c>
      <c r="C17" s="39"/>
      <c r="D17" s="41" t="s">
        <v>193</v>
      </c>
      <c r="E17" s="41" t="s">
        <v>194</v>
      </c>
      <c r="F17" s="50">
        <v>426228.48</v>
      </c>
      <c r="G17" s="50">
        <v>426228.48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ht="22.9" customHeight="1" spans="1:20">
      <c r="A18" s="51" t="s">
        <v>190</v>
      </c>
      <c r="B18" s="51" t="s">
        <v>192</v>
      </c>
      <c r="C18" s="51" t="s">
        <v>192</v>
      </c>
      <c r="D18" s="42" t="s">
        <v>195</v>
      </c>
      <c r="E18" s="42" t="s">
        <v>196</v>
      </c>
      <c r="F18" s="53">
        <v>284152.32</v>
      </c>
      <c r="G18" s="53">
        <v>284152.32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ht="22.9" customHeight="1" spans="1:20">
      <c r="A19" s="51" t="s">
        <v>190</v>
      </c>
      <c r="B19" s="51" t="s">
        <v>192</v>
      </c>
      <c r="C19" s="51" t="s">
        <v>184</v>
      </c>
      <c r="D19" s="42" t="s">
        <v>197</v>
      </c>
      <c r="E19" s="42" t="s">
        <v>198</v>
      </c>
      <c r="F19" s="53">
        <v>142076.16</v>
      </c>
      <c r="G19" s="53">
        <v>142076.16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ht="22.9" customHeight="1" spans="1:20">
      <c r="A20" s="39" t="s">
        <v>190</v>
      </c>
      <c r="B20" s="39" t="s">
        <v>199</v>
      </c>
      <c r="C20" s="39"/>
      <c r="D20" s="41" t="s">
        <v>200</v>
      </c>
      <c r="E20" s="41" t="s">
        <v>201</v>
      </c>
      <c r="F20" s="50">
        <v>43108.52</v>
      </c>
      <c r="G20" s="50">
        <v>43108.52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1" ht="22.9" customHeight="1" spans="1:20">
      <c r="A21" s="51" t="s">
        <v>190</v>
      </c>
      <c r="B21" s="51" t="s">
        <v>199</v>
      </c>
      <c r="C21" s="51" t="s">
        <v>199</v>
      </c>
      <c r="D21" s="42" t="s">
        <v>202</v>
      </c>
      <c r="E21" s="42" t="s">
        <v>203</v>
      </c>
      <c r="F21" s="53">
        <v>43108.52</v>
      </c>
      <c r="G21" s="53">
        <v>43108.52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ht="22.9" customHeight="1" spans="1:20">
      <c r="A22" s="39" t="s">
        <v>204</v>
      </c>
      <c r="B22" s="39"/>
      <c r="C22" s="39"/>
      <c r="D22" s="41" t="s">
        <v>204</v>
      </c>
      <c r="E22" s="41" t="s">
        <v>205</v>
      </c>
      <c r="F22" s="50">
        <v>150955.92</v>
      </c>
      <c r="G22" s="50">
        <v>150955.92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ht="22.9" customHeight="1" spans="1:20">
      <c r="A23" s="39" t="s">
        <v>204</v>
      </c>
      <c r="B23" s="39" t="s">
        <v>206</v>
      </c>
      <c r="C23" s="39"/>
      <c r="D23" s="41" t="s">
        <v>207</v>
      </c>
      <c r="E23" s="41" t="s">
        <v>208</v>
      </c>
      <c r="F23" s="50">
        <v>150955.92</v>
      </c>
      <c r="G23" s="50">
        <v>150955.92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ht="22.9" customHeight="1" spans="1:20">
      <c r="A24" s="51" t="s">
        <v>204</v>
      </c>
      <c r="B24" s="51" t="s">
        <v>206</v>
      </c>
      <c r="C24" s="51" t="s">
        <v>173</v>
      </c>
      <c r="D24" s="42" t="s">
        <v>209</v>
      </c>
      <c r="E24" s="42" t="s">
        <v>210</v>
      </c>
      <c r="F24" s="53">
        <v>150955.92</v>
      </c>
      <c r="G24" s="53">
        <v>150955.92</v>
      </c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ht="22.9" customHeight="1" spans="1:20">
      <c r="A25" s="39" t="s">
        <v>211</v>
      </c>
      <c r="B25" s="39"/>
      <c r="C25" s="39"/>
      <c r="D25" s="41" t="s">
        <v>211</v>
      </c>
      <c r="E25" s="41" t="s">
        <v>212</v>
      </c>
      <c r="F25" s="50">
        <v>213114.24</v>
      </c>
      <c r="G25" s="50">
        <v>213114.24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ht="22.9" customHeight="1" spans="1:20">
      <c r="A26" s="39" t="s">
        <v>211</v>
      </c>
      <c r="B26" s="39" t="s">
        <v>213</v>
      </c>
      <c r="C26" s="39"/>
      <c r="D26" s="41" t="s">
        <v>214</v>
      </c>
      <c r="E26" s="41" t="s">
        <v>215</v>
      </c>
      <c r="F26" s="50">
        <v>213114.24</v>
      </c>
      <c r="G26" s="50">
        <v>213114.24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ht="22.9" customHeight="1" spans="1:20">
      <c r="A27" s="51" t="s">
        <v>211</v>
      </c>
      <c r="B27" s="51" t="s">
        <v>213</v>
      </c>
      <c r="C27" s="51" t="s">
        <v>173</v>
      </c>
      <c r="D27" s="42" t="s">
        <v>216</v>
      </c>
      <c r="E27" s="42" t="s">
        <v>217</v>
      </c>
      <c r="F27" s="53">
        <v>213114.24</v>
      </c>
      <c r="G27" s="53">
        <v>213114.24</v>
      </c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workbookViewId="0">
      <selection activeCell="A1" sqref="A1"/>
    </sheetView>
  </sheetViews>
  <sheetFormatPr defaultColWidth="10" defaultRowHeight="13.5"/>
  <cols>
    <col min="1" max="2" width="4.13333333333333" customWidth="1"/>
    <col min="3" max="3" width="4.25" customWidth="1"/>
    <col min="4" max="4" width="7.5" customWidth="1"/>
    <col min="5" max="5" width="15.1333333333333" customWidth="1"/>
    <col min="6" max="7" width="11" customWidth="1"/>
    <col min="8" max="8" width="9.38333333333333" customWidth="1"/>
    <col min="9" max="9" width="8" customWidth="1"/>
    <col min="10" max="10" width="7.13333333333333" customWidth="1"/>
    <col min="11" max="11" width="8" customWidth="1"/>
    <col min="12" max="12" width="7.13333333333333" customWidth="1"/>
    <col min="13" max="13" width="8" customWidth="1"/>
    <col min="14" max="14" width="7.38333333333333" customWidth="1"/>
    <col min="15" max="16" width="7.13333333333333" customWidth="1"/>
    <col min="17" max="17" width="5.88333333333333" customWidth="1"/>
    <col min="18" max="21" width="7.13333333333333" customWidth="1"/>
    <col min="22" max="22" width="9.75" customWidth="1"/>
  </cols>
  <sheetData>
    <row r="1" ht="16.35" customHeight="1" spans="1:21">
      <c r="A1" s="34"/>
      <c r="T1" s="44" t="s">
        <v>236</v>
      </c>
      <c r="U1" s="44"/>
    </row>
    <row r="2" ht="37.15" customHeight="1" spans="1:21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ht="24.2" customHeight="1" spans="1:21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5" t="s">
        <v>33</v>
      </c>
      <c r="U3" s="45"/>
    </row>
    <row r="4" ht="22.35" customHeight="1" spans="1:21">
      <c r="A4" s="39" t="s">
        <v>160</v>
      </c>
      <c r="B4" s="39"/>
      <c r="C4" s="39"/>
      <c r="D4" s="39" t="s">
        <v>219</v>
      </c>
      <c r="E4" s="39" t="s">
        <v>220</v>
      </c>
      <c r="F4" s="39" t="s">
        <v>237</v>
      </c>
      <c r="G4" s="39" t="s">
        <v>163</v>
      </c>
      <c r="H4" s="39"/>
      <c r="I4" s="39"/>
      <c r="J4" s="39"/>
      <c r="K4" s="39" t="s">
        <v>164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" customHeight="1" spans="1:21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 t="s">
        <v>137</v>
      </c>
      <c r="H5" s="39" t="s">
        <v>238</v>
      </c>
      <c r="I5" s="39" t="s">
        <v>239</v>
      </c>
      <c r="J5" s="39" t="s">
        <v>230</v>
      </c>
      <c r="K5" s="39" t="s">
        <v>137</v>
      </c>
      <c r="L5" s="39" t="s">
        <v>240</v>
      </c>
      <c r="M5" s="39" t="s">
        <v>241</v>
      </c>
      <c r="N5" s="39" t="s">
        <v>242</v>
      </c>
      <c r="O5" s="39" t="s">
        <v>232</v>
      </c>
      <c r="P5" s="39" t="s">
        <v>243</v>
      </c>
      <c r="Q5" s="39" t="s">
        <v>244</v>
      </c>
      <c r="R5" s="39" t="s">
        <v>245</v>
      </c>
      <c r="S5" s="39" t="s">
        <v>228</v>
      </c>
      <c r="T5" s="39" t="s">
        <v>231</v>
      </c>
      <c r="U5" s="39" t="s">
        <v>235</v>
      </c>
    </row>
    <row r="6" ht="22.9" customHeight="1" spans="1:21">
      <c r="A6" s="38"/>
      <c r="B6" s="38"/>
      <c r="C6" s="38"/>
      <c r="D6" s="38"/>
      <c r="E6" s="38" t="s">
        <v>137</v>
      </c>
      <c r="F6" s="40">
        <v>4761683.68</v>
      </c>
      <c r="G6" s="40">
        <v>3264683.68</v>
      </c>
      <c r="H6" s="40">
        <v>2760533.68</v>
      </c>
      <c r="I6" s="40">
        <v>495870</v>
      </c>
      <c r="J6" s="40">
        <v>8280</v>
      </c>
      <c r="K6" s="40">
        <v>1497000</v>
      </c>
      <c r="L6" s="40"/>
      <c r="M6" s="40">
        <v>1417000</v>
      </c>
      <c r="N6" s="40">
        <v>80000</v>
      </c>
      <c r="O6" s="40"/>
      <c r="P6" s="40"/>
      <c r="Q6" s="40"/>
      <c r="R6" s="40"/>
      <c r="S6" s="40"/>
      <c r="T6" s="40"/>
      <c r="U6" s="40"/>
    </row>
    <row r="7" ht="22.9" customHeight="1" spans="1:21">
      <c r="A7" s="38"/>
      <c r="B7" s="38"/>
      <c r="C7" s="38"/>
      <c r="D7" s="41" t="s">
        <v>155</v>
      </c>
      <c r="E7" s="41" t="s">
        <v>4</v>
      </c>
      <c r="F7" s="50">
        <v>4761683.68</v>
      </c>
      <c r="G7" s="40">
        <v>3264683.68</v>
      </c>
      <c r="H7" s="40">
        <v>2760533.68</v>
      </c>
      <c r="I7" s="40">
        <v>495870</v>
      </c>
      <c r="J7" s="40">
        <v>8280</v>
      </c>
      <c r="K7" s="40">
        <v>1497000</v>
      </c>
      <c r="L7" s="40">
        <v>0</v>
      </c>
      <c r="M7" s="40">
        <v>1417000</v>
      </c>
      <c r="N7" s="40">
        <v>80000</v>
      </c>
      <c r="O7" s="40"/>
      <c r="P7" s="40"/>
      <c r="Q7" s="40"/>
      <c r="R7" s="40"/>
      <c r="S7" s="40"/>
      <c r="T7" s="40"/>
      <c r="U7" s="40"/>
    </row>
    <row r="8" ht="22.9" customHeight="1" spans="1:21">
      <c r="A8" s="49"/>
      <c r="B8" s="49"/>
      <c r="C8" s="49"/>
      <c r="D8" s="47" t="s">
        <v>156</v>
      </c>
      <c r="E8" s="47" t="s">
        <v>157</v>
      </c>
      <c r="F8" s="50">
        <v>4761683.68</v>
      </c>
      <c r="G8" s="50">
        <v>3264683.68</v>
      </c>
      <c r="H8" s="50">
        <v>2760533.68</v>
      </c>
      <c r="I8" s="50">
        <v>495870</v>
      </c>
      <c r="J8" s="50">
        <v>8280</v>
      </c>
      <c r="K8" s="50">
        <v>1497000</v>
      </c>
      <c r="L8" s="50"/>
      <c r="M8" s="50">
        <v>1417000</v>
      </c>
      <c r="N8" s="50">
        <v>80000</v>
      </c>
      <c r="O8" s="50"/>
      <c r="P8" s="50"/>
      <c r="Q8" s="50"/>
      <c r="R8" s="50"/>
      <c r="S8" s="50"/>
      <c r="T8" s="50"/>
      <c r="U8" s="50"/>
    </row>
    <row r="9" ht="22.9" customHeight="1" spans="1:21">
      <c r="A9" s="39" t="s">
        <v>171</v>
      </c>
      <c r="B9" s="39"/>
      <c r="C9" s="39"/>
      <c r="D9" s="41" t="s">
        <v>171</v>
      </c>
      <c r="E9" s="41" t="s">
        <v>172</v>
      </c>
      <c r="F9" s="50">
        <v>3928276.52</v>
      </c>
      <c r="G9" s="50">
        <v>2431276.52</v>
      </c>
      <c r="H9" s="50">
        <v>1927126.52</v>
      </c>
      <c r="I9" s="50">
        <v>495870</v>
      </c>
      <c r="J9" s="50">
        <v>8280</v>
      </c>
      <c r="K9" s="50">
        <v>1497000</v>
      </c>
      <c r="L9" s="50"/>
      <c r="M9" s="50">
        <v>1417000</v>
      </c>
      <c r="N9" s="50">
        <v>80000</v>
      </c>
      <c r="O9" s="50"/>
      <c r="P9" s="50"/>
      <c r="Q9" s="50"/>
      <c r="R9" s="50"/>
      <c r="S9" s="50"/>
      <c r="T9" s="50"/>
      <c r="U9" s="50"/>
    </row>
    <row r="10" ht="22.9" customHeight="1" spans="1:21">
      <c r="A10" s="39" t="s">
        <v>171</v>
      </c>
      <c r="B10" s="39" t="s">
        <v>173</v>
      </c>
      <c r="C10" s="39"/>
      <c r="D10" s="41" t="s">
        <v>174</v>
      </c>
      <c r="E10" s="41" t="s">
        <v>175</v>
      </c>
      <c r="F10" s="50">
        <v>3081276.52</v>
      </c>
      <c r="G10" s="50">
        <v>2431276.52</v>
      </c>
      <c r="H10" s="50">
        <v>1927126.52</v>
      </c>
      <c r="I10" s="50">
        <v>495870</v>
      </c>
      <c r="J10" s="50">
        <v>8280</v>
      </c>
      <c r="K10" s="50">
        <v>650000</v>
      </c>
      <c r="L10" s="50"/>
      <c r="M10" s="50">
        <v>650000</v>
      </c>
      <c r="N10" s="50"/>
      <c r="O10" s="50"/>
      <c r="P10" s="50"/>
      <c r="Q10" s="50"/>
      <c r="R10" s="50"/>
      <c r="S10" s="50"/>
      <c r="T10" s="50"/>
      <c r="U10" s="50"/>
    </row>
    <row r="11" ht="22.9" customHeight="1" spans="1:21">
      <c r="A11" s="51" t="s">
        <v>171</v>
      </c>
      <c r="B11" s="51" t="s">
        <v>173</v>
      </c>
      <c r="C11" s="51" t="s">
        <v>173</v>
      </c>
      <c r="D11" s="42" t="s">
        <v>176</v>
      </c>
      <c r="E11" s="42" t="s">
        <v>177</v>
      </c>
      <c r="F11" s="48">
        <v>2431276.52</v>
      </c>
      <c r="G11" s="43">
        <v>2431276.52</v>
      </c>
      <c r="H11" s="43">
        <v>1927126.52</v>
      </c>
      <c r="I11" s="43">
        <v>495870</v>
      </c>
      <c r="J11" s="43">
        <v>8280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ht="22.9" customHeight="1" spans="1:21">
      <c r="A12" s="51" t="s">
        <v>171</v>
      </c>
      <c r="B12" s="51" t="s">
        <v>173</v>
      </c>
      <c r="C12" s="51" t="s">
        <v>178</v>
      </c>
      <c r="D12" s="42" t="s">
        <v>179</v>
      </c>
      <c r="E12" s="42" t="s">
        <v>180</v>
      </c>
      <c r="F12" s="48">
        <v>150000</v>
      </c>
      <c r="G12" s="43"/>
      <c r="H12" s="43"/>
      <c r="I12" s="43"/>
      <c r="J12" s="43"/>
      <c r="K12" s="43">
        <v>150000</v>
      </c>
      <c r="L12" s="43"/>
      <c r="M12" s="43">
        <v>150000</v>
      </c>
      <c r="N12" s="43"/>
      <c r="O12" s="43"/>
      <c r="P12" s="43"/>
      <c r="Q12" s="43"/>
      <c r="R12" s="43"/>
      <c r="S12" s="43"/>
      <c r="T12" s="43"/>
      <c r="U12" s="43"/>
    </row>
    <row r="13" ht="22.9" customHeight="1" spans="1:21">
      <c r="A13" s="51" t="s">
        <v>171</v>
      </c>
      <c r="B13" s="51" t="s">
        <v>173</v>
      </c>
      <c r="C13" s="51" t="s">
        <v>181</v>
      </c>
      <c r="D13" s="42" t="s">
        <v>182</v>
      </c>
      <c r="E13" s="42" t="s">
        <v>183</v>
      </c>
      <c r="F13" s="48">
        <v>500000</v>
      </c>
      <c r="G13" s="43"/>
      <c r="H13" s="43"/>
      <c r="I13" s="43"/>
      <c r="J13" s="43"/>
      <c r="K13" s="43">
        <v>500000</v>
      </c>
      <c r="L13" s="43"/>
      <c r="M13" s="43">
        <v>500000</v>
      </c>
      <c r="N13" s="43"/>
      <c r="O13" s="43"/>
      <c r="P13" s="43"/>
      <c r="Q13" s="43"/>
      <c r="R13" s="43"/>
      <c r="S13" s="43"/>
      <c r="T13" s="43"/>
      <c r="U13" s="43"/>
    </row>
    <row r="14" ht="22.9" customHeight="1" spans="1:21">
      <c r="A14" s="39" t="s">
        <v>171</v>
      </c>
      <c r="B14" s="39" t="s">
        <v>184</v>
      </c>
      <c r="C14" s="39"/>
      <c r="D14" s="41" t="s">
        <v>185</v>
      </c>
      <c r="E14" s="41" t="s">
        <v>186</v>
      </c>
      <c r="F14" s="50">
        <v>847000</v>
      </c>
      <c r="G14" s="50"/>
      <c r="H14" s="50"/>
      <c r="I14" s="50"/>
      <c r="J14" s="50"/>
      <c r="K14" s="50">
        <v>847000</v>
      </c>
      <c r="L14" s="50"/>
      <c r="M14" s="50">
        <v>767000</v>
      </c>
      <c r="N14" s="50">
        <v>80000</v>
      </c>
      <c r="O14" s="50"/>
      <c r="P14" s="50"/>
      <c r="Q14" s="50"/>
      <c r="R14" s="50"/>
      <c r="S14" s="50"/>
      <c r="T14" s="50"/>
      <c r="U14" s="50"/>
    </row>
    <row r="15" ht="22.9" customHeight="1" spans="1:21">
      <c r="A15" s="51" t="s">
        <v>171</v>
      </c>
      <c r="B15" s="51" t="s">
        <v>184</v>
      </c>
      <c r="C15" s="51" t="s">
        <v>187</v>
      </c>
      <c r="D15" s="42" t="s">
        <v>188</v>
      </c>
      <c r="E15" s="42" t="s">
        <v>189</v>
      </c>
      <c r="F15" s="48">
        <v>847000</v>
      </c>
      <c r="G15" s="43"/>
      <c r="H15" s="43"/>
      <c r="I15" s="43"/>
      <c r="J15" s="43"/>
      <c r="K15" s="43">
        <v>847000</v>
      </c>
      <c r="L15" s="43"/>
      <c r="M15" s="43">
        <v>767000</v>
      </c>
      <c r="N15" s="43">
        <v>80000</v>
      </c>
      <c r="O15" s="43"/>
      <c r="P15" s="43"/>
      <c r="Q15" s="43"/>
      <c r="R15" s="43"/>
      <c r="S15" s="43"/>
      <c r="T15" s="43"/>
      <c r="U15" s="43"/>
    </row>
    <row r="16" ht="22.9" customHeight="1" spans="1:21">
      <c r="A16" s="39" t="s">
        <v>190</v>
      </c>
      <c r="B16" s="39"/>
      <c r="C16" s="39"/>
      <c r="D16" s="41" t="s">
        <v>190</v>
      </c>
      <c r="E16" s="41" t="s">
        <v>191</v>
      </c>
      <c r="F16" s="50">
        <v>469337</v>
      </c>
      <c r="G16" s="50">
        <v>469337</v>
      </c>
      <c r="H16" s="50">
        <v>469337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ht="22.9" customHeight="1" spans="1:21">
      <c r="A17" s="39" t="s">
        <v>190</v>
      </c>
      <c r="B17" s="39" t="s">
        <v>192</v>
      </c>
      <c r="C17" s="39"/>
      <c r="D17" s="41" t="s">
        <v>193</v>
      </c>
      <c r="E17" s="41" t="s">
        <v>194</v>
      </c>
      <c r="F17" s="50">
        <v>426228.48</v>
      </c>
      <c r="G17" s="50">
        <v>426228.48</v>
      </c>
      <c r="H17" s="50">
        <v>426228.48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ht="22.9" customHeight="1" spans="1:21">
      <c r="A18" s="51" t="s">
        <v>190</v>
      </c>
      <c r="B18" s="51" t="s">
        <v>192</v>
      </c>
      <c r="C18" s="51" t="s">
        <v>192</v>
      </c>
      <c r="D18" s="42" t="s">
        <v>195</v>
      </c>
      <c r="E18" s="42" t="s">
        <v>196</v>
      </c>
      <c r="F18" s="48">
        <v>284152.32</v>
      </c>
      <c r="G18" s="43">
        <v>284152.32</v>
      </c>
      <c r="H18" s="43">
        <v>284152.32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ht="22.9" customHeight="1" spans="1:21">
      <c r="A19" s="51" t="s">
        <v>190</v>
      </c>
      <c r="B19" s="51" t="s">
        <v>192</v>
      </c>
      <c r="C19" s="51" t="s">
        <v>184</v>
      </c>
      <c r="D19" s="42" t="s">
        <v>197</v>
      </c>
      <c r="E19" s="42" t="s">
        <v>198</v>
      </c>
      <c r="F19" s="48">
        <v>142076.16</v>
      </c>
      <c r="G19" s="43">
        <v>142076.16</v>
      </c>
      <c r="H19" s="43">
        <v>142076.16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ht="22.9" customHeight="1" spans="1:21">
      <c r="A20" s="39" t="s">
        <v>190</v>
      </c>
      <c r="B20" s="39" t="s">
        <v>199</v>
      </c>
      <c r="C20" s="39"/>
      <c r="D20" s="41" t="s">
        <v>200</v>
      </c>
      <c r="E20" s="41" t="s">
        <v>201</v>
      </c>
      <c r="F20" s="50">
        <v>43108.52</v>
      </c>
      <c r="G20" s="50">
        <v>43108.52</v>
      </c>
      <c r="H20" s="50">
        <v>43108.52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</row>
    <row r="21" ht="22.9" customHeight="1" spans="1:21">
      <c r="A21" s="51" t="s">
        <v>190</v>
      </c>
      <c r="B21" s="51" t="s">
        <v>199</v>
      </c>
      <c r="C21" s="51" t="s">
        <v>199</v>
      </c>
      <c r="D21" s="42" t="s">
        <v>202</v>
      </c>
      <c r="E21" s="42" t="s">
        <v>203</v>
      </c>
      <c r="F21" s="48">
        <v>43108.52</v>
      </c>
      <c r="G21" s="43">
        <v>43108.52</v>
      </c>
      <c r="H21" s="43">
        <v>43108.52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ht="22.9" customHeight="1" spans="1:21">
      <c r="A22" s="39" t="s">
        <v>204</v>
      </c>
      <c r="B22" s="39"/>
      <c r="C22" s="39"/>
      <c r="D22" s="41" t="s">
        <v>204</v>
      </c>
      <c r="E22" s="41" t="s">
        <v>205</v>
      </c>
      <c r="F22" s="50">
        <v>150955.92</v>
      </c>
      <c r="G22" s="50">
        <v>150955.92</v>
      </c>
      <c r="H22" s="50">
        <v>150955.92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ht="22.9" customHeight="1" spans="1:21">
      <c r="A23" s="39" t="s">
        <v>204</v>
      </c>
      <c r="B23" s="39" t="s">
        <v>206</v>
      </c>
      <c r="C23" s="39"/>
      <c r="D23" s="41" t="s">
        <v>207</v>
      </c>
      <c r="E23" s="41" t="s">
        <v>208</v>
      </c>
      <c r="F23" s="50">
        <v>150955.92</v>
      </c>
      <c r="G23" s="50">
        <v>150955.92</v>
      </c>
      <c r="H23" s="50">
        <v>150955.92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ht="22.9" customHeight="1" spans="1:21">
      <c r="A24" s="51" t="s">
        <v>204</v>
      </c>
      <c r="B24" s="51" t="s">
        <v>206</v>
      </c>
      <c r="C24" s="51" t="s">
        <v>173</v>
      </c>
      <c r="D24" s="42" t="s">
        <v>209</v>
      </c>
      <c r="E24" s="42" t="s">
        <v>210</v>
      </c>
      <c r="F24" s="48">
        <v>150955.92</v>
      </c>
      <c r="G24" s="43">
        <v>150955.92</v>
      </c>
      <c r="H24" s="43">
        <v>150955.92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ht="22.9" customHeight="1" spans="1:21">
      <c r="A25" s="39" t="s">
        <v>211</v>
      </c>
      <c r="B25" s="39"/>
      <c r="C25" s="39"/>
      <c r="D25" s="41" t="s">
        <v>211</v>
      </c>
      <c r="E25" s="41" t="s">
        <v>212</v>
      </c>
      <c r="F25" s="50">
        <v>213114.24</v>
      </c>
      <c r="G25" s="50">
        <v>213114.24</v>
      </c>
      <c r="H25" s="50">
        <v>213114.24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</row>
    <row r="26" ht="22.9" customHeight="1" spans="1:21">
      <c r="A26" s="39" t="s">
        <v>211</v>
      </c>
      <c r="B26" s="39" t="s">
        <v>213</v>
      </c>
      <c r="C26" s="39"/>
      <c r="D26" s="41" t="s">
        <v>214</v>
      </c>
      <c r="E26" s="41" t="s">
        <v>215</v>
      </c>
      <c r="F26" s="50">
        <v>213114.24</v>
      </c>
      <c r="G26" s="50">
        <v>213114.24</v>
      </c>
      <c r="H26" s="50">
        <v>213114.24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7" ht="22.9" customHeight="1" spans="1:21">
      <c r="A27" s="51" t="s">
        <v>211</v>
      </c>
      <c r="B27" s="51" t="s">
        <v>213</v>
      </c>
      <c r="C27" s="51" t="s">
        <v>173</v>
      </c>
      <c r="D27" s="42" t="s">
        <v>216</v>
      </c>
      <c r="E27" s="42" t="s">
        <v>217</v>
      </c>
      <c r="F27" s="48">
        <v>213114.24</v>
      </c>
      <c r="G27" s="43">
        <v>213114.24</v>
      </c>
      <c r="H27" s="43">
        <v>213114.24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333333333333" customWidth="1"/>
    <col min="2" max="2" width="16" customWidth="1"/>
    <col min="3" max="4" width="22.25" customWidth="1"/>
  </cols>
  <sheetData>
    <row r="1" ht="16.35" customHeight="1" spans="1:4">
      <c r="A1" s="34"/>
      <c r="D1" s="44" t="s">
        <v>246</v>
      </c>
    </row>
    <row r="2" ht="31.9" customHeight="1" spans="1:4">
      <c r="A2" s="35" t="s">
        <v>12</v>
      </c>
      <c r="B2" s="35"/>
      <c r="C2" s="35"/>
      <c r="D2" s="35"/>
    </row>
    <row r="3" ht="18.95" customHeight="1" spans="1:4">
      <c r="A3" s="36" t="s">
        <v>32</v>
      </c>
      <c r="B3" s="36"/>
      <c r="C3" s="36"/>
      <c r="D3" s="45" t="s">
        <v>33</v>
      </c>
    </row>
    <row r="4" ht="20.25" customHeight="1" spans="1:4">
      <c r="A4" s="37" t="s">
        <v>34</v>
      </c>
      <c r="B4" s="37"/>
      <c r="C4" s="37" t="s">
        <v>35</v>
      </c>
      <c r="D4" s="37"/>
    </row>
    <row r="5" ht="20.25" customHeight="1" spans="1:4">
      <c r="A5" s="37" t="s">
        <v>36</v>
      </c>
      <c r="B5" s="37" t="s">
        <v>37</v>
      </c>
      <c r="C5" s="37" t="s">
        <v>36</v>
      </c>
      <c r="D5" s="37" t="s">
        <v>37</v>
      </c>
    </row>
    <row r="6" ht="20.25" customHeight="1" spans="1:4">
      <c r="A6" s="38" t="s">
        <v>247</v>
      </c>
      <c r="B6" s="40">
        <v>4761683.68</v>
      </c>
      <c r="C6" s="38" t="s">
        <v>248</v>
      </c>
      <c r="D6" s="50">
        <v>4761683.68</v>
      </c>
    </row>
    <row r="7" ht="20.25" customHeight="1" spans="1:4">
      <c r="A7" s="46" t="s">
        <v>249</v>
      </c>
      <c r="B7" s="43">
        <v>4761683.68</v>
      </c>
      <c r="C7" s="46" t="s">
        <v>42</v>
      </c>
      <c r="D7" s="48"/>
    </row>
    <row r="8" ht="20.25" customHeight="1" spans="1:4">
      <c r="A8" s="46" t="s">
        <v>250</v>
      </c>
      <c r="B8" s="43">
        <v>4761683.68</v>
      </c>
      <c r="C8" s="46" t="s">
        <v>46</v>
      </c>
      <c r="D8" s="48"/>
    </row>
    <row r="9" ht="31.15" customHeight="1" spans="1:4">
      <c r="A9" s="46" t="s">
        <v>49</v>
      </c>
      <c r="B9" s="43"/>
      <c r="C9" s="46" t="s">
        <v>50</v>
      </c>
      <c r="D9" s="48"/>
    </row>
    <row r="10" ht="20.25" customHeight="1" spans="1:4">
      <c r="A10" s="46" t="s">
        <v>251</v>
      </c>
      <c r="B10" s="43"/>
      <c r="C10" s="46" t="s">
        <v>54</v>
      </c>
      <c r="D10" s="48"/>
    </row>
    <row r="11" ht="20.25" customHeight="1" spans="1:4">
      <c r="A11" s="46" t="s">
        <v>252</v>
      </c>
      <c r="B11" s="43"/>
      <c r="C11" s="46" t="s">
        <v>58</v>
      </c>
      <c r="D11" s="48"/>
    </row>
    <row r="12" ht="20.25" customHeight="1" spans="1:4">
      <c r="A12" s="46" t="s">
        <v>253</v>
      </c>
      <c r="B12" s="43"/>
      <c r="C12" s="46" t="s">
        <v>62</v>
      </c>
      <c r="D12" s="48"/>
    </row>
    <row r="13" ht="20.25" customHeight="1" spans="1:4">
      <c r="A13" s="38" t="s">
        <v>254</v>
      </c>
      <c r="B13" s="40"/>
      <c r="C13" s="46" t="s">
        <v>66</v>
      </c>
      <c r="D13" s="48">
        <v>3928276.52</v>
      </c>
    </row>
    <row r="14" ht="20.25" customHeight="1" spans="1:4">
      <c r="A14" s="46" t="s">
        <v>249</v>
      </c>
      <c r="B14" s="43"/>
      <c r="C14" s="46" t="s">
        <v>70</v>
      </c>
      <c r="D14" s="48">
        <v>469337</v>
      </c>
    </row>
    <row r="15" ht="20.25" customHeight="1" spans="1:4">
      <c r="A15" s="46" t="s">
        <v>251</v>
      </c>
      <c r="B15" s="43"/>
      <c r="C15" s="46" t="s">
        <v>74</v>
      </c>
      <c r="D15" s="48"/>
    </row>
    <row r="16" ht="20.25" customHeight="1" spans="1:4">
      <c r="A16" s="46" t="s">
        <v>252</v>
      </c>
      <c r="B16" s="43"/>
      <c r="C16" s="46" t="s">
        <v>78</v>
      </c>
      <c r="D16" s="48">
        <v>150955.92</v>
      </c>
    </row>
    <row r="17" ht="20.25" customHeight="1" spans="1:4">
      <c r="A17" s="46" t="s">
        <v>253</v>
      </c>
      <c r="B17" s="43"/>
      <c r="C17" s="46" t="s">
        <v>82</v>
      </c>
      <c r="D17" s="48"/>
    </row>
    <row r="18" ht="20.25" customHeight="1" spans="1:4">
      <c r="A18" s="46"/>
      <c r="B18" s="43"/>
      <c r="C18" s="46" t="s">
        <v>86</v>
      </c>
      <c r="D18" s="48"/>
    </row>
    <row r="19" ht="20.25" customHeight="1" spans="1:4">
      <c r="A19" s="46"/>
      <c r="B19" s="46"/>
      <c r="C19" s="46" t="s">
        <v>90</v>
      </c>
      <c r="D19" s="48"/>
    </row>
    <row r="20" ht="20.25" customHeight="1" spans="1:4">
      <c r="A20" s="46"/>
      <c r="B20" s="46"/>
      <c r="C20" s="46" t="s">
        <v>94</v>
      </c>
      <c r="D20" s="48"/>
    </row>
    <row r="21" ht="20.25" customHeight="1" spans="1:4">
      <c r="A21" s="46"/>
      <c r="B21" s="46"/>
      <c r="C21" s="46" t="s">
        <v>98</v>
      </c>
      <c r="D21" s="48"/>
    </row>
    <row r="22" ht="20.25" customHeight="1" spans="1:4">
      <c r="A22" s="46"/>
      <c r="B22" s="46"/>
      <c r="C22" s="46" t="s">
        <v>101</v>
      </c>
      <c r="D22" s="48"/>
    </row>
    <row r="23" ht="20.25" customHeight="1" spans="1:4">
      <c r="A23" s="46"/>
      <c r="B23" s="46"/>
      <c r="C23" s="46" t="s">
        <v>104</v>
      </c>
      <c r="D23" s="48"/>
    </row>
    <row r="24" ht="20.25" customHeight="1" spans="1:4">
      <c r="A24" s="46"/>
      <c r="B24" s="46"/>
      <c r="C24" s="46" t="s">
        <v>106</v>
      </c>
      <c r="D24" s="48"/>
    </row>
    <row r="25" ht="20.25" customHeight="1" spans="1:4">
      <c r="A25" s="46"/>
      <c r="B25" s="46"/>
      <c r="C25" s="46" t="s">
        <v>108</v>
      </c>
      <c r="D25" s="48"/>
    </row>
    <row r="26" ht="20.25" customHeight="1" spans="1:4">
      <c r="A26" s="46"/>
      <c r="B26" s="46"/>
      <c r="C26" s="46" t="s">
        <v>110</v>
      </c>
      <c r="D26" s="48">
        <v>213114.24</v>
      </c>
    </row>
    <row r="27" ht="20.25" customHeight="1" spans="1:4">
      <c r="A27" s="46"/>
      <c r="B27" s="46"/>
      <c r="C27" s="46" t="s">
        <v>112</v>
      </c>
      <c r="D27" s="48"/>
    </row>
    <row r="28" ht="20.25" customHeight="1" spans="1:4">
      <c r="A28" s="46"/>
      <c r="B28" s="46"/>
      <c r="C28" s="46" t="s">
        <v>114</v>
      </c>
      <c r="D28" s="48"/>
    </row>
    <row r="29" ht="20.25" customHeight="1" spans="1:4">
      <c r="A29" s="46"/>
      <c r="B29" s="46"/>
      <c r="C29" s="46" t="s">
        <v>116</v>
      </c>
      <c r="D29" s="48"/>
    </row>
    <row r="30" ht="20.25" customHeight="1" spans="1:4">
      <c r="A30" s="46"/>
      <c r="B30" s="46"/>
      <c r="C30" s="46" t="s">
        <v>118</v>
      </c>
      <c r="D30" s="48"/>
    </row>
    <row r="31" ht="20.25" customHeight="1" spans="1:4">
      <c r="A31" s="46"/>
      <c r="B31" s="46"/>
      <c r="C31" s="46" t="s">
        <v>120</v>
      </c>
      <c r="D31" s="48"/>
    </row>
    <row r="32" ht="20.25" customHeight="1" spans="1:4">
      <c r="A32" s="46"/>
      <c r="B32" s="46"/>
      <c r="C32" s="46" t="s">
        <v>122</v>
      </c>
      <c r="D32" s="48"/>
    </row>
    <row r="33" ht="20.25" customHeight="1" spans="1:4">
      <c r="A33" s="46"/>
      <c r="B33" s="46"/>
      <c r="C33" s="46" t="s">
        <v>124</v>
      </c>
      <c r="D33" s="48"/>
    </row>
    <row r="34" ht="20.25" customHeight="1" spans="1:4">
      <c r="A34" s="46"/>
      <c r="B34" s="46"/>
      <c r="C34" s="46" t="s">
        <v>125</v>
      </c>
      <c r="D34" s="48"/>
    </row>
    <row r="35" ht="20.25" customHeight="1" spans="1:4">
      <c r="A35" s="46"/>
      <c r="B35" s="46"/>
      <c r="C35" s="46" t="s">
        <v>126</v>
      </c>
      <c r="D35" s="48"/>
    </row>
    <row r="36" ht="20.25" customHeight="1" spans="1:4">
      <c r="A36" s="46"/>
      <c r="B36" s="46"/>
      <c r="C36" s="46" t="s">
        <v>127</v>
      </c>
      <c r="D36" s="48"/>
    </row>
    <row r="37" ht="20.25" customHeight="1" spans="1:4">
      <c r="A37" s="46"/>
      <c r="B37" s="46"/>
      <c r="C37" s="46"/>
      <c r="D37" s="46"/>
    </row>
    <row r="38" ht="20.25" customHeight="1" spans="1:4">
      <c r="A38" s="38"/>
      <c r="B38" s="38"/>
      <c r="C38" s="38" t="s">
        <v>255</v>
      </c>
      <c r="D38" s="40"/>
    </row>
    <row r="39" ht="20.25" customHeight="1" spans="1:4">
      <c r="A39" s="38"/>
      <c r="B39" s="38"/>
      <c r="C39" s="38"/>
      <c r="D39" s="38"/>
    </row>
    <row r="40" ht="20.25" customHeight="1" spans="1:4">
      <c r="A40" s="39" t="s">
        <v>256</v>
      </c>
      <c r="B40" s="40">
        <v>4761683.68</v>
      </c>
      <c r="C40" s="39" t="s">
        <v>257</v>
      </c>
      <c r="D40" s="50">
        <v>4761683.68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E1" workbookViewId="0">
      <pane ySplit="6" topLeftCell="A7" activePane="bottomLeft" state="frozen"/>
      <selection/>
      <selection pane="bottomLeft" activeCell="H7" sqref="H7:I7"/>
    </sheetView>
  </sheetViews>
  <sheetFormatPr defaultColWidth="10" defaultRowHeight="13.5"/>
  <cols>
    <col min="1" max="1" width="3.63333333333333" customWidth="1"/>
    <col min="2" max="2" width="4.88333333333333" customWidth="1"/>
    <col min="3" max="3" width="4.75" customWidth="1"/>
    <col min="4" max="4" width="14.6333333333333" customWidth="1"/>
    <col min="5" max="5" width="24.8833333333333" customWidth="1"/>
    <col min="6" max="6" width="14" customWidth="1"/>
    <col min="7" max="7" width="11.5" customWidth="1"/>
    <col min="8" max="8" width="11.4416666666667" customWidth="1"/>
    <col min="9" max="9" width="10.5" customWidth="1"/>
    <col min="10" max="10" width="11.3833333333333" customWidth="1"/>
    <col min="11" max="11" width="15.8833333333333" customWidth="1"/>
  </cols>
  <sheetData>
    <row r="1" ht="16.35" customHeight="1" spans="1:11">
      <c r="A1" s="34"/>
      <c r="D1" s="34"/>
      <c r="K1" s="44" t="s">
        <v>258</v>
      </c>
    </row>
    <row r="2" ht="43.15" customHeight="1" spans="1:1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4.2" customHeight="1" spans="1:11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45" t="s">
        <v>33</v>
      </c>
      <c r="K3" s="45"/>
    </row>
    <row r="4" ht="19.9" customHeight="1" spans="1:11">
      <c r="A4" s="37" t="s">
        <v>160</v>
      </c>
      <c r="B4" s="37"/>
      <c r="C4" s="37"/>
      <c r="D4" s="37" t="s">
        <v>161</v>
      </c>
      <c r="E4" s="37" t="s">
        <v>162</v>
      </c>
      <c r="F4" s="37" t="s">
        <v>137</v>
      </c>
      <c r="G4" s="37" t="s">
        <v>163</v>
      </c>
      <c r="H4" s="37"/>
      <c r="I4" s="37"/>
      <c r="J4" s="37"/>
      <c r="K4" s="37" t="s">
        <v>164</v>
      </c>
    </row>
    <row r="5" ht="17.25" customHeight="1" spans="1:11">
      <c r="A5" s="37"/>
      <c r="B5" s="37"/>
      <c r="C5" s="37"/>
      <c r="D5" s="37"/>
      <c r="E5" s="37"/>
      <c r="F5" s="37"/>
      <c r="G5" s="37" t="s">
        <v>139</v>
      </c>
      <c r="H5" s="37" t="s">
        <v>259</v>
      </c>
      <c r="I5" s="37"/>
      <c r="J5" s="37" t="s">
        <v>260</v>
      </c>
      <c r="K5" s="37"/>
    </row>
    <row r="6" ht="24.2" customHeight="1" spans="1:11">
      <c r="A6" s="37" t="s">
        <v>168</v>
      </c>
      <c r="B6" s="37" t="s">
        <v>169</v>
      </c>
      <c r="C6" s="37" t="s">
        <v>170</v>
      </c>
      <c r="D6" s="37"/>
      <c r="E6" s="37"/>
      <c r="F6" s="37"/>
      <c r="G6" s="37"/>
      <c r="H6" s="37" t="s">
        <v>238</v>
      </c>
      <c r="I6" s="37" t="s">
        <v>230</v>
      </c>
      <c r="J6" s="37"/>
      <c r="K6" s="37"/>
    </row>
    <row r="7" ht="22.9" customHeight="1" spans="1:11">
      <c r="A7" s="46"/>
      <c r="B7" s="46"/>
      <c r="C7" s="46"/>
      <c r="D7" s="38"/>
      <c r="E7" s="38" t="s">
        <v>137</v>
      </c>
      <c r="F7" s="40">
        <v>4761683.68</v>
      </c>
      <c r="G7" s="40">
        <v>3264683.68</v>
      </c>
      <c r="H7" s="40">
        <v>2760533.68</v>
      </c>
      <c r="I7" s="40">
        <v>8280</v>
      </c>
      <c r="J7" s="40">
        <v>495870</v>
      </c>
      <c r="K7" s="40">
        <v>1497000</v>
      </c>
    </row>
    <row r="8" ht="22.9" customHeight="1" spans="1:11">
      <c r="A8" s="46"/>
      <c r="B8" s="46"/>
      <c r="C8" s="46"/>
      <c r="D8" s="41" t="s">
        <v>155</v>
      </c>
      <c r="E8" s="41" t="s">
        <v>4</v>
      </c>
      <c r="F8" s="40">
        <v>4761683.68</v>
      </c>
      <c r="G8" s="40">
        <v>3264683.68</v>
      </c>
      <c r="H8" s="40">
        <v>2760533.68</v>
      </c>
      <c r="I8" s="40">
        <v>8280</v>
      </c>
      <c r="J8" s="40">
        <v>495870</v>
      </c>
      <c r="K8" s="40">
        <v>1497000</v>
      </c>
    </row>
    <row r="9" ht="22.9" customHeight="1" spans="1:11">
      <c r="A9" s="46"/>
      <c r="B9" s="46"/>
      <c r="C9" s="46"/>
      <c r="D9" s="47" t="s">
        <v>156</v>
      </c>
      <c r="E9" s="47" t="s">
        <v>157</v>
      </c>
      <c r="F9" s="40">
        <v>4761683.68</v>
      </c>
      <c r="G9" s="40">
        <v>3264683.68</v>
      </c>
      <c r="H9" s="40">
        <v>2760533.68</v>
      </c>
      <c r="I9" s="40">
        <v>8280</v>
      </c>
      <c r="J9" s="40">
        <v>495870</v>
      </c>
      <c r="K9" s="40">
        <v>1497000</v>
      </c>
    </row>
    <row r="10" ht="22.9" customHeight="1" spans="1:11">
      <c r="A10" s="39" t="s">
        <v>171</v>
      </c>
      <c r="B10" s="39"/>
      <c r="C10" s="39"/>
      <c r="D10" s="38" t="s">
        <v>261</v>
      </c>
      <c r="E10" s="38" t="s">
        <v>262</v>
      </c>
      <c r="F10" s="40">
        <v>3928276.52</v>
      </c>
      <c r="G10" s="40">
        <v>2431276.52</v>
      </c>
      <c r="H10" s="40">
        <v>1927126.52</v>
      </c>
      <c r="I10" s="40">
        <v>8280</v>
      </c>
      <c r="J10" s="40">
        <v>495870</v>
      </c>
      <c r="K10" s="40">
        <v>1497000</v>
      </c>
    </row>
    <row r="11" ht="22.9" customHeight="1" spans="1:11">
      <c r="A11" s="39" t="s">
        <v>171</v>
      </c>
      <c r="B11" s="62" t="s">
        <v>173</v>
      </c>
      <c r="C11" s="39"/>
      <c r="D11" s="38" t="s">
        <v>263</v>
      </c>
      <c r="E11" s="38" t="s">
        <v>264</v>
      </c>
      <c r="F11" s="40">
        <v>3081276.52</v>
      </c>
      <c r="G11" s="40">
        <v>2431276.52</v>
      </c>
      <c r="H11" s="40">
        <v>1927126.52</v>
      </c>
      <c r="I11" s="40">
        <v>8280</v>
      </c>
      <c r="J11" s="40">
        <v>495870</v>
      </c>
      <c r="K11" s="40">
        <v>650000</v>
      </c>
    </row>
    <row r="12" ht="22.9" customHeight="1" spans="1:11">
      <c r="A12" s="51" t="s">
        <v>171</v>
      </c>
      <c r="B12" s="51" t="s">
        <v>173</v>
      </c>
      <c r="C12" s="51" t="s">
        <v>173</v>
      </c>
      <c r="D12" s="42" t="s">
        <v>265</v>
      </c>
      <c r="E12" s="46" t="s">
        <v>266</v>
      </c>
      <c r="F12" s="43">
        <v>2431276.52</v>
      </c>
      <c r="G12" s="43">
        <v>2431276.52</v>
      </c>
      <c r="H12" s="48">
        <v>1927126.52</v>
      </c>
      <c r="I12" s="48">
        <v>8280</v>
      </c>
      <c r="J12" s="48">
        <v>495870</v>
      </c>
      <c r="K12" s="48"/>
    </row>
    <row r="13" ht="22.9" customHeight="1" spans="1:11">
      <c r="A13" s="51" t="s">
        <v>171</v>
      </c>
      <c r="B13" s="51" t="s">
        <v>173</v>
      </c>
      <c r="C13" s="51" t="s">
        <v>178</v>
      </c>
      <c r="D13" s="42" t="s">
        <v>267</v>
      </c>
      <c r="E13" s="46" t="s">
        <v>268</v>
      </c>
      <c r="F13" s="43">
        <v>150000</v>
      </c>
      <c r="G13" s="43"/>
      <c r="H13" s="48"/>
      <c r="I13" s="48"/>
      <c r="J13" s="48"/>
      <c r="K13" s="48">
        <v>150000</v>
      </c>
    </row>
    <row r="14" ht="22.9" customHeight="1" spans="1:11">
      <c r="A14" s="51" t="s">
        <v>171</v>
      </c>
      <c r="B14" s="51" t="s">
        <v>173</v>
      </c>
      <c r="C14" s="51" t="s">
        <v>181</v>
      </c>
      <c r="D14" s="42" t="s">
        <v>269</v>
      </c>
      <c r="E14" s="46" t="s">
        <v>270</v>
      </c>
      <c r="F14" s="43">
        <v>500000</v>
      </c>
      <c r="G14" s="43"/>
      <c r="H14" s="48"/>
      <c r="I14" s="48"/>
      <c r="J14" s="48"/>
      <c r="K14" s="48">
        <v>500000</v>
      </c>
    </row>
    <row r="15" ht="22.9" customHeight="1" spans="1:11">
      <c r="A15" s="39" t="s">
        <v>171</v>
      </c>
      <c r="B15" s="62" t="s">
        <v>184</v>
      </c>
      <c r="C15" s="39"/>
      <c r="D15" s="38" t="s">
        <v>271</v>
      </c>
      <c r="E15" s="38" t="s">
        <v>272</v>
      </c>
      <c r="F15" s="40">
        <v>847000</v>
      </c>
      <c r="G15" s="40">
        <v>0</v>
      </c>
      <c r="H15" s="40">
        <v>0</v>
      </c>
      <c r="I15" s="40">
        <v>0</v>
      </c>
      <c r="J15" s="40">
        <v>0</v>
      </c>
      <c r="K15" s="40">
        <v>847000</v>
      </c>
    </row>
    <row r="16" ht="22.9" customHeight="1" spans="1:11">
      <c r="A16" s="51" t="s">
        <v>171</v>
      </c>
      <c r="B16" s="51" t="s">
        <v>184</v>
      </c>
      <c r="C16" s="51" t="s">
        <v>187</v>
      </c>
      <c r="D16" s="42" t="s">
        <v>273</v>
      </c>
      <c r="E16" s="46" t="s">
        <v>274</v>
      </c>
      <c r="F16" s="43">
        <v>847000</v>
      </c>
      <c r="G16" s="43"/>
      <c r="H16" s="48"/>
      <c r="I16" s="48"/>
      <c r="J16" s="48"/>
      <c r="K16" s="48">
        <v>847000</v>
      </c>
    </row>
    <row r="17" ht="22.9" customHeight="1" spans="1:11">
      <c r="A17" s="39" t="s">
        <v>190</v>
      </c>
      <c r="B17" s="39"/>
      <c r="C17" s="39"/>
      <c r="D17" s="38" t="s">
        <v>275</v>
      </c>
      <c r="E17" s="38" t="s">
        <v>276</v>
      </c>
      <c r="F17" s="40">
        <v>469337</v>
      </c>
      <c r="G17" s="40">
        <v>469337</v>
      </c>
      <c r="H17" s="40">
        <v>469337</v>
      </c>
      <c r="I17" s="40">
        <v>0</v>
      </c>
      <c r="J17" s="40">
        <v>0</v>
      </c>
      <c r="K17" s="40">
        <v>0</v>
      </c>
    </row>
    <row r="18" ht="22.9" customHeight="1" spans="1:11">
      <c r="A18" s="39" t="s">
        <v>190</v>
      </c>
      <c r="B18" s="62" t="s">
        <v>192</v>
      </c>
      <c r="C18" s="39"/>
      <c r="D18" s="38" t="s">
        <v>277</v>
      </c>
      <c r="E18" s="38" t="s">
        <v>278</v>
      </c>
      <c r="F18" s="40">
        <v>426228.48</v>
      </c>
      <c r="G18" s="40">
        <v>426228.48</v>
      </c>
      <c r="H18" s="40">
        <v>426228.48</v>
      </c>
      <c r="I18" s="40">
        <v>0</v>
      </c>
      <c r="J18" s="40">
        <v>0</v>
      </c>
      <c r="K18" s="40">
        <v>0</v>
      </c>
    </row>
    <row r="19" ht="22.9" customHeight="1" spans="1:11">
      <c r="A19" s="51" t="s">
        <v>190</v>
      </c>
      <c r="B19" s="51" t="s">
        <v>192</v>
      </c>
      <c r="C19" s="51" t="s">
        <v>192</v>
      </c>
      <c r="D19" s="42" t="s">
        <v>279</v>
      </c>
      <c r="E19" s="46" t="s">
        <v>280</v>
      </c>
      <c r="F19" s="43">
        <v>284152.32</v>
      </c>
      <c r="G19" s="43">
        <v>284152.32</v>
      </c>
      <c r="H19" s="48">
        <v>284152.32</v>
      </c>
      <c r="I19" s="48"/>
      <c r="J19" s="48"/>
      <c r="K19" s="48"/>
    </row>
    <row r="20" ht="22.9" customHeight="1" spans="1:11">
      <c r="A20" s="51" t="s">
        <v>190</v>
      </c>
      <c r="B20" s="51" t="s">
        <v>192</v>
      </c>
      <c r="C20" s="51" t="s">
        <v>184</v>
      </c>
      <c r="D20" s="42" t="s">
        <v>281</v>
      </c>
      <c r="E20" s="46" t="s">
        <v>282</v>
      </c>
      <c r="F20" s="43">
        <v>142076.16</v>
      </c>
      <c r="G20" s="43">
        <v>142076.16</v>
      </c>
      <c r="H20" s="48">
        <v>142076.16</v>
      </c>
      <c r="I20" s="48"/>
      <c r="J20" s="48"/>
      <c r="K20" s="48"/>
    </row>
    <row r="21" ht="22.9" customHeight="1" spans="1:11">
      <c r="A21" s="39" t="s">
        <v>190</v>
      </c>
      <c r="B21" s="62" t="s">
        <v>199</v>
      </c>
      <c r="C21" s="39"/>
      <c r="D21" s="38" t="s">
        <v>283</v>
      </c>
      <c r="E21" s="38" t="s">
        <v>203</v>
      </c>
      <c r="F21" s="40">
        <v>43108.52</v>
      </c>
      <c r="G21" s="40">
        <v>43108.52</v>
      </c>
      <c r="H21" s="40">
        <v>43108.52</v>
      </c>
      <c r="I21" s="40">
        <v>0</v>
      </c>
      <c r="J21" s="40">
        <v>0</v>
      </c>
      <c r="K21" s="40">
        <v>0</v>
      </c>
    </row>
    <row r="22" ht="22.9" customHeight="1" spans="1:11">
      <c r="A22" s="51" t="s">
        <v>190</v>
      </c>
      <c r="B22" s="51" t="s">
        <v>199</v>
      </c>
      <c r="C22" s="51" t="s">
        <v>199</v>
      </c>
      <c r="D22" s="42" t="s">
        <v>284</v>
      </c>
      <c r="E22" s="46" t="s">
        <v>285</v>
      </c>
      <c r="F22" s="43">
        <v>43108.52</v>
      </c>
      <c r="G22" s="43">
        <v>43108.52</v>
      </c>
      <c r="H22" s="48">
        <v>43108.52</v>
      </c>
      <c r="I22" s="48"/>
      <c r="J22" s="48"/>
      <c r="K22" s="48"/>
    </row>
    <row r="23" ht="22.9" customHeight="1" spans="1:11">
      <c r="A23" s="39" t="s">
        <v>204</v>
      </c>
      <c r="B23" s="39"/>
      <c r="C23" s="39"/>
      <c r="D23" s="38" t="s">
        <v>286</v>
      </c>
      <c r="E23" s="38" t="s">
        <v>287</v>
      </c>
      <c r="F23" s="40">
        <v>150955.92</v>
      </c>
      <c r="G23" s="40">
        <v>150955.92</v>
      </c>
      <c r="H23" s="40">
        <v>150955.92</v>
      </c>
      <c r="I23" s="40">
        <v>0</v>
      </c>
      <c r="J23" s="40">
        <v>0</v>
      </c>
      <c r="K23" s="40">
        <v>0</v>
      </c>
    </row>
    <row r="24" ht="22.9" customHeight="1" spans="1:11">
      <c r="A24" s="39" t="s">
        <v>204</v>
      </c>
      <c r="B24" s="62" t="s">
        <v>206</v>
      </c>
      <c r="C24" s="39"/>
      <c r="D24" s="38" t="s">
        <v>288</v>
      </c>
      <c r="E24" s="38" t="s">
        <v>289</v>
      </c>
      <c r="F24" s="40">
        <v>150955.92</v>
      </c>
      <c r="G24" s="40">
        <v>150955.92</v>
      </c>
      <c r="H24" s="40">
        <v>150955.92</v>
      </c>
      <c r="I24" s="40">
        <v>0</v>
      </c>
      <c r="J24" s="40">
        <v>0</v>
      </c>
      <c r="K24" s="40">
        <v>0</v>
      </c>
    </row>
    <row r="25" ht="22.9" customHeight="1" spans="1:11">
      <c r="A25" s="51" t="s">
        <v>204</v>
      </c>
      <c r="B25" s="51" t="s">
        <v>206</v>
      </c>
      <c r="C25" s="51" t="s">
        <v>173</v>
      </c>
      <c r="D25" s="42" t="s">
        <v>290</v>
      </c>
      <c r="E25" s="46" t="s">
        <v>291</v>
      </c>
      <c r="F25" s="43">
        <v>150955.92</v>
      </c>
      <c r="G25" s="43">
        <v>150955.92</v>
      </c>
      <c r="H25" s="48">
        <v>150955.92</v>
      </c>
      <c r="I25" s="48"/>
      <c r="J25" s="48"/>
      <c r="K25" s="48"/>
    </row>
    <row r="26" ht="22.9" customHeight="1" spans="1:11">
      <c r="A26" s="39" t="s">
        <v>211</v>
      </c>
      <c r="B26" s="39"/>
      <c r="C26" s="39"/>
      <c r="D26" s="38" t="s">
        <v>292</v>
      </c>
      <c r="E26" s="38" t="s">
        <v>293</v>
      </c>
      <c r="F26" s="40">
        <v>213114.24</v>
      </c>
      <c r="G26" s="40">
        <v>213114.24</v>
      </c>
      <c r="H26" s="40">
        <v>213114.24</v>
      </c>
      <c r="I26" s="40">
        <v>0</v>
      </c>
      <c r="J26" s="40">
        <v>0</v>
      </c>
      <c r="K26" s="40">
        <v>0</v>
      </c>
    </row>
    <row r="27" ht="22.9" customHeight="1" spans="1:11">
      <c r="A27" s="39" t="s">
        <v>211</v>
      </c>
      <c r="B27" s="62" t="s">
        <v>213</v>
      </c>
      <c r="C27" s="39"/>
      <c r="D27" s="38" t="s">
        <v>294</v>
      </c>
      <c r="E27" s="38" t="s">
        <v>295</v>
      </c>
      <c r="F27" s="40">
        <v>213114.24</v>
      </c>
      <c r="G27" s="40">
        <v>213114.24</v>
      </c>
      <c r="H27" s="40">
        <v>213114.24</v>
      </c>
      <c r="I27" s="40">
        <v>0</v>
      </c>
      <c r="J27" s="40">
        <v>0</v>
      </c>
      <c r="K27" s="40">
        <v>0</v>
      </c>
    </row>
    <row r="28" ht="22.9" customHeight="1" spans="1:11">
      <c r="A28" s="51" t="s">
        <v>211</v>
      </c>
      <c r="B28" s="51" t="s">
        <v>213</v>
      </c>
      <c r="C28" s="51" t="s">
        <v>173</v>
      </c>
      <c r="D28" s="42" t="s">
        <v>296</v>
      </c>
      <c r="E28" s="46" t="s">
        <v>297</v>
      </c>
      <c r="F28" s="43">
        <v>213114.24</v>
      </c>
      <c r="G28" s="43">
        <v>213114.24</v>
      </c>
      <c r="H28" s="48">
        <v>213114.24</v>
      </c>
      <c r="I28" s="48"/>
      <c r="J28" s="48"/>
      <c r="K28" s="4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洁^o^</cp:lastModifiedBy>
  <dcterms:created xsi:type="dcterms:W3CDTF">2024-01-19T15:54:00Z</dcterms:created>
  <dcterms:modified xsi:type="dcterms:W3CDTF">2024-01-24T03:20:04Z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D0ADB9D60F164E3B8BC5D5A50155212B_12</vt:lpwstr>
  </property>
  <property fmtid="{D5CDD505-2E9C-101B-9397-08002B2CF9AE}" pid="3" name="KSOProductBuildVer">
    <vt:lpwstr>2052-12.1.0.16120</vt:lpwstr>
  </property>
</Properties>
</file>