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<sst xmlns="http://schemas.openxmlformats.org/spreadsheetml/2006/main" count="1339" uniqueCount="485">
  <si>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</si>
  <si>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</si>
  <si>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</si>
  <si>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</si>
  <si>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</si>
  <si>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</si>
  <si>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</si>
  <si>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</si>
  <si>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</si>
  <si>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</si>
  <si>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</si>
  <si>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</si>
  <si>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</si>
  <si>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</si>
  <si>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</si>
  <si>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</si>
  <si>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</si>
  <si>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</si>
  <si>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</si>
  <si>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</si>
  <si>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</si>
  <si>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</si>
  <si>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</si>
  <si>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</si>
  <si>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</si>
  <si>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</si>
  <si>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</si>
  <si>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</si>
  <si>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</si>
  <si>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</si>
  <si>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</si>
  <si>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</si>
  <si>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</si>
  <si>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</si>
  <si>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</si>
  <si>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</si>
  <si>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</si>
  <si>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</si>
  <si>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</si>
  <si>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</si>
  <si>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</si>
  <si>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</si>
  <si>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</si>
  <si>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</si>
  <si>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</si>
  <si>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</si>
  <si>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</si>
  <si>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</si>
  <si>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</si>
  <si>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</si>
  <si>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</si>
  <si>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</si>
  <si>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</si>
  <si>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</si>
  <si>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</si>
  <si>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</si>
  <si>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</si>
  <si>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</si>
  <si>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</si>
  <si>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</si>
  <si>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</si>
  <si>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</si>
  <si>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</si>
  <si>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</si>
  <si>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</si>
  <si>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</si>
  <si>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</si>
  <si>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</si>
  <si>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</si>
  <si>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</si>
  <si>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</si>
  <si>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</si>
  <si>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</si>
  <si>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</si>
  <si>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</si>
  <si>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</si>
  <si>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</si>
  <si>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</si>
  <si>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</si>
  <si>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</si>
  <si>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</si>
  <si>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</si>
  <si>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</si>
  <si>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</si>
  <si>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</si>
  <si>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</si>
  <si>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</si>
  <si>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</si>
  <si>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</si>
  <si>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</si>
  <si>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</si>
  <si>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</si>
  <si>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</si>
  <si>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</si>
  <si>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</si>
  <si>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</si>
  <si>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</si>
  <si>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</si>
  <si>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</si>
  <si>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</si>
  <si>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</si>
  <si>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</si>
  <si>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</si>
  <si>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</si>
  <si>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汨罗市农业农村局</t>
  </si>
  <si>
    <t>301009</t>
  </si>
  <si>
    <t xml:space="preserve"> 汨罗市生态能源服务中心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</si>
  <si>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</si>
  <si>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</si>
  <si>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</si>
  <si>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</si>
  <si>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</si>
  <si>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</si>
  <si>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301009</t>
  </si>
  <si>
    <t xml:space="preserve">  汨罗市生态能源服务中心</t>
  </si>
  <si>
    <t xml:space="preserve"> 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</si>
  <si>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</si>
  <si>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</si>
  <si>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</si>
  <si>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</si>
  <si>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</si>
  <si>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</si>
  <si>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</si>
  <si>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</si>
  <si>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</si>
  <si>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</si>
  <si>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</si>
  <si>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</si>
  <si>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</si>
  <si>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</si>
  <si>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</si>
  <si>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</si>
  <si>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</si>
  <si>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</si>
  <si>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213</t>
  </si>
  <si>
    <t xml:space="preserve">     农林水支出</t>
  </si>
  <si>
    <t xml:space="preserve">       21301</t>
  </si>
  <si>
    <t xml:space="preserve">       农业农村</t>
  </si>
  <si>
    <t xml:space="preserve">         2130101</t>
  </si>
  <si>
    <t xml:space="preserve">         行政运行</t>
  </si>
  <si>
    <t xml:space="preserve">         2130102</t>
  </si>
  <si>
    <t xml:space="preserve">         一般行政管理事务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</si>
  <si>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</si>
  <si>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</si>
  <si>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</si>
  <si>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</si>
  <si>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</si>
  <si>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</si>
  <si>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</si>
  <si>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</si>
  <si>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单位名称：生态能源服务中心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</si>
  <si>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</si>
  <si>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</si>
  <si>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</si>
  <si>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</si>
  <si>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</si>
  <si>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</si>
  <si>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</si>
  <si>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</si>
  <si>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</si>
  <si>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</si>
  <si>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</si>
  <si>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</si>
  <si>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</si>
  <si>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</si>
  <si>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</si>
  <si>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</si>
  <si>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</si>
  <si>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</si>
  <si>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</si>
  <si>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</si>
  <si>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</si>
  <si>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</si>
  <si>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</si>
  <si>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</si>
  <si>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</si>
  <si>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</si>
  <si>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</si>
  <si>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</si>
  <si>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</si>
  <si>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</si>
  <si>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</si>
  <si>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</si>
  <si>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</si>
  <si>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</si>
  <si>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</si>
  <si>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</si>
  <si>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</si>
  <si>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</si>
  <si>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</si>
  <si>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</si>
  <si>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</si>
  <si>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</si>
  <si>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</si>
  <si>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</si>
  <si>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</si>
  <si>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</si>
  <si>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</si>
  <si>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</si>
  <si>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</si>
  <si>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</si>
  <si>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</si>
  <si>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</si>
  <si>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</si>
  <si>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</si>
  <si>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</si>
  <si>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</si>
  <si>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</si>
  <si>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</si>
  <si>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</si>
  <si>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</si>
  <si>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</si>
  <si>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</si>
  <si>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</si>
  <si>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</si>
  <si>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</si>
  <si>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</si>
  <si>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</si>
  <si>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</si>
  <si>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</si>
  <si>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</si>
  <si>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</si>
  <si>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</si>
  <si>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</si>
  <si>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</si>
  <si>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</si>
  <si>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</si>
  <si>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</si>
  <si>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</si>
  <si>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</si>
  <si>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</si>
  <si>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</si>
  <si>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</si>
  <si>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</si>
  <si>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</si>
  <si>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</si>
  <si>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</si>
  <si>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</si>
  <si>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</si>
  <si>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</si>
  <si>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汨罗市生态能源服务中心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</si>
  <si>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</si>
  <si>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</si>
  <si>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</si>
  <si>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</si>
  <si>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</si>
  <si>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</si>
  <si>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</si>
  <si>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</si>
  <si>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</si>
  <si>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</si>
  <si>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</si>
  <si>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</si>
  <si>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</si>
  <si>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</si>
  <si>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</si>
  <si>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</si>
  <si>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</si>
  <si>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</si>
  <si>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 xml:space="preserve">         2130199</t>
  </si>
  <si>
    <t xml:space="preserve">         其他农业农村支出</t>
  </si>
  <si>
    <t>农林水利支出项目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</si>
  <si>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</si>
  <si>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</si>
  <si>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</si>
  <si>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</si>
  <si>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</si>
  <si>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</si>
  <si>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</si>
  <si>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</si>
  <si>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</si>
  <si>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</si>
  <si>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</si>
  <si>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填报单位：汨罗市生态能源服务中心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</si>
  <si>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</si>
  <si>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</si>
  <si>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</si>
  <si>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</si>
  <si>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</si>
  <si>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</si>
  <si>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</si>
  <si>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</si>
  <si>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</si>
  <si>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</si>
  <si>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</si>
  <si>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</si>
  <si>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</si>
  <si>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</si>
  <si>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</si>
  <si>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</si>
  <si>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</si>
  <si>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</si>
  <si>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</si>
  <si>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</si>
  <si>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</si>
  <si>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</si>
  <si>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</si>
  <si>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</si>
  <si>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</si>
  <si>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</si>
  <si>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</si>
  <si>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</si>
  <si>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</si>
  <si>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</si>
  <si>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</si>
  <si>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</si>
  <si>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</si>
  <si>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</si>
  <si>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</si>
  <si>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</si>
  <si>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</si>
  <si>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</si>
  <si>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</si>
  <si>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</si>
  <si>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计算机</t>
  </si>
  <si>
    <t>台</t>
  </si>
  <si>
    <t>2</t>
  </si>
  <si>
    <t>办公桌椅</t>
  </si>
  <si>
    <t>套</t>
  </si>
  <si>
    <t>3</t>
  </si>
  <si>
    <t>电脑配件</t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</si>
  <si>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</si>
  <si>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</si>
  <si>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</si>
  <si>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</si>
  <si>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</si>
  <si>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</si>
  <si>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</si>
  <si>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</si>
  <si>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</si>
  <si>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</si>
  <si>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</si>
  <si>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</si>
  <si>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</si>
  <si>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</si>
  <si>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</si>
  <si>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</si>
  <si>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</si>
  <si>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</si>
  <si>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</si>
  <si>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</si>
  <si>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</si>
  <si>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</si>
  <si>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</si>
  <si>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</si>
  <si>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</si>
  <si>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</si>
  <si>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</si>
  <si>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</si>
  <si>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</si>
  <si>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</si>
  <si>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</si>
  <si>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</si>
  <si>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</si>
  <si>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</si>
  <si>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</si>
  <si>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</si>
  <si>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</si>
  <si>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</si>
  <si>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</si>
  <si>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</si>
  <si>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</si>
  <si>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</si>
  <si>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</si>
  <si>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</si>
  <si>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           填报单位（盖章）：汨罗市生态能源服务中心</t>
  </si>
  <si>
    <t>单位负责人：</t>
  </si>
  <si>
    <t>曹万齐</t>
  </si>
  <si>
    <t>部门基本信息</t>
  </si>
  <si>
    <t>预算单位</t>
  </si>
  <si>
    <t>绩效管理
联络员</t>
  </si>
  <si>
    <t>吴浩宇</t>
  </si>
  <si>
    <t xml:space="preserve"> 联系电话</t>
  </si>
  <si>
    <t>18182001018</t>
  </si>
  <si>
    <t>人员编制数</t>
  </si>
  <si>
    <t>15</t>
  </si>
  <si>
    <t xml:space="preserve"> 实有人数</t>
  </si>
  <si>
    <t>14</t>
  </si>
  <si>
    <t>部门职能
职责概述</t>
  </si>
  <si>
    <t>汨罗市生态能源服务中心负责农村沼气建设，负责全市太阳能路灯光伏发电登记等可再生能源项目推广与应用，协助市环保局、畜牧水产局对全市规模养殖场的粪污综合处理工作。主要职责是：一、依据国家法律规定行使农村生态能源的建设、安全生产管理。二、依法对再生能源建设项目进行监督。三、组织实施农村沼气。（大型沼气工程项目建设、户用沼气建设、小区联户沼气建设、农村沼气服务网点的建设。）四、对局机关的人员，财产进行管理。五、承办市委政府交办的扶贫、棚改、防汛等中心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</si>
  <si>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</si>
  <si>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</si>
  <si>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</si>
  <si>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</si>
  <si>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</si>
  <si>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</si>
  <si>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</si>
  <si>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</si>
  <si>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</si>
  <si>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</si>
  <si>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</si>
  <si>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1.加强农村沼气的安全生产管理，牢固树立“安全第一，预防为主”的工作方针。
2.加快推动全市秸杆综合利用工作，减轻禁焚工作量。
3.配合农业农村局污染耕地安全利用工作。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</si>
  <si>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</si>
  <si>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</si>
  <si>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</si>
  <si>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</si>
  <si>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</si>
  <si>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</si>
  <si>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</si>
  <si>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完成户用沼气修建指定数量</t>
  </si>
  <si>
    <t>质量指标</t>
  </si>
  <si>
    <t>1、秸杆综合利用率达到88%；  2、无重大安全事故达到0起。</t>
  </si>
  <si>
    <t>时效指标</t>
  </si>
  <si>
    <t>年内计划按时完成</t>
  </si>
  <si>
    <t>成本指标</t>
  </si>
  <si>
    <t>工作经费和专项治理经费按要
求控制在预算内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</si>
  <si>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</si>
  <si>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</si>
  <si>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</si>
  <si>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为沼气用户增收节支</t>
  </si>
  <si>
    <t>社会效益</t>
  </si>
  <si>
    <t>1.新增秸杆利用社会化服务组织≥1　
2.促进沼气建设的使用，充分发展生态效应，促进循环农业的发展</t>
  </si>
  <si>
    <t>≥90%</t>
  </si>
  <si>
    <t>环境效益</t>
  </si>
  <si>
    <t>1.禁焚工作量
2.养殖粪便污染</t>
  </si>
  <si>
    <t>最大程度减轻减少</t>
  </si>
  <si>
    <t>可持续影响</t>
  </si>
  <si>
    <t>因焚烧秸杆污染和养殖污染带来的气体污染。</t>
  </si>
  <si>
    <t>最大限度减少</t>
  </si>
  <si>
    <t>服务对象满意度</t>
  </si>
  <si>
    <t>群众满意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</si>
  <si>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</si>
  <si>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</si>
  <si>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</si>
  <si>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</si>
  <si>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</si>
  <si>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</si>
  <si>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          填报单位（盖章）：汨罗市生态能源服务中心</t>
  </si>
  <si>
    <t>单位负责人：曹万齐</t>
  </si>
  <si>
    <t>项目基本情况</t>
  </si>
  <si>
    <t>2022年农林水运转经费</t>
  </si>
  <si>
    <t>项目属性</t>
  </si>
  <si>
    <t>本级专项</t>
  </si>
  <si>
    <t xml:space="preserve"> 主管部门</t>
  </si>
  <si>
    <t xml:space="preserve"> 项目起止时间</t>
  </si>
  <si>
    <t>项目负责人</t>
  </si>
  <si>
    <t>丰立波</t>
  </si>
  <si>
    <t>13974053028</t>
  </si>
  <si>
    <t xml:space="preserve"> 项目类型</t>
  </si>
  <si>
    <t>项目概况</t>
  </si>
  <si>
    <t>1.加强农村沼气的安全生产管理，牢固树立“安全第一，预防为主”的工作方针。
2.加快推动全市秸杆综合利用工作，减轻禁焚工作量。
3.配合农业农村局污染耕地安全利用工作。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</si>
  <si>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</si>
  <si>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</si>
  <si>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</si>
  <si>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</si>
  <si>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</si>
  <si>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</si>
  <si>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</si>
  <si>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</si>
  <si>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</si>
  <si>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</si>
  <si>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</si>
  <si>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</si>
  <si>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</si>
  <si>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</si>
  <si>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</si>
  <si>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</si>
  <si>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单位申请报告</t>
  </si>
  <si>
    <t>1.安全生产支出</t>
  </si>
  <si>
    <t>2.旧池维护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</si>
  <si>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</si>
  <si>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</si>
  <si>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</si>
  <si>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</si>
  <si>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</si>
  <si>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</si>
  <si>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安全生产宣传、排查等能源服务运转经费</t>
  </si>
  <si>
    <t>每年都有</t>
  </si>
  <si>
    <t>项目年度绩效目标情况</t>
  </si>
  <si>
    <t>长期绩效目标</t>
  </si>
  <si>
    <t>旧池维护及安全生产排查，达到无事故发生</t>
  </si>
  <si>
    <t>本年度绩效目标</t>
  </si>
  <si>
    <t>项目年度绩效指标</t>
  </si>
  <si>
    <t>产出
指标</t>
  </si>
  <si>
    <t>1.秸杆综合利用率达到88% ；                     2.无重大安全事故达到0起。</t>
  </si>
  <si>
    <t>2022年全年</t>
  </si>
  <si>
    <t>分年保障项目经费</t>
  </si>
  <si>
    <t>项目支出安排金额</t>
  </si>
  <si>
    <t>5万元</t>
  </si>
  <si>
    <t>1.新增秸杆利用社会化服务组织≥1；　
2.促进沼气建设的使用，充分发展生态效应，促进循环农业的发展。</t>
  </si>
  <si>
    <t>1.减轻禁焚工作量；
2.减少养殖粪便污染，建设秀美乡村。</t>
  </si>
  <si>
    <t>最大限度减少因焚烧秸杆污染和养殖污染带来的气体污染。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</si>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</sst>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0"/>
    <numFmt numFmtId="181" formatCode="0000"/>
    <numFmt numFmtId="182" formatCode="#,##0_);[Red]\(#,##0\)"/>
    <numFmt numFmtId="183" formatCode="0.00_ "/>
    <numFmt numFmtId="184" formatCode="0_);[Red]\(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5" applyNumberFormat="0" applyAlignment="0" applyProtection="0">
      <alignment vertical="center"/>
    </xf>
    <xf numFmtId="0" fontId="36" fillId="4" borderId="26" applyNumberFormat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31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8" fillId="0" borderId="6" xfId="51" applyFont="1" applyFill="1" applyBorder="1" applyAlignment="1">
      <alignment horizontal="center" vertical="center"/>
    </xf>
    <xf numFmtId="49" fontId="3" fillId="0" borderId="5" xfId="51" applyNumberFormat="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8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4" fillId="0" borderId="1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9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14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31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9" fillId="0" borderId="2" xfId="4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 applyProtection="1">
      <alignment horizontal="right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179" fontId="9" fillId="0" borderId="2" xfId="0" applyNumberFormat="1" applyFont="1" applyFill="1" applyBorder="1" applyAlignment="1">
      <alignment horizontal="right" vertical="center"/>
    </xf>
    <xf numFmtId="179" fontId="13" fillId="0" borderId="9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179" fontId="9" fillId="0" borderId="15" xfId="0" applyNumberFormat="1" applyFont="1" applyFill="1" applyBorder="1" applyAlignment="1" applyProtection="1">
      <alignment horizontal="right" vertical="center" wrapText="1"/>
    </xf>
    <xf numFmtId="179" fontId="13" fillId="0" borderId="2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Protection="1"/>
    <xf numFmtId="0" fontId="12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178" fontId="9" fillId="0" borderId="2" xfId="4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15" fillId="0" borderId="2" xfId="0" applyNumberFormat="1" applyFont="1" applyFill="1" applyBorder="1" applyAlignment="1" applyProtection="1">
      <alignment vertical="center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0" fillId="0" borderId="2" xfId="0" applyBorder="1"/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vertical="center"/>
    </xf>
    <xf numFmtId="182" fontId="13" fillId="0" borderId="15" xfId="0" applyNumberFormat="1" applyFont="1" applyFill="1" applyBorder="1" applyAlignment="1" applyProtection="1">
      <alignment vertical="center" wrapText="1"/>
    </xf>
    <xf numFmtId="182" fontId="9" fillId="0" borderId="2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Alignment="1" applyProtection="1">
      <alignment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179" fontId="13" fillId="0" borderId="2" xfId="4" applyNumberFormat="1" applyFont="1" applyFill="1" applyBorder="1" applyAlignment="1">
      <alignment horizontal="right" vertical="center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182" fontId="9" fillId="0" borderId="2" xfId="4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82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79" fontId="9" fillId="0" borderId="2" xfId="4" applyNumberFormat="1" applyFont="1" applyFill="1" applyBorder="1" applyAlignment="1">
      <alignment horizontal="centerContinuous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>
      <alignment horizontal="right" wrapText="1"/>
    </xf>
    <xf numFmtId="0" fontId="14" fillId="0" borderId="0" xfId="4" applyNumberFormat="1" applyFont="1" applyFill="1" applyAlignment="1" applyProtection="1">
      <alignment horizontal="right" wrapText="1"/>
    </xf>
    <xf numFmtId="0" fontId="9" fillId="0" borderId="2" xfId="4" applyNumberFormat="1" applyFont="1" applyFill="1" applyBorder="1" applyAlignment="1" applyProtection="1">
      <alignment horizontal="right" wrapText="1"/>
    </xf>
    <xf numFmtId="178" fontId="9" fillId="0" borderId="15" xfId="4" applyNumberFormat="1" applyFont="1" applyFill="1" applyBorder="1" applyAlignment="1" applyProtection="1">
      <alignment horizontal="right" vertical="center" wrapText="1"/>
    </xf>
    <xf numFmtId="178" fontId="9" fillId="0" borderId="2" xfId="4" applyNumberFormat="1" applyFont="1" applyFill="1" applyBorder="1" applyAlignment="1" applyProtection="1">
      <alignment horizontal="right" vertical="center" wrapText="1"/>
    </xf>
    <xf numFmtId="0" fontId="9" fillId="0" borderId="2" xfId="4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 applyProtection="1">
      <alignment vertical="center" wrapText="1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>
      <alignment vertical="center"/>
    </xf>
    <xf numFmtId="182" fontId="9" fillId="0" borderId="20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0" fontId="9" fillId="0" borderId="2" xfId="0" applyNumberFormat="1" applyFont="1" applyFill="1" applyBorder="1"/>
    <xf numFmtId="183" fontId="9" fillId="0" borderId="2" xfId="0" applyNumberFormat="1" applyFont="1" applyFill="1" applyBorder="1"/>
    <xf numFmtId="0" fontId="9" fillId="0" borderId="0" xfId="0" applyFont="1" applyFill="1" applyBorder="1"/>
    <xf numFmtId="0" fontId="24" fillId="0" borderId="1" xfId="0" applyFont="1" applyFill="1" applyBorder="1"/>
    <xf numFmtId="0" fontId="9" fillId="0" borderId="2" xfId="4" applyNumberFormat="1" applyFont="1" applyFill="1" applyBorder="1" applyAlignment="1">
      <alignment horizontal="left" vertical="center" wrapText="1"/>
    </xf>
    <xf numFmtId="49" fontId="24" fillId="0" borderId="2" xfId="4" applyNumberFormat="1" applyFont="1" applyFill="1" applyBorder="1" applyAlignment="1">
      <alignment horizontal="center" vertical="center" wrapText="1"/>
    </xf>
    <xf numFmtId="184" fontId="24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24" fillId="0" borderId="0" xfId="0" applyFont="1" applyFill="1"/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14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H6" sqref="H6:H7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14" t="s">
        <v>0</v>
      </c>
      <c r="B1" s="314"/>
      <c r="C1" s="314"/>
      <c r="D1" s="314"/>
      <c r="E1" s="314"/>
      <c r="G1" s="91"/>
      <c r="H1" s="87" t="s">
        <v>1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69" t="s">
        <v>2</v>
      </c>
      <c r="B2" s="69"/>
      <c r="C2" s="69"/>
      <c r="D2" s="69"/>
      <c r="E2" s="69"/>
      <c r="F2" s="69"/>
      <c r="G2" s="315"/>
      <c r="H2" s="315"/>
      <c r="I2" s="315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316"/>
      <c r="B3" s="316"/>
      <c r="C3" s="316"/>
      <c r="D3" s="314"/>
      <c r="E3" s="314"/>
      <c r="G3" s="91"/>
      <c r="H3" s="90" t="s">
        <v>3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313" customFormat="1" ht="21" customHeight="1" spans="1:256">
      <c r="A4" s="317" t="s">
        <v>4</v>
      </c>
      <c r="B4" s="317"/>
      <c r="C4" s="317" t="s">
        <v>5</v>
      </c>
      <c r="D4" s="317"/>
      <c r="E4" s="317"/>
      <c r="F4" s="317"/>
      <c r="G4" s="318"/>
      <c r="H4" s="318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0"/>
      <c r="DP4" s="330"/>
      <c r="DQ4" s="330"/>
      <c r="DR4" s="330"/>
      <c r="DS4" s="330"/>
      <c r="DT4" s="330"/>
      <c r="DU4" s="330"/>
      <c r="DV4" s="330"/>
      <c r="DW4" s="330"/>
      <c r="DX4" s="330"/>
      <c r="DY4" s="330"/>
      <c r="DZ4" s="330"/>
      <c r="EA4" s="330"/>
      <c r="EB4" s="330"/>
      <c r="EC4" s="330"/>
      <c r="ED4" s="330"/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0"/>
      <c r="EW4" s="330"/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330"/>
      <c r="FO4" s="330"/>
      <c r="FP4" s="330"/>
      <c r="FQ4" s="330"/>
      <c r="FR4" s="330"/>
      <c r="FS4" s="330"/>
      <c r="FT4" s="330"/>
      <c r="FU4" s="330"/>
      <c r="FV4" s="330"/>
      <c r="FW4" s="330"/>
      <c r="FX4" s="330"/>
      <c r="FY4" s="330"/>
      <c r="FZ4" s="330"/>
      <c r="GA4" s="330"/>
      <c r="GB4" s="330"/>
      <c r="GC4" s="330"/>
      <c r="GD4" s="330"/>
      <c r="GE4" s="330"/>
      <c r="GF4" s="330"/>
      <c r="GG4" s="330"/>
      <c r="GH4" s="330"/>
      <c r="GI4" s="330"/>
      <c r="GJ4" s="330"/>
      <c r="GK4" s="330"/>
      <c r="GL4" s="330"/>
      <c r="GM4" s="330"/>
      <c r="GN4" s="330"/>
      <c r="GO4" s="330"/>
      <c r="GP4" s="330"/>
      <c r="GQ4" s="330"/>
      <c r="GR4" s="330"/>
      <c r="GS4" s="330"/>
      <c r="GT4" s="330"/>
      <c r="GU4" s="330"/>
      <c r="GV4" s="330"/>
      <c r="GW4" s="330"/>
      <c r="GX4" s="330"/>
      <c r="GY4" s="330"/>
      <c r="GZ4" s="330"/>
      <c r="HA4" s="330"/>
      <c r="HB4" s="330"/>
      <c r="HC4" s="330"/>
      <c r="HD4" s="330"/>
      <c r="HE4" s="330"/>
      <c r="HF4" s="330"/>
      <c r="HG4" s="330"/>
      <c r="HH4" s="330"/>
      <c r="HI4" s="330"/>
      <c r="HJ4" s="330"/>
      <c r="HK4" s="330"/>
      <c r="HL4" s="330"/>
      <c r="HM4" s="330"/>
      <c r="HN4" s="330"/>
      <c r="HO4" s="330"/>
      <c r="HP4" s="330"/>
      <c r="HQ4" s="330"/>
      <c r="HR4" s="330"/>
      <c r="HS4" s="330"/>
      <c r="HT4" s="330"/>
      <c r="HU4" s="330"/>
      <c r="HV4" s="330"/>
      <c r="HW4" s="330"/>
      <c r="HX4" s="330"/>
      <c r="HY4" s="330"/>
      <c r="HZ4" s="330"/>
      <c r="IA4" s="330"/>
      <c r="IB4" s="330"/>
      <c r="IC4" s="330"/>
      <c r="ID4" s="330"/>
      <c r="IE4" s="330"/>
      <c r="IF4" s="330"/>
      <c r="IG4" s="330"/>
      <c r="IH4" s="330"/>
      <c r="II4" s="330"/>
      <c r="IJ4" s="330"/>
      <c r="IK4" s="330"/>
      <c r="IL4" s="330"/>
      <c r="IM4" s="330"/>
      <c r="IN4" s="330"/>
      <c r="IO4" s="330"/>
      <c r="IP4" s="330"/>
      <c r="IQ4" s="330"/>
      <c r="IR4" s="330"/>
      <c r="IS4" s="330"/>
      <c r="IT4" s="330"/>
      <c r="IU4" s="330"/>
      <c r="IV4" s="330"/>
    </row>
    <row r="5" s="313" customFormat="1" ht="21" customHeight="1" spans="1:256">
      <c r="A5" s="72" t="s">
        <v>6</v>
      </c>
      <c r="B5" s="72" t="s">
        <v>7</v>
      </c>
      <c r="C5" s="77" t="s">
        <v>8</v>
      </c>
      <c r="D5" s="319" t="s">
        <v>7</v>
      </c>
      <c r="E5" s="77" t="s">
        <v>9</v>
      </c>
      <c r="F5" s="319" t="s">
        <v>7</v>
      </c>
      <c r="G5" s="77" t="s">
        <v>10</v>
      </c>
      <c r="H5" s="319" t="s">
        <v>7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0"/>
      <c r="DR5" s="330"/>
      <c r="DS5" s="330"/>
      <c r="DT5" s="330"/>
      <c r="DU5" s="330"/>
      <c r="DV5" s="330"/>
      <c r="DW5" s="330"/>
      <c r="DX5" s="330"/>
      <c r="DY5" s="330"/>
      <c r="DZ5" s="330"/>
      <c r="EA5" s="330"/>
      <c r="EB5" s="330"/>
      <c r="EC5" s="330"/>
      <c r="ED5" s="330"/>
      <c r="EE5" s="330"/>
      <c r="EF5" s="330"/>
      <c r="EG5" s="330"/>
      <c r="EH5" s="330"/>
      <c r="EI5" s="330"/>
      <c r="EJ5" s="330"/>
      <c r="EK5" s="330"/>
      <c r="EL5" s="330"/>
      <c r="EM5" s="330"/>
      <c r="EN5" s="330"/>
      <c r="EO5" s="330"/>
      <c r="EP5" s="330"/>
      <c r="EQ5" s="330"/>
      <c r="ER5" s="330"/>
      <c r="ES5" s="330"/>
      <c r="ET5" s="330"/>
      <c r="EU5" s="330"/>
      <c r="EV5" s="330"/>
      <c r="EW5" s="330"/>
      <c r="EX5" s="330"/>
      <c r="EY5" s="330"/>
      <c r="EZ5" s="330"/>
      <c r="FA5" s="330"/>
      <c r="FB5" s="330"/>
      <c r="FC5" s="330"/>
      <c r="FD5" s="330"/>
      <c r="FE5" s="330"/>
      <c r="FF5" s="330"/>
      <c r="FG5" s="330"/>
      <c r="FH5" s="330"/>
      <c r="FI5" s="330"/>
      <c r="FJ5" s="330"/>
      <c r="FK5" s="330"/>
      <c r="FL5" s="330"/>
      <c r="FM5" s="330"/>
      <c r="FN5" s="330"/>
      <c r="FO5" s="330"/>
      <c r="FP5" s="330"/>
      <c r="FQ5" s="330"/>
      <c r="FR5" s="330"/>
      <c r="FS5" s="330"/>
      <c r="FT5" s="330"/>
      <c r="FU5" s="330"/>
      <c r="FV5" s="330"/>
      <c r="FW5" s="330"/>
      <c r="FX5" s="330"/>
      <c r="FY5" s="330"/>
      <c r="FZ5" s="330"/>
      <c r="GA5" s="330"/>
      <c r="GB5" s="330"/>
      <c r="GC5" s="330"/>
      <c r="GD5" s="330"/>
      <c r="GE5" s="330"/>
      <c r="GF5" s="330"/>
      <c r="GG5" s="330"/>
      <c r="GH5" s="330"/>
      <c r="GI5" s="330"/>
      <c r="GJ5" s="330"/>
      <c r="GK5" s="330"/>
      <c r="GL5" s="330"/>
      <c r="GM5" s="330"/>
      <c r="GN5" s="330"/>
      <c r="GO5" s="330"/>
      <c r="GP5" s="330"/>
      <c r="GQ5" s="330"/>
      <c r="GR5" s="330"/>
      <c r="GS5" s="330"/>
      <c r="GT5" s="330"/>
      <c r="GU5" s="330"/>
      <c r="GV5" s="330"/>
      <c r="GW5" s="330"/>
      <c r="GX5" s="330"/>
      <c r="GY5" s="330"/>
      <c r="GZ5" s="330"/>
      <c r="HA5" s="330"/>
      <c r="HB5" s="330"/>
      <c r="HC5" s="330"/>
      <c r="HD5" s="330"/>
      <c r="HE5" s="330"/>
      <c r="HF5" s="330"/>
      <c r="HG5" s="330"/>
      <c r="HH5" s="330"/>
      <c r="HI5" s="330"/>
      <c r="HJ5" s="330"/>
      <c r="HK5" s="330"/>
      <c r="HL5" s="330"/>
      <c r="HM5" s="330"/>
      <c r="HN5" s="330"/>
      <c r="HO5" s="330"/>
      <c r="HP5" s="330"/>
      <c r="HQ5" s="330"/>
      <c r="HR5" s="330"/>
      <c r="HS5" s="330"/>
      <c r="HT5" s="330"/>
      <c r="HU5" s="330"/>
      <c r="HV5" s="330"/>
      <c r="HW5" s="330"/>
      <c r="HX5" s="330"/>
      <c r="HY5" s="330"/>
      <c r="HZ5" s="330"/>
      <c r="IA5" s="330"/>
      <c r="IB5" s="330"/>
      <c r="IC5" s="330"/>
      <c r="ID5" s="330"/>
      <c r="IE5" s="330"/>
      <c r="IF5" s="330"/>
      <c r="IG5" s="330"/>
      <c r="IH5" s="330"/>
      <c r="II5" s="330"/>
      <c r="IJ5" s="330"/>
      <c r="IK5" s="330"/>
      <c r="IL5" s="330"/>
      <c r="IM5" s="330"/>
      <c r="IN5" s="330"/>
      <c r="IO5" s="330"/>
      <c r="IP5" s="330"/>
      <c r="IQ5" s="330"/>
      <c r="IR5" s="330"/>
      <c r="IS5" s="330"/>
      <c r="IT5" s="330"/>
      <c r="IU5" s="330"/>
      <c r="IV5" s="330"/>
    </row>
    <row r="6" s="313" customFormat="1" ht="21" customHeight="1" spans="1:256">
      <c r="A6" s="150" t="s">
        <v>11</v>
      </c>
      <c r="B6" s="293">
        <v>1549296</v>
      </c>
      <c r="C6" s="320" t="s">
        <v>12</v>
      </c>
      <c r="D6" s="321"/>
      <c r="E6" s="322" t="s">
        <v>13</v>
      </c>
      <c r="F6" s="323">
        <v>1499296</v>
      </c>
      <c r="G6" s="322" t="s">
        <v>14</v>
      </c>
      <c r="H6" s="323">
        <v>1262549</v>
      </c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330"/>
      <c r="DL6" s="330"/>
      <c r="DM6" s="330"/>
      <c r="DN6" s="330"/>
      <c r="DO6" s="330"/>
      <c r="DP6" s="330"/>
      <c r="DQ6" s="330"/>
      <c r="DR6" s="330"/>
      <c r="DS6" s="330"/>
      <c r="DT6" s="330"/>
      <c r="DU6" s="330"/>
      <c r="DV6" s="330"/>
      <c r="DW6" s="330"/>
      <c r="DX6" s="330"/>
      <c r="DY6" s="330"/>
      <c r="DZ6" s="330"/>
      <c r="EA6" s="330"/>
      <c r="EB6" s="330"/>
      <c r="EC6" s="330"/>
      <c r="ED6" s="330"/>
      <c r="EE6" s="330"/>
      <c r="EF6" s="330"/>
      <c r="EG6" s="330"/>
      <c r="EH6" s="330"/>
      <c r="EI6" s="330"/>
      <c r="EJ6" s="330"/>
      <c r="EK6" s="330"/>
      <c r="EL6" s="330"/>
      <c r="EM6" s="330"/>
      <c r="EN6" s="330"/>
      <c r="EO6" s="330"/>
      <c r="EP6" s="330"/>
      <c r="EQ6" s="330"/>
      <c r="ER6" s="330"/>
      <c r="ES6" s="330"/>
      <c r="ET6" s="330"/>
      <c r="EU6" s="330"/>
      <c r="EV6" s="330"/>
      <c r="EW6" s="330"/>
      <c r="EX6" s="330"/>
      <c r="EY6" s="330"/>
      <c r="EZ6" s="330"/>
      <c r="FA6" s="330"/>
      <c r="FB6" s="330"/>
      <c r="FC6" s="330"/>
      <c r="FD6" s="330"/>
      <c r="FE6" s="330"/>
      <c r="FF6" s="330"/>
      <c r="FG6" s="330"/>
      <c r="FH6" s="330"/>
      <c r="FI6" s="330"/>
      <c r="FJ6" s="330"/>
      <c r="FK6" s="330"/>
      <c r="FL6" s="330"/>
      <c r="FM6" s="330"/>
      <c r="FN6" s="330"/>
      <c r="FO6" s="330"/>
      <c r="FP6" s="330"/>
      <c r="FQ6" s="330"/>
      <c r="FR6" s="330"/>
      <c r="FS6" s="330"/>
      <c r="FT6" s="330"/>
      <c r="FU6" s="330"/>
      <c r="FV6" s="330"/>
      <c r="FW6" s="330"/>
      <c r="FX6" s="330"/>
      <c r="FY6" s="330"/>
      <c r="FZ6" s="330"/>
      <c r="GA6" s="330"/>
      <c r="GB6" s="330"/>
      <c r="GC6" s="330"/>
      <c r="GD6" s="330"/>
      <c r="GE6" s="330"/>
      <c r="GF6" s="330"/>
      <c r="GG6" s="330"/>
      <c r="GH6" s="330"/>
      <c r="GI6" s="330"/>
      <c r="GJ6" s="330"/>
      <c r="GK6" s="330"/>
      <c r="GL6" s="330"/>
      <c r="GM6" s="330"/>
      <c r="GN6" s="330"/>
      <c r="GO6" s="330"/>
      <c r="GP6" s="330"/>
      <c r="GQ6" s="330"/>
      <c r="GR6" s="330"/>
      <c r="GS6" s="330"/>
      <c r="GT6" s="330"/>
      <c r="GU6" s="330"/>
      <c r="GV6" s="330"/>
      <c r="GW6" s="330"/>
      <c r="GX6" s="330"/>
      <c r="GY6" s="330"/>
      <c r="GZ6" s="330"/>
      <c r="HA6" s="330"/>
      <c r="HB6" s="330"/>
      <c r="HC6" s="330"/>
      <c r="HD6" s="330"/>
      <c r="HE6" s="330"/>
      <c r="HF6" s="330"/>
      <c r="HG6" s="330"/>
      <c r="HH6" s="330"/>
      <c r="HI6" s="330"/>
      <c r="HJ6" s="330"/>
      <c r="HK6" s="330"/>
      <c r="HL6" s="330"/>
      <c r="HM6" s="330"/>
      <c r="HN6" s="330"/>
      <c r="HO6" s="330"/>
      <c r="HP6" s="330"/>
      <c r="HQ6" s="330"/>
      <c r="HR6" s="330"/>
      <c r="HS6" s="330"/>
      <c r="HT6" s="330"/>
      <c r="HU6" s="330"/>
      <c r="HV6" s="330"/>
      <c r="HW6" s="330"/>
      <c r="HX6" s="330"/>
      <c r="HY6" s="330"/>
      <c r="HZ6" s="330"/>
      <c r="IA6" s="330"/>
      <c r="IB6" s="330"/>
      <c r="IC6" s="330"/>
      <c r="ID6" s="330"/>
      <c r="IE6" s="330"/>
      <c r="IF6" s="330"/>
      <c r="IG6" s="330"/>
      <c r="IH6" s="330"/>
      <c r="II6" s="330"/>
      <c r="IJ6" s="330"/>
      <c r="IK6" s="330"/>
      <c r="IL6" s="330"/>
      <c r="IM6" s="330"/>
      <c r="IN6" s="330"/>
      <c r="IO6" s="330"/>
      <c r="IP6" s="330"/>
      <c r="IQ6" s="330"/>
      <c r="IR6" s="330"/>
      <c r="IS6" s="330"/>
      <c r="IT6" s="330"/>
      <c r="IU6" s="330"/>
      <c r="IV6" s="330"/>
    </row>
    <row r="7" s="313" customFormat="1" ht="21" customHeight="1" spans="1:256">
      <c r="A7" s="150" t="s">
        <v>15</v>
      </c>
      <c r="B7" s="293">
        <v>1549296</v>
      </c>
      <c r="C7" s="320" t="s">
        <v>16</v>
      </c>
      <c r="D7" s="321"/>
      <c r="E7" s="322" t="s">
        <v>17</v>
      </c>
      <c r="F7" s="323">
        <v>1262549</v>
      </c>
      <c r="G7" s="322" t="s">
        <v>18</v>
      </c>
      <c r="H7" s="323">
        <v>286747</v>
      </c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  <c r="CJ7" s="330"/>
      <c r="CK7" s="330"/>
      <c r="CL7" s="330"/>
      <c r="CM7" s="330"/>
      <c r="CN7" s="330"/>
      <c r="CO7" s="330"/>
      <c r="CP7" s="330"/>
      <c r="CQ7" s="330"/>
      <c r="CR7" s="330"/>
      <c r="CS7" s="330"/>
      <c r="CT7" s="330"/>
      <c r="CU7" s="330"/>
      <c r="CV7" s="330"/>
      <c r="CW7" s="330"/>
      <c r="CX7" s="330"/>
      <c r="CY7" s="330"/>
      <c r="CZ7" s="330"/>
      <c r="DA7" s="330"/>
      <c r="DB7" s="330"/>
      <c r="DC7" s="330"/>
      <c r="DD7" s="330"/>
      <c r="DE7" s="330"/>
      <c r="DF7" s="330"/>
      <c r="DG7" s="330"/>
      <c r="DH7" s="330"/>
      <c r="DI7" s="330"/>
      <c r="DJ7" s="330"/>
      <c r="DK7" s="330"/>
      <c r="DL7" s="330"/>
      <c r="DM7" s="330"/>
      <c r="DN7" s="330"/>
      <c r="DO7" s="330"/>
      <c r="DP7" s="330"/>
      <c r="DQ7" s="330"/>
      <c r="DR7" s="330"/>
      <c r="DS7" s="330"/>
      <c r="DT7" s="330"/>
      <c r="DU7" s="330"/>
      <c r="DV7" s="330"/>
      <c r="DW7" s="330"/>
      <c r="DX7" s="330"/>
      <c r="DY7" s="330"/>
      <c r="DZ7" s="330"/>
      <c r="EA7" s="330"/>
      <c r="EB7" s="330"/>
      <c r="EC7" s="330"/>
      <c r="ED7" s="330"/>
      <c r="EE7" s="330"/>
      <c r="EF7" s="330"/>
      <c r="EG7" s="330"/>
      <c r="EH7" s="330"/>
      <c r="EI7" s="330"/>
      <c r="EJ7" s="330"/>
      <c r="EK7" s="330"/>
      <c r="EL7" s="330"/>
      <c r="EM7" s="330"/>
      <c r="EN7" s="330"/>
      <c r="EO7" s="330"/>
      <c r="EP7" s="330"/>
      <c r="EQ7" s="330"/>
      <c r="ER7" s="330"/>
      <c r="ES7" s="330"/>
      <c r="ET7" s="330"/>
      <c r="EU7" s="330"/>
      <c r="EV7" s="330"/>
      <c r="EW7" s="330"/>
      <c r="EX7" s="330"/>
      <c r="EY7" s="330"/>
      <c r="EZ7" s="330"/>
      <c r="FA7" s="330"/>
      <c r="FB7" s="330"/>
      <c r="FC7" s="330"/>
      <c r="FD7" s="330"/>
      <c r="FE7" s="330"/>
      <c r="FF7" s="330"/>
      <c r="FG7" s="330"/>
      <c r="FH7" s="330"/>
      <c r="FI7" s="330"/>
      <c r="FJ7" s="330"/>
      <c r="FK7" s="330"/>
      <c r="FL7" s="330"/>
      <c r="FM7" s="330"/>
      <c r="FN7" s="330"/>
      <c r="FO7" s="330"/>
      <c r="FP7" s="330"/>
      <c r="FQ7" s="330"/>
      <c r="FR7" s="330"/>
      <c r="FS7" s="330"/>
      <c r="FT7" s="330"/>
      <c r="FU7" s="330"/>
      <c r="FV7" s="330"/>
      <c r="FW7" s="330"/>
      <c r="FX7" s="330"/>
      <c r="FY7" s="330"/>
      <c r="FZ7" s="330"/>
      <c r="GA7" s="330"/>
      <c r="GB7" s="330"/>
      <c r="GC7" s="330"/>
      <c r="GD7" s="330"/>
      <c r="GE7" s="330"/>
      <c r="GF7" s="330"/>
      <c r="GG7" s="330"/>
      <c r="GH7" s="330"/>
      <c r="GI7" s="330"/>
      <c r="GJ7" s="330"/>
      <c r="GK7" s="330"/>
      <c r="GL7" s="330"/>
      <c r="GM7" s="330"/>
      <c r="GN7" s="330"/>
      <c r="GO7" s="330"/>
      <c r="GP7" s="330"/>
      <c r="GQ7" s="330"/>
      <c r="GR7" s="330"/>
      <c r="GS7" s="330"/>
      <c r="GT7" s="330"/>
      <c r="GU7" s="330"/>
      <c r="GV7" s="330"/>
      <c r="GW7" s="330"/>
      <c r="GX7" s="330"/>
      <c r="GY7" s="330"/>
      <c r="GZ7" s="330"/>
      <c r="HA7" s="330"/>
      <c r="HB7" s="330"/>
      <c r="HC7" s="330"/>
      <c r="HD7" s="330"/>
      <c r="HE7" s="330"/>
      <c r="HF7" s="330"/>
      <c r="HG7" s="330"/>
      <c r="HH7" s="330"/>
      <c r="HI7" s="330"/>
      <c r="HJ7" s="330"/>
      <c r="HK7" s="330"/>
      <c r="HL7" s="330"/>
      <c r="HM7" s="330"/>
      <c r="HN7" s="330"/>
      <c r="HO7" s="330"/>
      <c r="HP7" s="330"/>
      <c r="HQ7" s="330"/>
      <c r="HR7" s="330"/>
      <c r="HS7" s="330"/>
      <c r="HT7" s="330"/>
      <c r="HU7" s="330"/>
      <c r="HV7" s="330"/>
      <c r="HW7" s="330"/>
      <c r="HX7" s="330"/>
      <c r="HY7" s="330"/>
      <c r="HZ7" s="330"/>
      <c r="IA7" s="330"/>
      <c r="IB7" s="330"/>
      <c r="IC7" s="330"/>
      <c r="ID7" s="330"/>
      <c r="IE7" s="330"/>
      <c r="IF7" s="330"/>
      <c r="IG7" s="330"/>
      <c r="IH7" s="330"/>
      <c r="II7" s="330"/>
      <c r="IJ7" s="330"/>
      <c r="IK7" s="330"/>
      <c r="IL7" s="330"/>
      <c r="IM7" s="330"/>
      <c r="IN7" s="330"/>
      <c r="IO7" s="330"/>
      <c r="IP7" s="330"/>
      <c r="IQ7" s="330"/>
      <c r="IR7" s="330"/>
      <c r="IS7" s="330"/>
      <c r="IT7" s="330"/>
      <c r="IU7" s="330"/>
      <c r="IV7" s="330"/>
    </row>
    <row r="8" s="313" customFormat="1" ht="21" customHeight="1" spans="1:256">
      <c r="A8" s="150" t="s">
        <v>19</v>
      </c>
      <c r="B8" s="293"/>
      <c r="C8" s="320" t="s">
        <v>20</v>
      </c>
      <c r="D8" s="321"/>
      <c r="E8" s="322" t="s">
        <v>21</v>
      </c>
      <c r="F8" s="323">
        <v>236747</v>
      </c>
      <c r="G8" s="322" t="s">
        <v>22</v>
      </c>
      <c r="H8" s="321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  <c r="II8" s="330"/>
      <c r="IJ8" s="330"/>
      <c r="IK8" s="330"/>
      <c r="IL8" s="330"/>
      <c r="IM8" s="330"/>
      <c r="IN8" s="330"/>
      <c r="IO8" s="330"/>
      <c r="IP8" s="330"/>
      <c r="IQ8" s="330"/>
      <c r="IR8" s="330"/>
      <c r="IS8" s="330"/>
      <c r="IT8" s="330"/>
      <c r="IU8" s="330"/>
      <c r="IV8" s="330"/>
    </row>
    <row r="9" s="313" customFormat="1" ht="21" customHeight="1" spans="1:256">
      <c r="A9" s="150" t="s">
        <v>23</v>
      </c>
      <c r="B9" s="293"/>
      <c r="C9" s="320" t="s">
        <v>24</v>
      </c>
      <c r="D9" s="321"/>
      <c r="E9" s="322" t="s">
        <v>25</v>
      </c>
      <c r="F9" s="321"/>
      <c r="G9" s="322" t="s">
        <v>26</v>
      </c>
      <c r="H9" s="321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0"/>
      <c r="DF9" s="330"/>
      <c r="DG9" s="330"/>
      <c r="DH9" s="330"/>
      <c r="DI9" s="330"/>
      <c r="DJ9" s="330"/>
      <c r="DK9" s="330"/>
      <c r="DL9" s="330"/>
      <c r="DM9" s="330"/>
      <c r="DN9" s="330"/>
      <c r="DO9" s="330"/>
      <c r="DP9" s="330"/>
      <c r="DQ9" s="330"/>
      <c r="DR9" s="330"/>
      <c r="DS9" s="330"/>
      <c r="DT9" s="330"/>
      <c r="DU9" s="330"/>
      <c r="DV9" s="330"/>
      <c r="DW9" s="330"/>
      <c r="DX9" s="330"/>
      <c r="DY9" s="330"/>
      <c r="DZ9" s="330"/>
      <c r="EA9" s="330"/>
      <c r="EB9" s="330"/>
      <c r="EC9" s="330"/>
      <c r="ED9" s="330"/>
      <c r="EE9" s="330"/>
      <c r="EF9" s="330"/>
      <c r="EG9" s="330"/>
      <c r="EH9" s="330"/>
      <c r="EI9" s="330"/>
      <c r="EJ9" s="330"/>
      <c r="EK9" s="330"/>
      <c r="EL9" s="330"/>
      <c r="EM9" s="330"/>
      <c r="EN9" s="330"/>
      <c r="EO9" s="330"/>
      <c r="EP9" s="330"/>
      <c r="EQ9" s="330"/>
      <c r="ER9" s="330"/>
      <c r="ES9" s="330"/>
      <c r="ET9" s="330"/>
      <c r="EU9" s="330"/>
      <c r="EV9" s="330"/>
      <c r="EW9" s="330"/>
      <c r="EX9" s="330"/>
      <c r="EY9" s="330"/>
      <c r="EZ9" s="330"/>
      <c r="FA9" s="330"/>
      <c r="FB9" s="330"/>
      <c r="FC9" s="330"/>
      <c r="FD9" s="330"/>
      <c r="FE9" s="330"/>
      <c r="FF9" s="330"/>
      <c r="FG9" s="330"/>
      <c r="FH9" s="330"/>
      <c r="FI9" s="330"/>
      <c r="FJ9" s="330"/>
      <c r="FK9" s="330"/>
      <c r="FL9" s="330"/>
      <c r="FM9" s="330"/>
      <c r="FN9" s="330"/>
      <c r="FO9" s="330"/>
      <c r="FP9" s="330"/>
      <c r="FQ9" s="330"/>
      <c r="FR9" s="330"/>
      <c r="FS9" s="330"/>
      <c r="FT9" s="330"/>
      <c r="FU9" s="330"/>
      <c r="FV9" s="330"/>
      <c r="FW9" s="330"/>
      <c r="FX9" s="330"/>
      <c r="FY9" s="330"/>
      <c r="FZ9" s="330"/>
      <c r="GA9" s="330"/>
      <c r="GB9" s="330"/>
      <c r="GC9" s="330"/>
      <c r="GD9" s="330"/>
      <c r="GE9" s="330"/>
      <c r="GF9" s="330"/>
      <c r="GG9" s="330"/>
      <c r="GH9" s="330"/>
      <c r="GI9" s="330"/>
      <c r="GJ9" s="330"/>
      <c r="GK9" s="330"/>
      <c r="GL9" s="330"/>
      <c r="GM9" s="330"/>
      <c r="GN9" s="330"/>
      <c r="GO9" s="330"/>
      <c r="GP9" s="330"/>
      <c r="GQ9" s="330"/>
      <c r="GR9" s="330"/>
      <c r="GS9" s="330"/>
      <c r="GT9" s="330"/>
      <c r="GU9" s="330"/>
      <c r="GV9" s="330"/>
      <c r="GW9" s="330"/>
      <c r="GX9" s="330"/>
      <c r="GY9" s="330"/>
      <c r="GZ9" s="330"/>
      <c r="HA9" s="330"/>
      <c r="HB9" s="330"/>
      <c r="HC9" s="330"/>
      <c r="HD9" s="330"/>
      <c r="HE9" s="330"/>
      <c r="HF9" s="330"/>
      <c r="HG9" s="330"/>
      <c r="HH9" s="330"/>
      <c r="HI9" s="330"/>
      <c r="HJ9" s="330"/>
      <c r="HK9" s="330"/>
      <c r="HL9" s="330"/>
      <c r="HM9" s="330"/>
      <c r="HN9" s="330"/>
      <c r="HO9" s="330"/>
      <c r="HP9" s="330"/>
      <c r="HQ9" s="330"/>
      <c r="HR9" s="330"/>
      <c r="HS9" s="330"/>
      <c r="HT9" s="330"/>
      <c r="HU9" s="330"/>
      <c r="HV9" s="330"/>
      <c r="HW9" s="330"/>
      <c r="HX9" s="330"/>
      <c r="HY9" s="330"/>
      <c r="HZ9" s="330"/>
      <c r="IA9" s="330"/>
      <c r="IB9" s="330"/>
      <c r="IC9" s="330"/>
      <c r="ID9" s="330"/>
      <c r="IE9" s="330"/>
      <c r="IF9" s="330"/>
      <c r="IG9" s="330"/>
      <c r="IH9" s="330"/>
      <c r="II9" s="330"/>
      <c r="IJ9" s="330"/>
      <c r="IK9" s="330"/>
      <c r="IL9" s="330"/>
      <c r="IM9" s="330"/>
      <c r="IN9" s="330"/>
      <c r="IO9" s="330"/>
      <c r="IP9" s="330"/>
      <c r="IQ9" s="330"/>
      <c r="IR9" s="330"/>
      <c r="IS9" s="330"/>
      <c r="IT9" s="330"/>
      <c r="IU9" s="330"/>
      <c r="IV9" s="330"/>
    </row>
    <row r="10" s="313" customFormat="1" ht="21" customHeight="1" spans="1:256">
      <c r="A10" s="150" t="s">
        <v>27</v>
      </c>
      <c r="B10" s="293"/>
      <c r="C10" s="320" t="s">
        <v>28</v>
      </c>
      <c r="D10" s="321"/>
      <c r="E10" s="322"/>
      <c r="F10" s="321"/>
      <c r="G10" s="322" t="s">
        <v>29</v>
      </c>
      <c r="H10" s="321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330"/>
      <c r="DQ10" s="330"/>
      <c r="DR10" s="330"/>
      <c r="DS10" s="330"/>
      <c r="DT10" s="330"/>
      <c r="DU10" s="330"/>
      <c r="DV10" s="330"/>
      <c r="DW10" s="330"/>
      <c r="DX10" s="330"/>
      <c r="DY10" s="330"/>
      <c r="DZ10" s="330"/>
      <c r="EA10" s="330"/>
      <c r="EB10" s="330"/>
      <c r="EC10" s="330"/>
      <c r="ED10" s="330"/>
      <c r="EE10" s="330"/>
      <c r="EF10" s="330"/>
      <c r="EG10" s="330"/>
      <c r="EH10" s="330"/>
      <c r="EI10" s="330"/>
      <c r="EJ10" s="330"/>
      <c r="EK10" s="330"/>
      <c r="EL10" s="330"/>
      <c r="EM10" s="330"/>
      <c r="EN10" s="330"/>
      <c r="EO10" s="330"/>
      <c r="EP10" s="330"/>
      <c r="EQ10" s="330"/>
      <c r="ER10" s="330"/>
      <c r="ES10" s="330"/>
      <c r="ET10" s="330"/>
      <c r="EU10" s="330"/>
      <c r="EV10" s="330"/>
      <c r="EW10" s="330"/>
      <c r="EX10" s="330"/>
      <c r="EY10" s="330"/>
      <c r="EZ10" s="330"/>
      <c r="FA10" s="330"/>
      <c r="FB10" s="330"/>
      <c r="FC10" s="330"/>
      <c r="FD10" s="330"/>
      <c r="FE10" s="330"/>
      <c r="FF10" s="330"/>
      <c r="FG10" s="330"/>
      <c r="FH10" s="330"/>
      <c r="FI10" s="330"/>
      <c r="FJ10" s="330"/>
      <c r="FK10" s="330"/>
      <c r="FL10" s="330"/>
      <c r="FM10" s="330"/>
      <c r="FN10" s="330"/>
      <c r="FO10" s="330"/>
      <c r="FP10" s="330"/>
      <c r="FQ10" s="330"/>
      <c r="FR10" s="330"/>
      <c r="FS10" s="330"/>
      <c r="FT10" s="330"/>
      <c r="FU10" s="330"/>
      <c r="FV10" s="330"/>
      <c r="FW10" s="330"/>
      <c r="FX10" s="330"/>
      <c r="FY10" s="330"/>
      <c r="FZ10" s="330"/>
      <c r="GA10" s="330"/>
      <c r="GB10" s="330"/>
      <c r="GC10" s="330"/>
      <c r="GD10" s="330"/>
      <c r="GE10" s="330"/>
      <c r="GF10" s="330"/>
      <c r="GG10" s="330"/>
      <c r="GH10" s="330"/>
      <c r="GI10" s="330"/>
      <c r="GJ10" s="330"/>
      <c r="GK10" s="330"/>
      <c r="GL10" s="330"/>
      <c r="GM10" s="330"/>
      <c r="GN10" s="330"/>
      <c r="GO10" s="330"/>
      <c r="GP10" s="330"/>
      <c r="GQ10" s="330"/>
      <c r="GR10" s="330"/>
      <c r="GS10" s="330"/>
      <c r="GT10" s="330"/>
      <c r="GU10" s="330"/>
      <c r="GV10" s="330"/>
      <c r="GW10" s="330"/>
      <c r="GX10" s="330"/>
      <c r="GY10" s="330"/>
      <c r="GZ10" s="330"/>
      <c r="HA10" s="330"/>
      <c r="HB10" s="330"/>
      <c r="HC10" s="330"/>
      <c r="HD10" s="330"/>
      <c r="HE10" s="330"/>
      <c r="HF10" s="330"/>
      <c r="HG10" s="330"/>
      <c r="HH10" s="330"/>
      <c r="HI10" s="330"/>
      <c r="HJ10" s="330"/>
      <c r="HK10" s="330"/>
      <c r="HL10" s="330"/>
      <c r="HM10" s="330"/>
      <c r="HN10" s="330"/>
      <c r="HO10" s="330"/>
      <c r="HP10" s="330"/>
      <c r="HQ10" s="330"/>
      <c r="HR10" s="330"/>
      <c r="HS10" s="330"/>
      <c r="HT10" s="330"/>
      <c r="HU10" s="330"/>
      <c r="HV10" s="330"/>
      <c r="HW10" s="330"/>
      <c r="HX10" s="330"/>
      <c r="HY10" s="330"/>
      <c r="HZ10" s="330"/>
      <c r="IA10" s="330"/>
      <c r="IB10" s="330"/>
      <c r="IC10" s="330"/>
      <c r="ID10" s="330"/>
      <c r="IE10" s="330"/>
      <c r="IF10" s="330"/>
      <c r="IG10" s="330"/>
      <c r="IH10" s="330"/>
      <c r="II10" s="330"/>
      <c r="IJ10" s="330"/>
      <c r="IK10" s="330"/>
      <c r="IL10" s="330"/>
      <c r="IM10" s="330"/>
      <c r="IN10" s="330"/>
      <c r="IO10" s="330"/>
      <c r="IP10" s="330"/>
      <c r="IQ10" s="330"/>
      <c r="IR10" s="330"/>
      <c r="IS10" s="330"/>
      <c r="IT10" s="330"/>
      <c r="IU10" s="330"/>
      <c r="IV10" s="330"/>
    </row>
    <row r="11" s="313" customFormat="1" ht="21" customHeight="1" spans="1:256">
      <c r="A11" s="150" t="s">
        <v>30</v>
      </c>
      <c r="B11" s="293"/>
      <c r="C11" s="320" t="s">
        <v>31</v>
      </c>
      <c r="D11" s="321"/>
      <c r="E11" s="322" t="s">
        <v>32</v>
      </c>
      <c r="F11" s="323">
        <v>50000</v>
      </c>
      <c r="G11" s="322" t="s">
        <v>33</v>
      </c>
      <c r="H11" s="321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  <c r="II11" s="330"/>
      <c r="IJ11" s="330"/>
      <c r="IK11" s="330"/>
      <c r="IL11" s="330"/>
      <c r="IM11" s="330"/>
      <c r="IN11" s="330"/>
      <c r="IO11" s="330"/>
      <c r="IP11" s="330"/>
      <c r="IQ11" s="330"/>
      <c r="IR11" s="330"/>
      <c r="IS11" s="330"/>
      <c r="IT11" s="330"/>
      <c r="IU11" s="330"/>
      <c r="IV11" s="330"/>
    </row>
    <row r="12" s="313" customFormat="1" ht="21" customHeight="1" spans="1:256">
      <c r="A12" s="150" t="s">
        <v>34</v>
      </c>
      <c r="B12" s="293"/>
      <c r="C12" s="320" t="s">
        <v>35</v>
      </c>
      <c r="D12" s="321"/>
      <c r="E12" s="322" t="s">
        <v>21</v>
      </c>
      <c r="F12" s="323">
        <v>50000</v>
      </c>
      <c r="G12" s="322" t="s">
        <v>36</v>
      </c>
      <c r="H12" s="321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M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D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0"/>
      <c r="FU12" s="330"/>
      <c r="FV12" s="330"/>
      <c r="FW12" s="330"/>
      <c r="FX12" s="330"/>
      <c r="FY12" s="330"/>
      <c r="FZ12" s="330"/>
      <c r="GA12" s="330"/>
      <c r="GB12" s="330"/>
      <c r="GC12" s="330"/>
      <c r="GD12" s="330"/>
      <c r="GE12" s="330"/>
      <c r="GF12" s="330"/>
      <c r="GG12" s="330"/>
      <c r="GH12" s="330"/>
      <c r="GI12" s="330"/>
      <c r="GJ12" s="330"/>
      <c r="GK12" s="330"/>
      <c r="GL12" s="330"/>
      <c r="GM12" s="330"/>
      <c r="GN12" s="330"/>
      <c r="GO12" s="330"/>
      <c r="GP12" s="330"/>
      <c r="GQ12" s="330"/>
      <c r="GR12" s="330"/>
      <c r="GS12" s="330"/>
      <c r="GT12" s="330"/>
      <c r="GU12" s="330"/>
      <c r="GV12" s="330"/>
      <c r="GW12" s="330"/>
      <c r="GX12" s="330"/>
      <c r="GY12" s="330"/>
      <c r="GZ12" s="330"/>
      <c r="HA12" s="330"/>
      <c r="HB12" s="330"/>
      <c r="HC12" s="330"/>
      <c r="HD12" s="330"/>
      <c r="HE12" s="330"/>
      <c r="HF12" s="330"/>
      <c r="HG12" s="330"/>
      <c r="HH12" s="330"/>
      <c r="HI12" s="330"/>
      <c r="HJ12" s="330"/>
      <c r="HK12" s="330"/>
      <c r="HL12" s="330"/>
      <c r="HM12" s="330"/>
      <c r="HN12" s="330"/>
      <c r="HO12" s="330"/>
      <c r="HP12" s="330"/>
      <c r="HQ12" s="330"/>
      <c r="HR12" s="330"/>
      <c r="HS12" s="330"/>
      <c r="HT12" s="330"/>
      <c r="HU12" s="330"/>
      <c r="HV12" s="330"/>
      <c r="HW12" s="330"/>
      <c r="HX12" s="330"/>
      <c r="HY12" s="330"/>
      <c r="HZ12" s="330"/>
      <c r="IA12" s="330"/>
      <c r="IB12" s="330"/>
      <c r="IC12" s="330"/>
      <c r="ID12" s="330"/>
      <c r="IE12" s="330"/>
      <c r="IF12" s="330"/>
      <c r="IG12" s="330"/>
      <c r="IH12" s="330"/>
      <c r="II12" s="330"/>
      <c r="IJ12" s="330"/>
      <c r="IK12" s="330"/>
      <c r="IL12" s="330"/>
      <c r="IM12" s="330"/>
      <c r="IN12" s="330"/>
      <c r="IO12" s="330"/>
      <c r="IP12" s="330"/>
      <c r="IQ12" s="330"/>
      <c r="IR12" s="330"/>
      <c r="IS12" s="330"/>
      <c r="IT12" s="330"/>
      <c r="IU12" s="330"/>
      <c r="IV12" s="330"/>
    </row>
    <row r="13" s="313" customFormat="1" ht="21" customHeight="1" spans="1:256">
      <c r="A13" s="150" t="s">
        <v>37</v>
      </c>
      <c r="B13" s="293"/>
      <c r="C13" s="320" t="s">
        <v>38</v>
      </c>
      <c r="D13" s="323">
        <v>203328</v>
      </c>
      <c r="E13" s="322" t="s">
        <v>25</v>
      </c>
      <c r="F13" s="321"/>
      <c r="G13" s="322" t="s">
        <v>39</v>
      </c>
      <c r="H13" s="321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0"/>
      <c r="DC13" s="330"/>
      <c r="DD13" s="330"/>
      <c r="DE13" s="330"/>
      <c r="DF13" s="330"/>
      <c r="DG13" s="330"/>
      <c r="DH13" s="330"/>
      <c r="DI13" s="330"/>
      <c r="DJ13" s="330"/>
      <c r="DK13" s="330"/>
      <c r="DL13" s="330"/>
      <c r="DM13" s="330"/>
      <c r="DN13" s="330"/>
      <c r="DO13" s="330"/>
      <c r="DP13" s="330"/>
      <c r="DQ13" s="330"/>
      <c r="DR13" s="330"/>
      <c r="DS13" s="330"/>
      <c r="DT13" s="330"/>
      <c r="DU13" s="330"/>
      <c r="DV13" s="330"/>
      <c r="DW13" s="330"/>
      <c r="DX13" s="330"/>
      <c r="DY13" s="330"/>
      <c r="DZ13" s="330"/>
      <c r="EA13" s="330"/>
      <c r="EB13" s="330"/>
      <c r="EC13" s="330"/>
      <c r="ED13" s="330"/>
      <c r="EE13" s="330"/>
      <c r="EF13" s="330"/>
      <c r="EG13" s="330"/>
      <c r="EH13" s="330"/>
      <c r="EI13" s="330"/>
      <c r="EJ13" s="330"/>
      <c r="EK13" s="330"/>
      <c r="EL13" s="330"/>
      <c r="EM13" s="330"/>
      <c r="EN13" s="330"/>
      <c r="EO13" s="330"/>
      <c r="EP13" s="330"/>
      <c r="EQ13" s="330"/>
      <c r="ER13" s="330"/>
      <c r="ES13" s="330"/>
      <c r="ET13" s="330"/>
      <c r="EU13" s="330"/>
      <c r="EV13" s="330"/>
      <c r="EW13" s="330"/>
      <c r="EX13" s="330"/>
      <c r="EY13" s="330"/>
      <c r="EZ13" s="330"/>
      <c r="FA13" s="330"/>
      <c r="FB13" s="330"/>
      <c r="FC13" s="330"/>
      <c r="FD13" s="330"/>
      <c r="FE13" s="330"/>
      <c r="FF13" s="330"/>
      <c r="FG13" s="330"/>
      <c r="FH13" s="330"/>
      <c r="FI13" s="330"/>
      <c r="FJ13" s="330"/>
      <c r="FK13" s="330"/>
      <c r="FL13" s="330"/>
      <c r="FM13" s="330"/>
      <c r="FN13" s="330"/>
      <c r="FO13" s="330"/>
      <c r="FP13" s="330"/>
      <c r="FQ13" s="330"/>
      <c r="FR13" s="330"/>
      <c r="FS13" s="330"/>
      <c r="FT13" s="330"/>
      <c r="FU13" s="330"/>
      <c r="FV13" s="330"/>
      <c r="FW13" s="330"/>
      <c r="FX13" s="330"/>
      <c r="FY13" s="330"/>
      <c r="FZ13" s="330"/>
      <c r="GA13" s="330"/>
      <c r="GB13" s="330"/>
      <c r="GC13" s="330"/>
      <c r="GD13" s="330"/>
      <c r="GE13" s="330"/>
      <c r="GF13" s="330"/>
      <c r="GG13" s="330"/>
      <c r="GH13" s="330"/>
      <c r="GI13" s="330"/>
      <c r="GJ13" s="330"/>
      <c r="GK13" s="330"/>
      <c r="GL13" s="330"/>
      <c r="GM13" s="330"/>
      <c r="GN13" s="330"/>
      <c r="GO13" s="330"/>
      <c r="GP13" s="330"/>
      <c r="GQ13" s="330"/>
      <c r="GR13" s="330"/>
      <c r="GS13" s="330"/>
      <c r="GT13" s="330"/>
      <c r="GU13" s="330"/>
      <c r="GV13" s="330"/>
      <c r="GW13" s="330"/>
      <c r="GX13" s="330"/>
      <c r="GY13" s="330"/>
      <c r="GZ13" s="330"/>
      <c r="HA13" s="330"/>
      <c r="HB13" s="330"/>
      <c r="HC13" s="330"/>
      <c r="HD13" s="330"/>
      <c r="HE13" s="330"/>
      <c r="HF13" s="330"/>
      <c r="HG13" s="330"/>
      <c r="HH13" s="330"/>
      <c r="HI13" s="330"/>
      <c r="HJ13" s="330"/>
      <c r="HK13" s="330"/>
      <c r="HL13" s="330"/>
      <c r="HM13" s="330"/>
      <c r="HN13" s="330"/>
      <c r="HO13" s="330"/>
      <c r="HP13" s="330"/>
      <c r="HQ13" s="330"/>
      <c r="HR13" s="330"/>
      <c r="HS13" s="330"/>
      <c r="HT13" s="330"/>
      <c r="HU13" s="330"/>
      <c r="HV13" s="330"/>
      <c r="HW13" s="330"/>
      <c r="HX13" s="330"/>
      <c r="HY13" s="330"/>
      <c r="HZ13" s="330"/>
      <c r="IA13" s="330"/>
      <c r="IB13" s="330"/>
      <c r="IC13" s="330"/>
      <c r="ID13" s="330"/>
      <c r="IE13" s="330"/>
      <c r="IF13" s="330"/>
      <c r="IG13" s="330"/>
      <c r="IH13" s="330"/>
      <c r="II13" s="330"/>
      <c r="IJ13" s="330"/>
      <c r="IK13" s="330"/>
      <c r="IL13" s="330"/>
      <c r="IM13" s="330"/>
      <c r="IN13" s="330"/>
      <c r="IO13" s="330"/>
      <c r="IP13" s="330"/>
      <c r="IQ13" s="330"/>
      <c r="IR13" s="330"/>
      <c r="IS13" s="330"/>
      <c r="IT13" s="330"/>
      <c r="IU13" s="330"/>
      <c r="IV13" s="330"/>
    </row>
    <row r="14" s="313" customFormat="1" ht="21" customHeight="1" spans="1:256">
      <c r="A14" s="150" t="s">
        <v>40</v>
      </c>
      <c r="B14" s="293"/>
      <c r="C14" s="320" t="s">
        <v>41</v>
      </c>
      <c r="D14" s="323"/>
      <c r="E14" s="322" t="s">
        <v>42</v>
      </c>
      <c r="F14" s="321"/>
      <c r="G14" s="322" t="s">
        <v>43</v>
      </c>
      <c r="H14" s="321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30"/>
      <c r="CB14" s="330"/>
      <c r="CC14" s="330"/>
      <c r="CD14" s="330"/>
      <c r="CE14" s="330"/>
      <c r="CF14" s="330"/>
      <c r="CG14" s="330"/>
      <c r="CH14" s="330"/>
      <c r="CI14" s="330"/>
      <c r="CJ14" s="330"/>
      <c r="CK14" s="330"/>
      <c r="CL14" s="330"/>
      <c r="CM14" s="330"/>
      <c r="CN14" s="330"/>
      <c r="CO14" s="330"/>
      <c r="CP14" s="330"/>
      <c r="CQ14" s="330"/>
      <c r="CR14" s="330"/>
      <c r="CS14" s="330"/>
      <c r="CT14" s="330"/>
      <c r="CU14" s="330"/>
      <c r="CV14" s="330"/>
      <c r="CW14" s="330"/>
      <c r="CX14" s="330"/>
      <c r="CY14" s="330"/>
      <c r="CZ14" s="330"/>
      <c r="DA14" s="330"/>
      <c r="DB14" s="330"/>
      <c r="DC14" s="330"/>
      <c r="DD14" s="330"/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330"/>
      <c r="ES14" s="330"/>
      <c r="ET14" s="330"/>
      <c r="EU14" s="330"/>
      <c r="EV14" s="330"/>
      <c r="EW14" s="330"/>
      <c r="EX14" s="330"/>
      <c r="EY14" s="330"/>
      <c r="EZ14" s="330"/>
      <c r="FA14" s="330"/>
      <c r="FB14" s="330"/>
      <c r="FC14" s="330"/>
      <c r="FD14" s="330"/>
      <c r="FE14" s="330"/>
      <c r="FF14" s="330"/>
      <c r="FG14" s="330"/>
      <c r="FH14" s="330"/>
      <c r="FI14" s="330"/>
      <c r="FJ14" s="330"/>
      <c r="FK14" s="330"/>
      <c r="FL14" s="330"/>
      <c r="FM14" s="330"/>
      <c r="FN14" s="330"/>
      <c r="FO14" s="330"/>
      <c r="FP14" s="330"/>
      <c r="FQ14" s="330"/>
      <c r="FR14" s="330"/>
      <c r="FS14" s="330"/>
      <c r="FT14" s="330"/>
      <c r="FU14" s="330"/>
      <c r="FV14" s="330"/>
      <c r="FW14" s="330"/>
      <c r="FX14" s="330"/>
      <c r="FY14" s="330"/>
      <c r="FZ14" s="330"/>
      <c r="GA14" s="330"/>
      <c r="GB14" s="330"/>
      <c r="GC14" s="330"/>
      <c r="GD14" s="330"/>
      <c r="GE14" s="330"/>
      <c r="GF14" s="330"/>
      <c r="GG14" s="330"/>
      <c r="GH14" s="330"/>
      <c r="GI14" s="330"/>
      <c r="GJ14" s="330"/>
      <c r="GK14" s="330"/>
      <c r="GL14" s="330"/>
      <c r="GM14" s="330"/>
      <c r="GN14" s="330"/>
      <c r="GO14" s="330"/>
      <c r="GP14" s="330"/>
      <c r="GQ14" s="330"/>
      <c r="GR14" s="330"/>
      <c r="GS14" s="330"/>
      <c r="GT14" s="330"/>
      <c r="GU14" s="330"/>
      <c r="GV14" s="330"/>
      <c r="GW14" s="330"/>
      <c r="GX14" s="330"/>
      <c r="GY14" s="330"/>
      <c r="GZ14" s="330"/>
      <c r="HA14" s="330"/>
      <c r="HB14" s="330"/>
      <c r="HC14" s="330"/>
      <c r="HD14" s="330"/>
      <c r="HE14" s="330"/>
      <c r="HF14" s="330"/>
      <c r="HG14" s="330"/>
      <c r="HH14" s="330"/>
      <c r="HI14" s="330"/>
      <c r="HJ14" s="330"/>
      <c r="HK14" s="330"/>
      <c r="HL14" s="330"/>
      <c r="HM14" s="330"/>
      <c r="HN14" s="330"/>
      <c r="HO14" s="330"/>
      <c r="HP14" s="330"/>
      <c r="HQ14" s="330"/>
      <c r="HR14" s="330"/>
      <c r="HS14" s="330"/>
      <c r="HT14" s="330"/>
      <c r="HU14" s="330"/>
      <c r="HV14" s="330"/>
      <c r="HW14" s="330"/>
      <c r="HX14" s="330"/>
      <c r="HY14" s="330"/>
      <c r="HZ14" s="330"/>
      <c r="IA14" s="330"/>
      <c r="IB14" s="330"/>
      <c r="IC14" s="330"/>
      <c r="ID14" s="330"/>
      <c r="IE14" s="330"/>
      <c r="IF14" s="330"/>
      <c r="IG14" s="330"/>
      <c r="IH14" s="330"/>
      <c r="II14" s="330"/>
      <c r="IJ14" s="330"/>
      <c r="IK14" s="330"/>
      <c r="IL14" s="330"/>
      <c r="IM14" s="330"/>
      <c r="IN14" s="330"/>
      <c r="IO14" s="330"/>
      <c r="IP14" s="330"/>
      <c r="IQ14" s="330"/>
      <c r="IR14" s="330"/>
      <c r="IS14" s="330"/>
      <c r="IT14" s="330"/>
      <c r="IU14" s="330"/>
      <c r="IV14" s="330"/>
    </row>
    <row r="15" s="313" customFormat="1" ht="21" customHeight="1" spans="1:256">
      <c r="A15" s="150" t="s">
        <v>44</v>
      </c>
      <c r="B15" s="293"/>
      <c r="C15" s="320" t="s">
        <v>45</v>
      </c>
      <c r="D15" s="323">
        <v>60998</v>
      </c>
      <c r="E15" s="322" t="s">
        <v>46</v>
      </c>
      <c r="F15" s="321"/>
      <c r="G15" s="322" t="s">
        <v>47</v>
      </c>
      <c r="H15" s="321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  <c r="FF15" s="330"/>
      <c r="FG15" s="330"/>
      <c r="FH15" s="330"/>
      <c r="FI15" s="330"/>
      <c r="FJ15" s="330"/>
      <c r="FK15" s="330"/>
      <c r="FL15" s="330"/>
      <c r="FM15" s="330"/>
      <c r="FN15" s="330"/>
      <c r="FO15" s="330"/>
      <c r="FP15" s="330"/>
      <c r="FQ15" s="330"/>
      <c r="FR15" s="330"/>
      <c r="FS15" s="330"/>
      <c r="FT15" s="330"/>
      <c r="FU15" s="330"/>
      <c r="FV15" s="330"/>
      <c r="FW15" s="330"/>
      <c r="FX15" s="330"/>
      <c r="FY15" s="330"/>
      <c r="FZ15" s="330"/>
      <c r="GA15" s="330"/>
      <c r="GB15" s="330"/>
      <c r="GC15" s="330"/>
      <c r="GD15" s="330"/>
      <c r="GE15" s="330"/>
      <c r="GF15" s="330"/>
      <c r="GG15" s="330"/>
      <c r="GH15" s="330"/>
      <c r="GI15" s="330"/>
      <c r="GJ15" s="330"/>
      <c r="GK15" s="330"/>
      <c r="GL15" s="330"/>
      <c r="GM15" s="330"/>
      <c r="GN15" s="330"/>
      <c r="GO15" s="330"/>
      <c r="GP15" s="330"/>
      <c r="GQ15" s="330"/>
      <c r="GR15" s="330"/>
      <c r="GS15" s="330"/>
      <c r="GT15" s="330"/>
      <c r="GU15" s="330"/>
      <c r="GV15" s="330"/>
      <c r="GW15" s="330"/>
      <c r="GX15" s="330"/>
      <c r="GY15" s="330"/>
      <c r="GZ15" s="330"/>
      <c r="HA15" s="330"/>
      <c r="HB15" s="330"/>
      <c r="HC15" s="330"/>
      <c r="HD15" s="330"/>
      <c r="HE15" s="330"/>
      <c r="HF15" s="330"/>
      <c r="HG15" s="330"/>
      <c r="HH15" s="330"/>
      <c r="HI15" s="330"/>
      <c r="HJ15" s="330"/>
      <c r="HK15" s="330"/>
      <c r="HL15" s="330"/>
      <c r="HM15" s="330"/>
      <c r="HN15" s="330"/>
      <c r="HO15" s="330"/>
      <c r="HP15" s="330"/>
      <c r="HQ15" s="330"/>
      <c r="HR15" s="330"/>
      <c r="HS15" s="330"/>
      <c r="HT15" s="330"/>
      <c r="HU15" s="330"/>
      <c r="HV15" s="330"/>
      <c r="HW15" s="330"/>
      <c r="HX15" s="330"/>
      <c r="HY15" s="330"/>
      <c r="HZ15" s="330"/>
      <c r="IA15" s="330"/>
      <c r="IB15" s="330"/>
      <c r="IC15" s="330"/>
      <c r="ID15" s="330"/>
      <c r="IE15" s="330"/>
      <c r="IF15" s="330"/>
      <c r="IG15" s="330"/>
      <c r="IH15" s="330"/>
      <c r="II15" s="330"/>
      <c r="IJ15" s="330"/>
      <c r="IK15" s="330"/>
      <c r="IL15" s="330"/>
      <c r="IM15" s="330"/>
      <c r="IN15" s="330"/>
      <c r="IO15" s="330"/>
      <c r="IP15" s="330"/>
      <c r="IQ15" s="330"/>
      <c r="IR15" s="330"/>
      <c r="IS15" s="330"/>
      <c r="IT15" s="330"/>
      <c r="IU15" s="330"/>
      <c r="IV15" s="330"/>
    </row>
    <row r="16" s="313" customFormat="1" ht="21" customHeight="1" spans="1:256">
      <c r="A16" s="150"/>
      <c r="B16" s="293"/>
      <c r="C16" s="320" t="s">
        <v>48</v>
      </c>
      <c r="D16" s="323"/>
      <c r="E16" s="322" t="s">
        <v>49</v>
      </c>
      <c r="F16" s="321"/>
      <c r="G16" s="322" t="s">
        <v>50</v>
      </c>
      <c r="H16" s="321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330"/>
      <c r="ES16" s="330"/>
      <c r="ET16" s="330"/>
      <c r="EU16" s="330"/>
      <c r="EV16" s="330"/>
      <c r="EW16" s="330"/>
      <c r="EX16" s="330"/>
      <c r="EY16" s="330"/>
      <c r="EZ16" s="330"/>
      <c r="FA16" s="330"/>
      <c r="FB16" s="330"/>
      <c r="FC16" s="330"/>
      <c r="FD16" s="330"/>
      <c r="FE16" s="330"/>
      <c r="FF16" s="330"/>
      <c r="FG16" s="330"/>
      <c r="FH16" s="330"/>
      <c r="FI16" s="330"/>
      <c r="FJ16" s="330"/>
      <c r="FK16" s="330"/>
      <c r="FL16" s="330"/>
      <c r="FM16" s="330"/>
      <c r="FN16" s="330"/>
      <c r="FO16" s="330"/>
      <c r="FP16" s="330"/>
      <c r="FQ16" s="330"/>
      <c r="FR16" s="330"/>
      <c r="FS16" s="330"/>
      <c r="FT16" s="330"/>
      <c r="FU16" s="330"/>
      <c r="FV16" s="330"/>
      <c r="FW16" s="330"/>
      <c r="FX16" s="330"/>
      <c r="FY16" s="330"/>
      <c r="FZ16" s="330"/>
      <c r="GA16" s="330"/>
      <c r="GB16" s="330"/>
      <c r="GC16" s="330"/>
      <c r="GD16" s="330"/>
      <c r="GE16" s="330"/>
      <c r="GF16" s="330"/>
      <c r="GG16" s="330"/>
      <c r="GH16" s="330"/>
      <c r="GI16" s="330"/>
      <c r="GJ16" s="330"/>
      <c r="GK16" s="330"/>
      <c r="GL16" s="330"/>
      <c r="GM16" s="330"/>
      <c r="GN16" s="330"/>
      <c r="GO16" s="330"/>
      <c r="GP16" s="330"/>
      <c r="GQ16" s="330"/>
      <c r="GR16" s="330"/>
      <c r="GS16" s="330"/>
      <c r="GT16" s="330"/>
      <c r="GU16" s="330"/>
      <c r="GV16" s="330"/>
      <c r="GW16" s="330"/>
      <c r="GX16" s="330"/>
      <c r="GY16" s="330"/>
      <c r="GZ16" s="330"/>
      <c r="HA16" s="330"/>
      <c r="HB16" s="330"/>
      <c r="HC16" s="330"/>
      <c r="HD16" s="330"/>
      <c r="HE16" s="330"/>
      <c r="HF16" s="330"/>
      <c r="HG16" s="330"/>
      <c r="HH16" s="330"/>
      <c r="HI16" s="330"/>
      <c r="HJ16" s="330"/>
      <c r="HK16" s="330"/>
      <c r="HL16" s="330"/>
      <c r="HM16" s="330"/>
      <c r="HN16" s="330"/>
      <c r="HO16" s="330"/>
      <c r="HP16" s="330"/>
      <c r="HQ16" s="330"/>
      <c r="HR16" s="330"/>
      <c r="HS16" s="330"/>
      <c r="HT16" s="330"/>
      <c r="HU16" s="330"/>
      <c r="HV16" s="330"/>
      <c r="HW16" s="330"/>
      <c r="HX16" s="330"/>
      <c r="HY16" s="330"/>
      <c r="HZ16" s="330"/>
      <c r="IA16" s="330"/>
      <c r="IB16" s="330"/>
      <c r="IC16" s="330"/>
      <c r="ID16" s="330"/>
      <c r="IE16" s="330"/>
      <c r="IF16" s="330"/>
      <c r="IG16" s="330"/>
      <c r="IH16" s="330"/>
      <c r="II16" s="330"/>
      <c r="IJ16" s="330"/>
      <c r="IK16" s="330"/>
      <c r="IL16" s="330"/>
      <c r="IM16" s="330"/>
      <c r="IN16" s="330"/>
      <c r="IO16" s="330"/>
      <c r="IP16" s="330"/>
      <c r="IQ16" s="330"/>
      <c r="IR16" s="330"/>
      <c r="IS16" s="330"/>
      <c r="IT16" s="330"/>
      <c r="IU16" s="330"/>
      <c r="IV16" s="330"/>
    </row>
    <row r="17" s="313" customFormat="1" ht="21" customHeight="1" spans="1:256">
      <c r="A17" s="324"/>
      <c r="B17" s="293"/>
      <c r="C17" s="320" t="s">
        <v>51</v>
      </c>
      <c r="D17" s="323"/>
      <c r="E17" s="322" t="s">
        <v>52</v>
      </c>
      <c r="F17" s="321"/>
      <c r="G17" s="322" t="s">
        <v>53</v>
      </c>
      <c r="H17" s="321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  <c r="DA17" s="330"/>
      <c r="DB17" s="330"/>
      <c r="DC17" s="330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330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330"/>
      <c r="FD17" s="330"/>
      <c r="FE17" s="330"/>
      <c r="FF17" s="330"/>
      <c r="FG17" s="330"/>
      <c r="FH17" s="330"/>
      <c r="FI17" s="330"/>
      <c r="FJ17" s="330"/>
      <c r="FK17" s="330"/>
      <c r="FL17" s="330"/>
      <c r="FM17" s="330"/>
      <c r="FN17" s="330"/>
      <c r="FO17" s="330"/>
      <c r="FP17" s="330"/>
      <c r="FQ17" s="330"/>
      <c r="FR17" s="330"/>
      <c r="FS17" s="330"/>
      <c r="FT17" s="330"/>
      <c r="FU17" s="330"/>
      <c r="FV17" s="330"/>
      <c r="FW17" s="330"/>
      <c r="FX17" s="330"/>
      <c r="FY17" s="330"/>
      <c r="FZ17" s="330"/>
      <c r="GA17" s="330"/>
      <c r="GB17" s="330"/>
      <c r="GC17" s="330"/>
      <c r="GD17" s="330"/>
      <c r="GE17" s="330"/>
      <c r="GF17" s="330"/>
      <c r="GG17" s="330"/>
      <c r="GH17" s="330"/>
      <c r="GI17" s="330"/>
      <c r="GJ17" s="330"/>
      <c r="GK17" s="330"/>
      <c r="GL17" s="330"/>
      <c r="GM17" s="330"/>
      <c r="GN17" s="330"/>
      <c r="GO17" s="330"/>
      <c r="GP17" s="330"/>
      <c r="GQ17" s="330"/>
      <c r="GR17" s="330"/>
      <c r="GS17" s="330"/>
      <c r="GT17" s="330"/>
      <c r="GU17" s="330"/>
      <c r="GV17" s="330"/>
      <c r="GW17" s="330"/>
      <c r="GX17" s="330"/>
      <c r="GY17" s="330"/>
      <c r="GZ17" s="330"/>
      <c r="HA17" s="330"/>
      <c r="HB17" s="330"/>
      <c r="HC17" s="330"/>
      <c r="HD17" s="330"/>
      <c r="HE17" s="330"/>
      <c r="HF17" s="330"/>
      <c r="HG17" s="330"/>
      <c r="HH17" s="330"/>
      <c r="HI17" s="330"/>
      <c r="HJ17" s="330"/>
      <c r="HK17" s="330"/>
      <c r="HL17" s="330"/>
      <c r="HM17" s="330"/>
      <c r="HN17" s="330"/>
      <c r="HO17" s="330"/>
      <c r="HP17" s="330"/>
      <c r="HQ17" s="330"/>
      <c r="HR17" s="330"/>
      <c r="HS17" s="330"/>
      <c r="HT17" s="330"/>
      <c r="HU17" s="330"/>
      <c r="HV17" s="330"/>
      <c r="HW17" s="330"/>
      <c r="HX17" s="330"/>
      <c r="HY17" s="330"/>
      <c r="HZ17" s="330"/>
      <c r="IA17" s="330"/>
      <c r="IB17" s="330"/>
      <c r="IC17" s="330"/>
      <c r="ID17" s="330"/>
      <c r="IE17" s="330"/>
      <c r="IF17" s="330"/>
      <c r="IG17" s="330"/>
      <c r="IH17" s="330"/>
      <c r="II17" s="330"/>
      <c r="IJ17" s="330"/>
      <c r="IK17" s="330"/>
      <c r="IL17" s="330"/>
      <c r="IM17" s="330"/>
      <c r="IN17" s="330"/>
      <c r="IO17" s="330"/>
      <c r="IP17" s="330"/>
      <c r="IQ17" s="330"/>
      <c r="IR17" s="330"/>
      <c r="IS17" s="330"/>
      <c r="IT17" s="330"/>
      <c r="IU17" s="330"/>
      <c r="IV17" s="330"/>
    </row>
    <row r="18" s="313" customFormat="1" ht="21" customHeight="1" spans="1:256">
      <c r="A18" s="324"/>
      <c r="B18" s="293"/>
      <c r="C18" s="320" t="s">
        <v>54</v>
      </c>
      <c r="D18" s="323">
        <v>1187373</v>
      </c>
      <c r="E18" s="322" t="s">
        <v>55</v>
      </c>
      <c r="F18" s="321"/>
      <c r="G18" s="322" t="s">
        <v>56</v>
      </c>
      <c r="H18" s="321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  <c r="FF18" s="330"/>
      <c r="FG18" s="330"/>
      <c r="FH18" s="330"/>
      <c r="FI18" s="330"/>
      <c r="FJ18" s="330"/>
      <c r="FK18" s="330"/>
      <c r="FL18" s="330"/>
      <c r="FM18" s="330"/>
      <c r="FN18" s="330"/>
      <c r="FO18" s="330"/>
      <c r="FP18" s="330"/>
      <c r="FQ18" s="330"/>
      <c r="FR18" s="330"/>
      <c r="FS18" s="330"/>
      <c r="FT18" s="330"/>
      <c r="FU18" s="330"/>
      <c r="FV18" s="330"/>
      <c r="FW18" s="330"/>
      <c r="FX18" s="330"/>
      <c r="FY18" s="330"/>
      <c r="FZ18" s="330"/>
      <c r="GA18" s="330"/>
      <c r="GB18" s="330"/>
      <c r="GC18" s="330"/>
      <c r="GD18" s="330"/>
      <c r="GE18" s="330"/>
      <c r="GF18" s="330"/>
      <c r="GG18" s="330"/>
      <c r="GH18" s="330"/>
      <c r="GI18" s="330"/>
      <c r="GJ18" s="330"/>
      <c r="GK18" s="330"/>
      <c r="GL18" s="330"/>
      <c r="GM18" s="330"/>
      <c r="GN18" s="330"/>
      <c r="GO18" s="330"/>
      <c r="GP18" s="330"/>
      <c r="GQ18" s="330"/>
      <c r="GR18" s="330"/>
      <c r="GS18" s="330"/>
      <c r="GT18" s="330"/>
      <c r="GU18" s="330"/>
      <c r="GV18" s="330"/>
      <c r="GW18" s="330"/>
      <c r="GX18" s="330"/>
      <c r="GY18" s="330"/>
      <c r="GZ18" s="330"/>
      <c r="HA18" s="330"/>
      <c r="HB18" s="330"/>
      <c r="HC18" s="330"/>
      <c r="HD18" s="330"/>
      <c r="HE18" s="330"/>
      <c r="HF18" s="330"/>
      <c r="HG18" s="330"/>
      <c r="HH18" s="330"/>
      <c r="HI18" s="330"/>
      <c r="HJ18" s="330"/>
      <c r="HK18" s="330"/>
      <c r="HL18" s="330"/>
      <c r="HM18" s="330"/>
      <c r="HN18" s="330"/>
      <c r="HO18" s="330"/>
      <c r="HP18" s="330"/>
      <c r="HQ18" s="330"/>
      <c r="HR18" s="330"/>
      <c r="HS18" s="330"/>
      <c r="HT18" s="330"/>
      <c r="HU18" s="330"/>
      <c r="HV18" s="330"/>
      <c r="HW18" s="330"/>
      <c r="HX18" s="330"/>
      <c r="HY18" s="330"/>
      <c r="HZ18" s="330"/>
      <c r="IA18" s="330"/>
      <c r="IB18" s="330"/>
      <c r="IC18" s="330"/>
      <c r="ID18" s="330"/>
      <c r="IE18" s="330"/>
      <c r="IF18" s="330"/>
      <c r="IG18" s="330"/>
      <c r="IH18" s="330"/>
      <c r="II18" s="330"/>
      <c r="IJ18" s="330"/>
      <c r="IK18" s="330"/>
      <c r="IL18" s="330"/>
      <c r="IM18" s="330"/>
      <c r="IN18" s="330"/>
      <c r="IO18" s="330"/>
      <c r="IP18" s="330"/>
      <c r="IQ18" s="330"/>
      <c r="IR18" s="330"/>
      <c r="IS18" s="330"/>
      <c r="IT18" s="330"/>
      <c r="IU18" s="330"/>
      <c r="IV18" s="330"/>
    </row>
    <row r="19" s="313" customFormat="1" ht="21" customHeight="1" spans="1:256">
      <c r="A19" s="324"/>
      <c r="B19" s="293"/>
      <c r="C19" s="320" t="s">
        <v>57</v>
      </c>
      <c r="D19" s="323"/>
      <c r="E19" s="322" t="s">
        <v>58</v>
      </c>
      <c r="F19" s="321"/>
      <c r="G19" s="322" t="s">
        <v>59</v>
      </c>
      <c r="H19" s="321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  <c r="FF19" s="330"/>
      <c r="FG19" s="330"/>
      <c r="FH19" s="330"/>
      <c r="FI19" s="330"/>
      <c r="FJ19" s="330"/>
      <c r="FK19" s="330"/>
      <c r="FL19" s="330"/>
      <c r="FM19" s="330"/>
      <c r="FN19" s="330"/>
      <c r="FO19" s="330"/>
      <c r="FP19" s="330"/>
      <c r="FQ19" s="330"/>
      <c r="FR19" s="330"/>
      <c r="FS19" s="330"/>
      <c r="FT19" s="330"/>
      <c r="FU19" s="330"/>
      <c r="FV19" s="330"/>
      <c r="FW19" s="330"/>
      <c r="FX19" s="330"/>
      <c r="FY19" s="330"/>
      <c r="FZ19" s="330"/>
      <c r="GA19" s="330"/>
      <c r="GB19" s="330"/>
      <c r="GC19" s="330"/>
      <c r="GD19" s="330"/>
      <c r="GE19" s="330"/>
      <c r="GF19" s="330"/>
      <c r="GG19" s="330"/>
      <c r="GH19" s="330"/>
      <c r="GI19" s="330"/>
      <c r="GJ19" s="330"/>
      <c r="GK19" s="330"/>
      <c r="GL19" s="330"/>
      <c r="GM19" s="330"/>
      <c r="GN19" s="330"/>
      <c r="GO19" s="330"/>
      <c r="GP19" s="330"/>
      <c r="GQ19" s="330"/>
      <c r="GR19" s="330"/>
      <c r="GS19" s="330"/>
      <c r="GT19" s="330"/>
      <c r="GU19" s="330"/>
      <c r="GV19" s="330"/>
      <c r="GW19" s="330"/>
      <c r="GX19" s="330"/>
      <c r="GY19" s="330"/>
      <c r="GZ19" s="330"/>
      <c r="HA19" s="330"/>
      <c r="HB19" s="330"/>
      <c r="HC19" s="330"/>
      <c r="HD19" s="330"/>
      <c r="HE19" s="330"/>
      <c r="HF19" s="330"/>
      <c r="HG19" s="330"/>
      <c r="HH19" s="330"/>
      <c r="HI19" s="330"/>
      <c r="HJ19" s="330"/>
      <c r="HK19" s="330"/>
      <c r="HL19" s="330"/>
      <c r="HM19" s="330"/>
      <c r="HN19" s="330"/>
      <c r="HO19" s="330"/>
      <c r="HP19" s="330"/>
      <c r="HQ19" s="330"/>
      <c r="HR19" s="330"/>
      <c r="HS19" s="330"/>
      <c r="HT19" s="330"/>
      <c r="HU19" s="330"/>
      <c r="HV19" s="330"/>
      <c r="HW19" s="330"/>
      <c r="HX19" s="330"/>
      <c r="HY19" s="330"/>
      <c r="HZ19" s="330"/>
      <c r="IA19" s="330"/>
      <c r="IB19" s="330"/>
      <c r="IC19" s="330"/>
      <c r="ID19" s="330"/>
      <c r="IE19" s="330"/>
      <c r="IF19" s="330"/>
      <c r="IG19" s="330"/>
      <c r="IH19" s="330"/>
      <c r="II19" s="330"/>
      <c r="IJ19" s="330"/>
      <c r="IK19" s="330"/>
      <c r="IL19" s="330"/>
      <c r="IM19" s="330"/>
      <c r="IN19" s="330"/>
      <c r="IO19" s="330"/>
      <c r="IP19" s="330"/>
      <c r="IQ19" s="330"/>
      <c r="IR19" s="330"/>
      <c r="IS19" s="330"/>
      <c r="IT19" s="330"/>
      <c r="IU19" s="330"/>
      <c r="IV19" s="330"/>
    </row>
    <row r="20" s="313" customFormat="1" ht="21" customHeight="1" spans="1:256">
      <c r="A20" s="324"/>
      <c r="B20" s="293"/>
      <c r="C20" s="325" t="s">
        <v>60</v>
      </c>
      <c r="D20" s="323"/>
      <c r="E20" s="322" t="s">
        <v>61</v>
      </c>
      <c r="F20" s="321"/>
      <c r="G20" s="322" t="s">
        <v>62</v>
      </c>
      <c r="H20" s="321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330"/>
      <c r="CU20" s="330"/>
      <c r="CV20" s="330"/>
      <c r="CW20" s="330"/>
      <c r="CX20" s="330"/>
      <c r="CY20" s="330"/>
      <c r="CZ20" s="330"/>
      <c r="DA20" s="330"/>
      <c r="DB20" s="330"/>
      <c r="DC20" s="330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330"/>
      <c r="ES20" s="330"/>
      <c r="ET20" s="330"/>
      <c r="EU20" s="330"/>
      <c r="EV20" s="330"/>
      <c r="EW20" s="330"/>
      <c r="EX20" s="330"/>
      <c r="EY20" s="330"/>
      <c r="EZ20" s="330"/>
      <c r="FA20" s="330"/>
      <c r="FB20" s="330"/>
      <c r="FC20" s="330"/>
      <c r="FD20" s="330"/>
      <c r="FE20" s="330"/>
      <c r="FF20" s="330"/>
      <c r="FG20" s="330"/>
      <c r="FH20" s="330"/>
      <c r="FI20" s="330"/>
      <c r="FJ20" s="330"/>
      <c r="FK20" s="330"/>
      <c r="FL20" s="330"/>
      <c r="FM20" s="330"/>
      <c r="FN20" s="330"/>
      <c r="FO20" s="330"/>
      <c r="FP20" s="330"/>
      <c r="FQ20" s="330"/>
      <c r="FR20" s="330"/>
      <c r="FS20" s="330"/>
      <c r="FT20" s="330"/>
      <c r="FU20" s="330"/>
      <c r="FV20" s="330"/>
      <c r="FW20" s="330"/>
      <c r="FX20" s="330"/>
      <c r="FY20" s="330"/>
      <c r="FZ20" s="330"/>
      <c r="GA20" s="330"/>
      <c r="GB20" s="330"/>
      <c r="GC20" s="330"/>
      <c r="GD20" s="330"/>
      <c r="GE20" s="330"/>
      <c r="GF20" s="330"/>
      <c r="GG20" s="330"/>
      <c r="GH20" s="330"/>
      <c r="GI20" s="330"/>
      <c r="GJ20" s="330"/>
      <c r="GK20" s="330"/>
      <c r="GL20" s="330"/>
      <c r="GM20" s="330"/>
      <c r="GN20" s="330"/>
      <c r="GO20" s="330"/>
      <c r="GP20" s="330"/>
      <c r="GQ20" s="330"/>
      <c r="GR20" s="330"/>
      <c r="GS20" s="330"/>
      <c r="GT20" s="330"/>
      <c r="GU20" s="330"/>
      <c r="GV20" s="330"/>
      <c r="GW20" s="330"/>
      <c r="GX20" s="330"/>
      <c r="GY20" s="330"/>
      <c r="GZ20" s="330"/>
      <c r="HA20" s="330"/>
      <c r="HB20" s="330"/>
      <c r="HC20" s="330"/>
      <c r="HD20" s="330"/>
      <c r="HE20" s="330"/>
      <c r="HF20" s="330"/>
      <c r="HG20" s="330"/>
      <c r="HH20" s="330"/>
      <c r="HI20" s="330"/>
      <c r="HJ20" s="330"/>
      <c r="HK20" s="330"/>
      <c r="HL20" s="330"/>
      <c r="HM20" s="330"/>
      <c r="HN20" s="330"/>
      <c r="HO20" s="330"/>
      <c r="HP20" s="330"/>
      <c r="HQ20" s="330"/>
      <c r="HR20" s="330"/>
      <c r="HS20" s="330"/>
      <c r="HT20" s="330"/>
      <c r="HU20" s="330"/>
      <c r="HV20" s="330"/>
      <c r="HW20" s="330"/>
      <c r="HX20" s="330"/>
      <c r="HY20" s="330"/>
      <c r="HZ20" s="330"/>
      <c r="IA20" s="330"/>
      <c r="IB20" s="330"/>
      <c r="IC20" s="330"/>
      <c r="ID20" s="330"/>
      <c r="IE20" s="330"/>
      <c r="IF20" s="330"/>
      <c r="IG20" s="330"/>
      <c r="IH20" s="330"/>
      <c r="II20" s="330"/>
      <c r="IJ20" s="330"/>
      <c r="IK20" s="330"/>
      <c r="IL20" s="330"/>
      <c r="IM20" s="330"/>
      <c r="IN20" s="330"/>
      <c r="IO20" s="330"/>
      <c r="IP20" s="330"/>
      <c r="IQ20" s="330"/>
      <c r="IR20" s="330"/>
      <c r="IS20" s="330"/>
      <c r="IT20" s="330"/>
      <c r="IU20" s="330"/>
      <c r="IV20" s="330"/>
    </row>
    <row r="21" s="313" customFormat="1" ht="21" customHeight="1" spans="1:256">
      <c r="A21" s="324"/>
      <c r="B21" s="293"/>
      <c r="C21" s="325" t="s">
        <v>63</v>
      </c>
      <c r="D21" s="323"/>
      <c r="E21" s="322" t="s">
        <v>64</v>
      </c>
      <c r="F21" s="321"/>
      <c r="G21" s="326"/>
      <c r="H21" s="321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  <c r="DA21" s="330"/>
      <c r="DB21" s="330"/>
      <c r="DC21" s="330"/>
      <c r="DD21" s="330"/>
      <c r="DE21" s="330"/>
      <c r="DF21" s="330"/>
      <c r="DG21" s="330"/>
      <c r="DH21" s="330"/>
      <c r="DI21" s="330"/>
      <c r="DJ21" s="330"/>
      <c r="DK21" s="330"/>
      <c r="DL21" s="330"/>
      <c r="DM21" s="330"/>
      <c r="DN21" s="330"/>
      <c r="DO21" s="330"/>
      <c r="DP21" s="330"/>
      <c r="DQ21" s="330"/>
      <c r="DR21" s="330"/>
      <c r="DS21" s="330"/>
      <c r="DT21" s="330"/>
      <c r="DU21" s="330"/>
      <c r="DV21" s="330"/>
      <c r="DW21" s="330"/>
      <c r="DX21" s="330"/>
      <c r="DY21" s="330"/>
      <c r="DZ21" s="330"/>
      <c r="EA21" s="330"/>
      <c r="EB21" s="330"/>
      <c r="EC21" s="330"/>
      <c r="ED21" s="330"/>
      <c r="EE21" s="330"/>
      <c r="EF21" s="330"/>
      <c r="EG21" s="330"/>
      <c r="EH21" s="330"/>
      <c r="EI21" s="330"/>
      <c r="EJ21" s="330"/>
      <c r="EK21" s="330"/>
      <c r="EL21" s="330"/>
      <c r="EM21" s="330"/>
      <c r="EN21" s="330"/>
      <c r="EO21" s="330"/>
      <c r="EP21" s="330"/>
      <c r="EQ21" s="330"/>
      <c r="ER21" s="330"/>
      <c r="ES21" s="330"/>
      <c r="ET21" s="330"/>
      <c r="EU21" s="330"/>
      <c r="EV21" s="330"/>
      <c r="EW21" s="330"/>
      <c r="EX21" s="330"/>
      <c r="EY21" s="330"/>
      <c r="EZ21" s="330"/>
      <c r="FA21" s="330"/>
      <c r="FB21" s="330"/>
      <c r="FC21" s="330"/>
      <c r="FD21" s="330"/>
      <c r="FE21" s="330"/>
      <c r="FF21" s="330"/>
      <c r="FG21" s="330"/>
      <c r="FH21" s="330"/>
      <c r="FI21" s="330"/>
      <c r="FJ21" s="330"/>
      <c r="FK21" s="330"/>
      <c r="FL21" s="330"/>
      <c r="FM21" s="330"/>
      <c r="FN21" s="330"/>
      <c r="FO21" s="330"/>
      <c r="FP21" s="330"/>
      <c r="FQ21" s="330"/>
      <c r="FR21" s="330"/>
      <c r="FS21" s="330"/>
      <c r="FT21" s="330"/>
      <c r="FU21" s="330"/>
      <c r="FV21" s="330"/>
      <c r="FW21" s="330"/>
      <c r="FX21" s="330"/>
      <c r="FY21" s="330"/>
      <c r="FZ21" s="330"/>
      <c r="GA21" s="330"/>
      <c r="GB21" s="330"/>
      <c r="GC21" s="330"/>
      <c r="GD21" s="330"/>
      <c r="GE21" s="330"/>
      <c r="GF21" s="330"/>
      <c r="GG21" s="330"/>
      <c r="GH21" s="330"/>
      <c r="GI21" s="330"/>
      <c r="GJ21" s="330"/>
      <c r="GK21" s="330"/>
      <c r="GL21" s="330"/>
      <c r="GM21" s="330"/>
      <c r="GN21" s="330"/>
      <c r="GO21" s="330"/>
      <c r="GP21" s="330"/>
      <c r="GQ21" s="330"/>
      <c r="GR21" s="330"/>
      <c r="GS21" s="330"/>
      <c r="GT21" s="330"/>
      <c r="GU21" s="330"/>
      <c r="GV21" s="330"/>
      <c r="GW21" s="330"/>
      <c r="GX21" s="330"/>
      <c r="GY21" s="330"/>
      <c r="GZ21" s="330"/>
      <c r="HA21" s="330"/>
      <c r="HB21" s="330"/>
      <c r="HC21" s="330"/>
      <c r="HD21" s="330"/>
      <c r="HE21" s="330"/>
      <c r="HF21" s="330"/>
      <c r="HG21" s="330"/>
      <c r="HH21" s="330"/>
      <c r="HI21" s="330"/>
      <c r="HJ21" s="330"/>
      <c r="HK21" s="330"/>
      <c r="HL21" s="330"/>
      <c r="HM21" s="330"/>
      <c r="HN21" s="330"/>
      <c r="HO21" s="330"/>
      <c r="HP21" s="330"/>
      <c r="HQ21" s="330"/>
      <c r="HR21" s="330"/>
      <c r="HS21" s="330"/>
      <c r="HT21" s="330"/>
      <c r="HU21" s="330"/>
      <c r="HV21" s="330"/>
      <c r="HW21" s="330"/>
      <c r="HX21" s="330"/>
      <c r="HY21" s="330"/>
      <c r="HZ21" s="330"/>
      <c r="IA21" s="330"/>
      <c r="IB21" s="330"/>
      <c r="IC21" s="330"/>
      <c r="ID21" s="330"/>
      <c r="IE21" s="330"/>
      <c r="IF21" s="330"/>
      <c r="IG21" s="330"/>
      <c r="IH21" s="330"/>
      <c r="II21" s="330"/>
      <c r="IJ21" s="330"/>
      <c r="IK21" s="330"/>
      <c r="IL21" s="330"/>
      <c r="IM21" s="330"/>
      <c r="IN21" s="330"/>
      <c r="IO21" s="330"/>
      <c r="IP21" s="330"/>
      <c r="IQ21" s="330"/>
      <c r="IR21" s="330"/>
      <c r="IS21" s="330"/>
      <c r="IT21" s="330"/>
      <c r="IU21" s="330"/>
      <c r="IV21" s="330"/>
    </row>
    <row r="22" s="313" customFormat="1" ht="21" customHeight="1" spans="1:256">
      <c r="A22" s="324"/>
      <c r="B22" s="293"/>
      <c r="C22" s="325" t="s">
        <v>65</v>
      </c>
      <c r="D22" s="323"/>
      <c r="E22" s="322" t="s">
        <v>66</v>
      </c>
      <c r="F22" s="321"/>
      <c r="G22" s="326"/>
      <c r="H22" s="321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30"/>
      <c r="CW22" s="330"/>
      <c r="CX22" s="330"/>
      <c r="CY22" s="330"/>
      <c r="CZ22" s="330"/>
      <c r="DA22" s="330"/>
      <c r="DB22" s="330"/>
      <c r="DC22" s="330"/>
      <c r="DD22" s="330"/>
      <c r="DE22" s="330"/>
      <c r="DF22" s="330"/>
      <c r="DG22" s="330"/>
      <c r="DH22" s="330"/>
      <c r="DI22" s="330"/>
      <c r="DJ22" s="330"/>
      <c r="DK22" s="330"/>
      <c r="DL22" s="330"/>
      <c r="DM22" s="330"/>
      <c r="DN22" s="330"/>
      <c r="DO22" s="330"/>
      <c r="DP22" s="330"/>
      <c r="DQ22" s="330"/>
      <c r="DR22" s="330"/>
      <c r="DS22" s="330"/>
      <c r="DT22" s="330"/>
      <c r="DU22" s="330"/>
      <c r="DV22" s="330"/>
      <c r="DW22" s="330"/>
      <c r="DX22" s="330"/>
      <c r="DY22" s="330"/>
      <c r="DZ22" s="330"/>
      <c r="EA22" s="330"/>
      <c r="EB22" s="330"/>
      <c r="EC22" s="330"/>
      <c r="ED22" s="330"/>
      <c r="EE22" s="330"/>
      <c r="EF22" s="330"/>
      <c r="EG22" s="330"/>
      <c r="EH22" s="330"/>
      <c r="EI22" s="330"/>
      <c r="EJ22" s="330"/>
      <c r="EK22" s="330"/>
      <c r="EL22" s="330"/>
      <c r="EM22" s="330"/>
      <c r="EN22" s="330"/>
      <c r="EO22" s="330"/>
      <c r="EP22" s="330"/>
      <c r="EQ22" s="330"/>
      <c r="ER22" s="330"/>
      <c r="ES22" s="330"/>
      <c r="ET22" s="330"/>
      <c r="EU22" s="330"/>
      <c r="EV22" s="330"/>
      <c r="EW22" s="330"/>
      <c r="EX22" s="330"/>
      <c r="EY22" s="330"/>
      <c r="EZ22" s="330"/>
      <c r="FA22" s="330"/>
      <c r="FB22" s="330"/>
      <c r="FC22" s="330"/>
      <c r="FD22" s="330"/>
      <c r="FE22" s="330"/>
      <c r="FF22" s="330"/>
      <c r="FG22" s="330"/>
      <c r="FH22" s="330"/>
      <c r="FI22" s="330"/>
      <c r="FJ22" s="330"/>
      <c r="FK22" s="330"/>
      <c r="FL22" s="330"/>
      <c r="FM22" s="330"/>
      <c r="FN22" s="330"/>
      <c r="FO22" s="330"/>
      <c r="FP22" s="330"/>
      <c r="FQ22" s="330"/>
      <c r="FR22" s="330"/>
      <c r="FS22" s="330"/>
      <c r="FT22" s="330"/>
      <c r="FU22" s="330"/>
      <c r="FV22" s="330"/>
      <c r="FW22" s="330"/>
      <c r="FX22" s="330"/>
      <c r="FY22" s="330"/>
      <c r="FZ22" s="330"/>
      <c r="GA22" s="330"/>
      <c r="GB22" s="330"/>
      <c r="GC22" s="330"/>
      <c r="GD22" s="330"/>
      <c r="GE22" s="330"/>
      <c r="GF22" s="330"/>
      <c r="GG22" s="330"/>
      <c r="GH22" s="330"/>
      <c r="GI22" s="330"/>
      <c r="GJ22" s="330"/>
      <c r="GK22" s="330"/>
      <c r="GL22" s="330"/>
      <c r="GM22" s="330"/>
      <c r="GN22" s="330"/>
      <c r="GO22" s="330"/>
      <c r="GP22" s="330"/>
      <c r="GQ22" s="330"/>
      <c r="GR22" s="330"/>
      <c r="GS22" s="330"/>
      <c r="GT22" s="330"/>
      <c r="GU22" s="330"/>
      <c r="GV22" s="330"/>
      <c r="GW22" s="330"/>
      <c r="GX22" s="330"/>
      <c r="GY22" s="330"/>
      <c r="GZ22" s="330"/>
      <c r="HA22" s="330"/>
      <c r="HB22" s="330"/>
      <c r="HC22" s="330"/>
      <c r="HD22" s="330"/>
      <c r="HE22" s="330"/>
      <c r="HF22" s="330"/>
      <c r="HG22" s="330"/>
      <c r="HH22" s="330"/>
      <c r="HI22" s="330"/>
      <c r="HJ22" s="330"/>
      <c r="HK22" s="330"/>
      <c r="HL22" s="330"/>
      <c r="HM22" s="330"/>
      <c r="HN22" s="330"/>
      <c r="HO22" s="330"/>
      <c r="HP22" s="330"/>
      <c r="HQ22" s="330"/>
      <c r="HR22" s="330"/>
      <c r="HS22" s="330"/>
      <c r="HT22" s="330"/>
      <c r="HU22" s="330"/>
      <c r="HV22" s="330"/>
      <c r="HW22" s="330"/>
      <c r="HX22" s="330"/>
      <c r="HY22" s="330"/>
      <c r="HZ22" s="330"/>
      <c r="IA22" s="330"/>
      <c r="IB22" s="330"/>
      <c r="IC22" s="330"/>
      <c r="ID22" s="330"/>
      <c r="IE22" s="330"/>
      <c r="IF22" s="330"/>
      <c r="IG22" s="330"/>
      <c r="IH22" s="330"/>
      <c r="II22" s="330"/>
      <c r="IJ22" s="330"/>
      <c r="IK22" s="330"/>
      <c r="IL22" s="330"/>
      <c r="IM22" s="330"/>
      <c r="IN22" s="330"/>
      <c r="IO22" s="330"/>
      <c r="IP22" s="330"/>
      <c r="IQ22" s="330"/>
      <c r="IR22" s="330"/>
      <c r="IS22" s="330"/>
      <c r="IT22" s="330"/>
      <c r="IU22" s="330"/>
      <c r="IV22" s="330"/>
    </row>
    <row r="23" s="313" customFormat="1" ht="21" customHeight="1" spans="1:256">
      <c r="A23" s="324"/>
      <c r="B23" s="293"/>
      <c r="C23" s="325" t="s">
        <v>67</v>
      </c>
      <c r="D23" s="323"/>
      <c r="E23" s="322" t="s">
        <v>68</v>
      </c>
      <c r="F23" s="321"/>
      <c r="G23" s="326"/>
      <c r="H23" s="321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0"/>
      <c r="CP23" s="330"/>
      <c r="CQ23" s="330"/>
      <c r="CR23" s="330"/>
      <c r="CS23" s="330"/>
      <c r="CT23" s="330"/>
      <c r="CU23" s="330"/>
      <c r="CV23" s="330"/>
      <c r="CW23" s="330"/>
      <c r="CX23" s="330"/>
      <c r="CY23" s="330"/>
      <c r="CZ23" s="330"/>
      <c r="DA23" s="330"/>
      <c r="DB23" s="330"/>
      <c r="DC23" s="330"/>
      <c r="DD23" s="330"/>
      <c r="DE23" s="330"/>
      <c r="DF23" s="330"/>
      <c r="DG23" s="330"/>
      <c r="DH23" s="330"/>
      <c r="DI23" s="330"/>
      <c r="DJ23" s="330"/>
      <c r="DK23" s="330"/>
      <c r="DL23" s="330"/>
      <c r="DM23" s="330"/>
      <c r="DN23" s="330"/>
      <c r="DO23" s="330"/>
      <c r="DP23" s="330"/>
      <c r="DQ23" s="330"/>
      <c r="DR23" s="330"/>
      <c r="DS23" s="330"/>
      <c r="DT23" s="330"/>
      <c r="DU23" s="330"/>
      <c r="DV23" s="330"/>
      <c r="DW23" s="330"/>
      <c r="DX23" s="330"/>
      <c r="DY23" s="330"/>
      <c r="DZ23" s="330"/>
      <c r="EA23" s="330"/>
      <c r="EB23" s="330"/>
      <c r="EC23" s="330"/>
      <c r="ED23" s="330"/>
      <c r="EE23" s="330"/>
      <c r="EF23" s="330"/>
      <c r="EG23" s="330"/>
      <c r="EH23" s="330"/>
      <c r="EI23" s="330"/>
      <c r="EJ23" s="330"/>
      <c r="EK23" s="330"/>
      <c r="EL23" s="330"/>
      <c r="EM23" s="330"/>
      <c r="EN23" s="330"/>
      <c r="EO23" s="330"/>
      <c r="EP23" s="330"/>
      <c r="EQ23" s="330"/>
      <c r="ER23" s="330"/>
      <c r="ES23" s="330"/>
      <c r="ET23" s="330"/>
      <c r="EU23" s="330"/>
      <c r="EV23" s="330"/>
      <c r="EW23" s="330"/>
      <c r="EX23" s="330"/>
      <c r="EY23" s="330"/>
      <c r="EZ23" s="330"/>
      <c r="FA23" s="330"/>
      <c r="FB23" s="330"/>
      <c r="FC23" s="330"/>
      <c r="FD23" s="330"/>
      <c r="FE23" s="330"/>
      <c r="FF23" s="330"/>
      <c r="FG23" s="330"/>
      <c r="FH23" s="330"/>
      <c r="FI23" s="330"/>
      <c r="FJ23" s="330"/>
      <c r="FK23" s="330"/>
      <c r="FL23" s="330"/>
      <c r="FM23" s="330"/>
      <c r="FN23" s="330"/>
      <c r="FO23" s="330"/>
      <c r="FP23" s="330"/>
      <c r="FQ23" s="330"/>
      <c r="FR23" s="330"/>
      <c r="FS23" s="330"/>
      <c r="FT23" s="330"/>
      <c r="FU23" s="330"/>
      <c r="FV23" s="330"/>
      <c r="FW23" s="330"/>
      <c r="FX23" s="330"/>
      <c r="FY23" s="330"/>
      <c r="FZ23" s="330"/>
      <c r="GA23" s="330"/>
      <c r="GB23" s="330"/>
      <c r="GC23" s="330"/>
      <c r="GD23" s="330"/>
      <c r="GE23" s="330"/>
      <c r="GF23" s="330"/>
      <c r="GG23" s="330"/>
      <c r="GH23" s="330"/>
      <c r="GI23" s="330"/>
      <c r="GJ23" s="330"/>
      <c r="GK23" s="330"/>
      <c r="GL23" s="330"/>
      <c r="GM23" s="330"/>
      <c r="GN23" s="330"/>
      <c r="GO23" s="330"/>
      <c r="GP23" s="330"/>
      <c r="GQ23" s="330"/>
      <c r="GR23" s="330"/>
      <c r="GS23" s="330"/>
      <c r="GT23" s="330"/>
      <c r="GU23" s="330"/>
      <c r="GV23" s="330"/>
      <c r="GW23" s="330"/>
      <c r="GX23" s="330"/>
      <c r="GY23" s="330"/>
      <c r="GZ23" s="330"/>
      <c r="HA23" s="330"/>
      <c r="HB23" s="330"/>
      <c r="HC23" s="330"/>
      <c r="HD23" s="330"/>
      <c r="HE23" s="330"/>
      <c r="HF23" s="330"/>
      <c r="HG23" s="330"/>
      <c r="HH23" s="330"/>
      <c r="HI23" s="330"/>
      <c r="HJ23" s="330"/>
      <c r="HK23" s="330"/>
      <c r="HL23" s="330"/>
      <c r="HM23" s="330"/>
      <c r="HN23" s="330"/>
      <c r="HO23" s="330"/>
      <c r="HP23" s="330"/>
      <c r="HQ23" s="330"/>
      <c r="HR23" s="330"/>
      <c r="HS23" s="330"/>
      <c r="HT23" s="330"/>
      <c r="HU23" s="330"/>
      <c r="HV23" s="330"/>
      <c r="HW23" s="330"/>
      <c r="HX23" s="330"/>
      <c r="HY23" s="330"/>
      <c r="HZ23" s="330"/>
      <c r="IA23" s="330"/>
      <c r="IB23" s="330"/>
      <c r="IC23" s="330"/>
      <c r="ID23" s="330"/>
      <c r="IE23" s="330"/>
      <c r="IF23" s="330"/>
      <c r="IG23" s="330"/>
      <c r="IH23" s="330"/>
      <c r="II23" s="330"/>
      <c r="IJ23" s="330"/>
      <c r="IK23" s="330"/>
      <c r="IL23" s="330"/>
      <c r="IM23" s="330"/>
      <c r="IN23" s="330"/>
      <c r="IO23" s="330"/>
      <c r="IP23" s="330"/>
      <c r="IQ23" s="330"/>
      <c r="IR23" s="330"/>
      <c r="IS23" s="330"/>
      <c r="IT23" s="330"/>
      <c r="IU23" s="330"/>
      <c r="IV23" s="330"/>
    </row>
    <row r="24" s="313" customFormat="1" ht="21" customHeight="1" spans="1:256">
      <c r="A24" s="150"/>
      <c r="B24" s="293"/>
      <c r="C24" s="325" t="s">
        <v>69</v>
      </c>
      <c r="D24" s="323"/>
      <c r="F24" s="321"/>
      <c r="G24" s="150"/>
      <c r="H24" s="321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  <c r="DA24" s="330"/>
      <c r="DB24" s="330"/>
      <c r="DC24" s="330"/>
      <c r="DD24" s="330"/>
      <c r="DE24" s="330"/>
      <c r="DF24" s="330"/>
      <c r="DG24" s="330"/>
      <c r="DH24" s="330"/>
      <c r="DI24" s="330"/>
      <c r="DJ24" s="330"/>
      <c r="DK24" s="330"/>
      <c r="DL24" s="330"/>
      <c r="DM24" s="330"/>
      <c r="DN24" s="330"/>
      <c r="DO24" s="330"/>
      <c r="DP24" s="330"/>
      <c r="DQ24" s="330"/>
      <c r="DR24" s="330"/>
      <c r="DS24" s="330"/>
      <c r="DT24" s="330"/>
      <c r="DU24" s="330"/>
      <c r="DV24" s="330"/>
      <c r="DW24" s="330"/>
      <c r="DX24" s="330"/>
      <c r="DY24" s="330"/>
      <c r="DZ24" s="330"/>
      <c r="EA24" s="330"/>
      <c r="EB24" s="330"/>
      <c r="EC24" s="330"/>
      <c r="ED24" s="330"/>
      <c r="EE24" s="330"/>
      <c r="EF24" s="330"/>
      <c r="EG24" s="330"/>
      <c r="EH24" s="330"/>
      <c r="EI24" s="330"/>
      <c r="EJ24" s="330"/>
      <c r="EK24" s="330"/>
      <c r="EL24" s="330"/>
      <c r="EM24" s="330"/>
      <c r="EN24" s="330"/>
      <c r="EO24" s="330"/>
      <c r="EP24" s="330"/>
      <c r="EQ24" s="330"/>
      <c r="ER24" s="330"/>
      <c r="ES24" s="330"/>
      <c r="ET24" s="330"/>
      <c r="EU24" s="330"/>
      <c r="EV24" s="330"/>
      <c r="EW24" s="330"/>
      <c r="EX24" s="330"/>
      <c r="EY24" s="330"/>
      <c r="EZ24" s="330"/>
      <c r="FA24" s="330"/>
      <c r="FB24" s="330"/>
      <c r="FC24" s="330"/>
      <c r="FD24" s="330"/>
      <c r="FE24" s="330"/>
      <c r="FF24" s="330"/>
      <c r="FG24" s="330"/>
      <c r="FH24" s="330"/>
      <c r="FI24" s="330"/>
      <c r="FJ24" s="330"/>
      <c r="FK24" s="330"/>
      <c r="FL24" s="330"/>
      <c r="FM24" s="330"/>
      <c r="FN24" s="330"/>
      <c r="FO24" s="330"/>
      <c r="FP24" s="330"/>
      <c r="FQ24" s="330"/>
      <c r="FR24" s="330"/>
      <c r="FS24" s="330"/>
      <c r="FT24" s="330"/>
      <c r="FU24" s="330"/>
      <c r="FV24" s="330"/>
      <c r="FW24" s="330"/>
      <c r="FX24" s="330"/>
      <c r="FY24" s="330"/>
      <c r="FZ24" s="330"/>
      <c r="GA24" s="330"/>
      <c r="GB24" s="330"/>
      <c r="GC24" s="330"/>
      <c r="GD24" s="330"/>
      <c r="GE24" s="330"/>
      <c r="GF24" s="330"/>
      <c r="GG24" s="330"/>
      <c r="GH24" s="330"/>
      <c r="GI24" s="330"/>
      <c r="GJ24" s="330"/>
      <c r="GK24" s="330"/>
      <c r="GL24" s="330"/>
      <c r="GM24" s="330"/>
      <c r="GN24" s="330"/>
      <c r="GO24" s="330"/>
      <c r="GP24" s="330"/>
      <c r="GQ24" s="330"/>
      <c r="GR24" s="330"/>
      <c r="GS24" s="330"/>
      <c r="GT24" s="330"/>
      <c r="GU24" s="330"/>
      <c r="GV24" s="330"/>
      <c r="GW24" s="330"/>
      <c r="GX24" s="330"/>
      <c r="GY24" s="330"/>
      <c r="GZ24" s="330"/>
      <c r="HA24" s="330"/>
      <c r="HB24" s="330"/>
      <c r="HC24" s="330"/>
      <c r="HD24" s="330"/>
      <c r="HE24" s="330"/>
      <c r="HF24" s="330"/>
      <c r="HG24" s="330"/>
      <c r="HH24" s="330"/>
      <c r="HI24" s="330"/>
      <c r="HJ24" s="330"/>
      <c r="HK24" s="330"/>
      <c r="HL24" s="330"/>
      <c r="HM24" s="330"/>
      <c r="HN24" s="330"/>
      <c r="HO24" s="330"/>
      <c r="HP24" s="330"/>
      <c r="HQ24" s="330"/>
      <c r="HR24" s="330"/>
      <c r="HS24" s="330"/>
      <c r="HT24" s="330"/>
      <c r="HU24" s="330"/>
      <c r="HV24" s="330"/>
      <c r="HW24" s="330"/>
      <c r="HX24" s="330"/>
      <c r="HY24" s="330"/>
      <c r="HZ24" s="330"/>
      <c r="IA24" s="330"/>
      <c r="IB24" s="330"/>
      <c r="IC24" s="330"/>
      <c r="ID24" s="330"/>
      <c r="IE24" s="330"/>
      <c r="IF24" s="330"/>
      <c r="IG24" s="330"/>
      <c r="IH24" s="330"/>
      <c r="II24" s="330"/>
      <c r="IJ24" s="330"/>
      <c r="IK24" s="330"/>
      <c r="IL24" s="330"/>
      <c r="IM24" s="330"/>
      <c r="IN24" s="330"/>
      <c r="IO24" s="330"/>
      <c r="IP24" s="330"/>
      <c r="IQ24" s="330"/>
      <c r="IR24" s="330"/>
      <c r="IS24" s="330"/>
      <c r="IT24" s="330"/>
      <c r="IU24" s="330"/>
      <c r="IV24" s="330"/>
    </row>
    <row r="25" s="313" customFormat="1" ht="21" customHeight="1" spans="1:256">
      <c r="A25" s="150"/>
      <c r="B25" s="293"/>
      <c r="C25" s="327" t="s">
        <v>70</v>
      </c>
      <c r="D25" s="323">
        <v>97597</v>
      </c>
      <c r="E25" s="326"/>
      <c r="F25" s="321"/>
      <c r="G25" s="150"/>
      <c r="H25" s="321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  <c r="DA25" s="330"/>
      <c r="DB25" s="330"/>
      <c r="DC25" s="330"/>
      <c r="DD25" s="330"/>
      <c r="DE25" s="330"/>
      <c r="DF25" s="330"/>
      <c r="DG25" s="330"/>
      <c r="DH25" s="330"/>
      <c r="DI25" s="330"/>
      <c r="DJ25" s="330"/>
      <c r="DK25" s="330"/>
      <c r="DL25" s="330"/>
      <c r="DM25" s="330"/>
      <c r="DN25" s="330"/>
      <c r="DO25" s="330"/>
      <c r="DP25" s="330"/>
      <c r="DQ25" s="330"/>
      <c r="DR25" s="330"/>
      <c r="DS25" s="330"/>
      <c r="DT25" s="330"/>
      <c r="DU25" s="330"/>
      <c r="DV25" s="330"/>
      <c r="DW25" s="330"/>
      <c r="DX25" s="330"/>
      <c r="DY25" s="330"/>
      <c r="DZ25" s="330"/>
      <c r="EA25" s="330"/>
      <c r="EB25" s="330"/>
      <c r="EC25" s="330"/>
      <c r="ED25" s="330"/>
      <c r="EE25" s="330"/>
      <c r="EF25" s="330"/>
      <c r="EG25" s="330"/>
      <c r="EH25" s="330"/>
      <c r="EI25" s="330"/>
      <c r="EJ25" s="330"/>
      <c r="EK25" s="330"/>
      <c r="EL25" s="330"/>
      <c r="EM25" s="330"/>
      <c r="EN25" s="330"/>
      <c r="EO25" s="330"/>
      <c r="EP25" s="330"/>
      <c r="EQ25" s="330"/>
      <c r="ER25" s="330"/>
      <c r="ES25" s="330"/>
      <c r="ET25" s="330"/>
      <c r="EU25" s="330"/>
      <c r="EV25" s="330"/>
      <c r="EW25" s="330"/>
      <c r="EX25" s="330"/>
      <c r="EY25" s="330"/>
      <c r="EZ25" s="330"/>
      <c r="FA25" s="330"/>
      <c r="FB25" s="330"/>
      <c r="FC25" s="330"/>
      <c r="FD25" s="330"/>
      <c r="FE25" s="330"/>
      <c r="FF25" s="330"/>
      <c r="FG25" s="330"/>
      <c r="FH25" s="330"/>
      <c r="FI25" s="330"/>
      <c r="FJ25" s="330"/>
      <c r="FK25" s="330"/>
      <c r="FL25" s="330"/>
      <c r="FM25" s="330"/>
      <c r="FN25" s="330"/>
      <c r="FO25" s="330"/>
      <c r="FP25" s="330"/>
      <c r="FQ25" s="330"/>
      <c r="FR25" s="330"/>
      <c r="FS25" s="330"/>
      <c r="FT25" s="330"/>
      <c r="FU25" s="330"/>
      <c r="FV25" s="330"/>
      <c r="FW25" s="330"/>
      <c r="FX25" s="330"/>
      <c r="FY25" s="330"/>
      <c r="FZ25" s="330"/>
      <c r="GA25" s="330"/>
      <c r="GB25" s="330"/>
      <c r="GC25" s="330"/>
      <c r="GD25" s="330"/>
      <c r="GE25" s="330"/>
      <c r="GF25" s="330"/>
      <c r="GG25" s="330"/>
      <c r="GH25" s="330"/>
      <c r="GI25" s="330"/>
      <c r="GJ25" s="330"/>
      <c r="GK25" s="330"/>
      <c r="GL25" s="330"/>
      <c r="GM25" s="330"/>
      <c r="GN25" s="330"/>
      <c r="GO25" s="330"/>
      <c r="GP25" s="330"/>
      <c r="GQ25" s="330"/>
      <c r="GR25" s="330"/>
      <c r="GS25" s="330"/>
      <c r="GT25" s="330"/>
      <c r="GU25" s="330"/>
      <c r="GV25" s="330"/>
      <c r="GW25" s="330"/>
      <c r="GX25" s="330"/>
      <c r="GY25" s="330"/>
      <c r="GZ25" s="330"/>
      <c r="HA25" s="330"/>
      <c r="HB25" s="330"/>
      <c r="HC25" s="330"/>
      <c r="HD25" s="330"/>
      <c r="HE25" s="330"/>
      <c r="HF25" s="330"/>
      <c r="HG25" s="330"/>
      <c r="HH25" s="330"/>
      <c r="HI25" s="330"/>
      <c r="HJ25" s="330"/>
      <c r="HK25" s="330"/>
      <c r="HL25" s="330"/>
      <c r="HM25" s="330"/>
      <c r="HN25" s="330"/>
      <c r="HO25" s="330"/>
      <c r="HP25" s="330"/>
      <c r="HQ25" s="330"/>
      <c r="HR25" s="330"/>
      <c r="HS25" s="330"/>
      <c r="HT25" s="330"/>
      <c r="HU25" s="330"/>
      <c r="HV25" s="330"/>
      <c r="HW25" s="330"/>
      <c r="HX25" s="330"/>
      <c r="HY25" s="330"/>
      <c r="HZ25" s="330"/>
      <c r="IA25" s="330"/>
      <c r="IB25" s="330"/>
      <c r="IC25" s="330"/>
      <c r="ID25" s="330"/>
      <c r="IE25" s="330"/>
      <c r="IF25" s="330"/>
      <c r="IG25" s="330"/>
      <c r="IH25" s="330"/>
      <c r="II25" s="330"/>
      <c r="IJ25" s="330"/>
      <c r="IK25" s="330"/>
      <c r="IL25" s="330"/>
      <c r="IM25" s="330"/>
      <c r="IN25" s="330"/>
      <c r="IO25" s="330"/>
      <c r="IP25" s="330"/>
      <c r="IQ25" s="330"/>
      <c r="IR25" s="330"/>
      <c r="IS25" s="330"/>
      <c r="IT25" s="330"/>
      <c r="IU25" s="330"/>
      <c r="IV25" s="330"/>
    </row>
    <row r="26" s="313" customFormat="1" ht="21" customHeight="1" spans="1:256">
      <c r="A26" s="150"/>
      <c r="B26" s="293"/>
      <c r="C26" s="327" t="s">
        <v>71</v>
      </c>
      <c r="D26" s="321"/>
      <c r="E26" s="326"/>
      <c r="F26" s="321"/>
      <c r="G26" s="150"/>
      <c r="H26" s="321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0"/>
      <c r="EC26" s="330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0"/>
      <c r="FH26" s="330"/>
      <c r="FI26" s="330"/>
      <c r="FJ26" s="330"/>
      <c r="FK26" s="330"/>
      <c r="FL26" s="330"/>
      <c r="FM26" s="330"/>
      <c r="FN26" s="330"/>
      <c r="FO26" s="330"/>
      <c r="FP26" s="330"/>
      <c r="FQ26" s="330"/>
      <c r="FR26" s="330"/>
      <c r="FS26" s="330"/>
      <c r="FT26" s="330"/>
      <c r="FU26" s="330"/>
      <c r="FV26" s="330"/>
      <c r="FW26" s="330"/>
      <c r="FX26" s="330"/>
      <c r="FY26" s="330"/>
      <c r="FZ26" s="330"/>
      <c r="GA26" s="330"/>
      <c r="GB26" s="330"/>
      <c r="GC26" s="330"/>
      <c r="GD26" s="330"/>
      <c r="GE26" s="330"/>
      <c r="GF26" s="330"/>
      <c r="GG26" s="330"/>
      <c r="GH26" s="330"/>
      <c r="GI26" s="330"/>
      <c r="GJ26" s="330"/>
      <c r="GK26" s="330"/>
      <c r="GL26" s="330"/>
      <c r="GM26" s="330"/>
      <c r="GN26" s="330"/>
      <c r="GO26" s="330"/>
      <c r="GP26" s="330"/>
      <c r="GQ26" s="330"/>
      <c r="GR26" s="330"/>
      <c r="GS26" s="330"/>
      <c r="GT26" s="330"/>
      <c r="GU26" s="330"/>
      <c r="GV26" s="330"/>
      <c r="GW26" s="330"/>
      <c r="GX26" s="330"/>
      <c r="GY26" s="330"/>
      <c r="GZ26" s="330"/>
      <c r="HA26" s="330"/>
      <c r="HB26" s="330"/>
      <c r="HC26" s="330"/>
      <c r="HD26" s="330"/>
      <c r="HE26" s="330"/>
      <c r="HF26" s="330"/>
      <c r="HG26" s="330"/>
      <c r="HH26" s="330"/>
      <c r="HI26" s="330"/>
      <c r="HJ26" s="330"/>
      <c r="HK26" s="330"/>
      <c r="HL26" s="330"/>
      <c r="HM26" s="330"/>
      <c r="HN26" s="330"/>
      <c r="HO26" s="330"/>
      <c r="HP26" s="330"/>
      <c r="HQ26" s="330"/>
      <c r="HR26" s="330"/>
      <c r="HS26" s="330"/>
      <c r="HT26" s="330"/>
      <c r="HU26" s="330"/>
      <c r="HV26" s="330"/>
      <c r="HW26" s="330"/>
      <c r="HX26" s="330"/>
      <c r="HY26" s="330"/>
      <c r="HZ26" s="330"/>
      <c r="IA26" s="330"/>
      <c r="IB26" s="330"/>
      <c r="IC26" s="330"/>
      <c r="ID26" s="330"/>
      <c r="IE26" s="330"/>
      <c r="IF26" s="330"/>
      <c r="IG26" s="330"/>
      <c r="IH26" s="330"/>
      <c r="II26" s="330"/>
      <c r="IJ26" s="330"/>
      <c r="IK26" s="330"/>
      <c r="IL26" s="330"/>
      <c r="IM26" s="330"/>
      <c r="IN26" s="330"/>
      <c r="IO26" s="330"/>
      <c r="IP26" s="330"/>
      <c r="IQ26" s="330"/>
      <c r="IR26" s="330"/>
      <c r="IS26" s="330"/>
      <c r="IT26" s="330"/>
      <c r="IU26" s="330"/>
      <c r="IV26" s="330"/>
    </row>
    <row r="27" s="313" customFormat="1" ht="21" customHeight="1" spans="1:256">
      <c r="A27" s="150"/>
      <c r="B27" s="293"/>
      <c r="C27" s="325" t="s">
        <v>72</v>
      </c>
      <c r="D27" s="321"/>
      <c r="E27" s="326"/>
      <c r="F27" s="321"/>
      <c r="G27" s="150"/>
      <c r="H27" s="321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0"/>
      <c r="CR27" s="330"/>
      <c r="CS27" s="330"/>
      <c r="CT27" s="330"/>
      <c r="CU27" s="330"/>
      <c r="CV27" s="330"/>
      <c r="CW27" s="330"/>
      <c r="CX27" s="330"/>
      <c r="CY27" s="330"/>
      <c r="CZ27" s="330"/>
      <c r="DA27" s="330"/>
      <c r="DB27" s="330"/>
      <c r="DC27" s="330"/>
      <c r="DD27" s="330"/>
      <c r="DE27" s="330"/>
      <c r="DF27" s="330"/>
      <c r="DG27" s="330"/>
      <c r="DH27" s="330"/>
      <c r="DI27" s="330"/>
      <c r="DJ27" s="330"/>
      <c r="DK27" s="330"/>
      <c r="DL27" s="330"/>
      <c r="DM27" s="330"/>
      <c r="DN27" s="330"/>
      <c r="DO27" s="330"/>
      <c r="DP27" s="330"/>
      <c r="DQ27" s="330"/>
      <c r="DR27" s="330"/>
      <c r="DS27" s="330"/>
      <c r="DT27" s="330"/>
      <c r="DU27" s="330"/>
      <c r="DV27" s="330"/>
      <c r="DW27" s="330"/>
      <c r="DX27" s="330"/>
      <c r="DY27" s="330"/>
      <c r="DZ27" s="330"/>
      <c r="EA27" s="330"/>
      <c r="EB27" s="330"/>
      <c r="EC27" s="330"/>
      <c r="ED27" s="330"/>
      <c r="EE27" s="330"/>
      <c r="EF27" s="330"/>
      <c r="EG27" s="330"/>
      <c r="EH27" s="330"/>
      <c r="EI27" s="330"/>
      <c r="EJ27" s="330"/>
      <c r="EK27" s="330"/>
      <c r="EL27" s="330"/>
      <c r="EM27" s="330"/>
      <c r="EN27" s="330"/>
      <c r="EO27" s="330"/>
      <c r="EP27" s="330"/>
      <c r="EQ27" s="330"/>
      <c r="ER27" s="330"/>
      <c r="ES27" s="330"/>
      <c r="ET27" s="330"/>
      <c r="EU27" s="330"/>
      <c r="EV27" s="330"/>
      <c r="EW27" s="330"/>
      <c r="EX27" s="330"/>
      <c r="EY27" s="330"/>
      <c r="EZ27" s="330"/>
      <c r="FA27" s="330"/>
      <c r="FB27" s="330"/>
      <c r="FC27" s="330"/>
      <c r="FD27" s="330"/>
      <c r="FE27" s="330"/>
      <c r="FF27" s="330"/>
      <c r="FG27" s="330"/>
      <c r="FH27" s="330"/>
      <c r="FI27" s="330"/>
      <c r="FJ27" s="330"/>
      <c r="FK27" s="330"/>
      <c r="FL27" s="330"/>
      <c r="FM27" s="330"/>
      <c r="FN27" s="330"/>
      <c r="FO27" s="330"/>
      <c r="FP27" s="330"/>
      <c r="FQ27" s="330"/>
      <c r="FR27" s="330"/>
      <c r="FS27" s="330"/>
      <c r="FT27" s="330"/>
      <c r="FU27" s="330"/>
      <c r="FV27" s="330"/>
      <c r="FW27" s="330"/>
      <c r="FX27" s="330"/>
      <c r="FY27" s="330"/>
      <c r="FZ27" s="330"/>
      <c r="GA27" s="330"/>
      <c r="GB27" s="330"/>
      <c r="GC27" s="330"/>
      <c r="GD27" s="330"/>
      <c r="GE27" s="330"/>
      <c r="GF27" s="330"/>
      <c r="GG27" s="330"/>
      <c r="GH27" s="330"/>
      <c r="GI27" s="330"/>
      <c r="GJ27" s="330"/>
      <c r="GK27" s="330"/>
      <c r="GL27" s="330"/>
      <c r="GM27" s="330"/>
      <c r="GN27" s="330"/>
      <c r="GO27" s="330"/>
      <c r="GP27" s="330"/>
      <c r="GQ27" s="330"/>
      <c r="GR27" s="330"/>
      <c r="GS27" s="330"/>
      <c r="GT27" s="330"/>
      <c r="GU27" s="330"/>
      <c r="GV27" s="330"/>
      <c r="GW27" s="330"/>
      <c r="GX27" s="330"/>
      <c r="GY27" s="330"/>
      <c r="GZ27" s="330"/>
      <c r="HA27" s="330"/>
      <c r="HB27" s="330"/>
      <c r="HC27" s="330"/>
      <c r="HD27" s="330"/>
      <c r="HE27" s="330"/>
      <c r="HF27" s="330"/>
      <c r="HG27" s="330"/>
      <c r="HH27" s="330"/>
      <c r="HI27" s="330"/>
      <c r="HJ27" s="330"/>
      <c r="HK27" s="330"/>
      <c r="HL27" s="330"/>
      <c r="HM27" s="330"/>
      <c r="HN27" s="330"/>
      <c r="HO27" s="330"/>
      <c r="HP27" s="330"/>
      <c r="HQ27" s="330"/>
      <c r="HR27" s="330"/>
      <c r="HS27" s="330"/>
      <c r="HT27" s="330"/>
      <c r="HU27" s="330"/>
      <c r="HV27" s="330"/>
      <c r="HW27" s="330"/>
      <c r="HX27" s="330"/>
      <c r="HY27" s="330"/>
      <c r="HZ27" s="330"/>
      <c r="IA27" s="330"/>
      <c r="IB27" s="330"/>
      <c r="IC27" s="330"/>
      <c r="ID27" s="330"/>
      <c r="IE27" s="330"/>
      <c r="IF27" s="330"/>
      <c r="IG27" s="330"/>
      <c r="IH27" s="330"/>
      <c r="II27" s="330"/>
      <c r="IJ27" s="330"/>
      <c r="IK27" s="330"/>
      <c r="IL27" s="330"/>
      <c r="IM27" s="330"/>
      <c r="IN27" s="330"/>
      <c r="IO27" s="330"/>
      <c r="IP27" s="330"/>
      <c r="IQ27" s="330"/>
      <c r="IR27" s="330"/>
      <c r="IS27" s="330"/>
      <c r="IT27" s="330"/>
      <c r="IU27" s="330"/>
      <c r="IV27" s="330"/>
    </row>
    <row r="28" s="313" customFormat="1" ht="21" customHeight="1" spans="1:256">
      <c r="A28" s="150"/>
      <c r="B28" s="293"/>
      <c r="C28" s="328" t="s">
        <v>73</v>
      </c>
      <c r="D28" s="321"/>
      <c r="E28" s="326"/>
      <c r="F28" s="321"/>
      <c r="G28" s="150"/>
      <c r="H28" s="321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  <c r="DA28" s="330"/>
      <c r="DB28" s="330"/>
      <c r="DC28" s="330"/>
      <c r="DD28" s="330"/>
      <c r="DE28" s="330"/>
      <c r="DF28" s="330"/>
      <c r="DG28" s="330"/>
      <c r="DH28" s="330"/>
      <c r="DI28" s="330"/>
      <c r="DJ28" s="330"/>
      <c r="DK28" s="330"/>
      <c r="DL28" s="330"/>
      <c r="DM28" s="330"/>
      <c r="DN28" s="330"/>
      <c r="DO28" s="330"/>
      <c r="DP28" s="330"/>
      <c r="DQ28" s="330"/>
      <c r="DR28" s="330"/>
      <c r="DS28" s="330"/>
      <c r="DT28" s="330"/>
      <c r="DU28" s="330"/>
      <c r="DV28" s="330"/>
      <c r="DW28" s="330"/>
      <c r="DX28" s="330"/>
      <c r="DY28" s="330"/>
      <c r="DZ28" s="330"/>
      <c r="EA28" s="330"/>
      <c r="EB28" s="330"/>
      <c r="EC28" s="330"/>
      <c r="ED28" s="330"/>
      <c r="EE28" s="330"/>
      <c r="EF28" s="330"/>
      <c r="EG28" s="330"/>
      <c r="EH28" s="330"/>
      <c r="EI28" s="330"/>
      <c r="EJ28" s="330"/>
      <c r="EK28" s="330"/>
      <c r="EL28" s="330"/>
      <c r="EM28" s="330"/>
      <c r="EN28" s="330"/>
      <c r="EO28" s="330"/>
      <c r="EP28" s="330"/>
      <c r="EQ28" s="330"/>
      <c r="ER28" s="330"/>
      <c r="ES28" s="330"/>
      <c r="ET28" s="330"/>
      <c r="EU28" s="330"/>
      <c r="EV28" s="330"/>
      <c r="EW28" s="330"/>
      <c r="EX28" s="330"/>
      <c r="EY28" s="330"/>
      <c r="EZ28" s="330"/>
      <c r="FA28" s="330"/>
      <c r="FB28" s="330"/>
      <c r="FC28" s="330"/>
      <c r="FD28" s="330"/>
      <c r="FE28" s="330"/>
      <c r="FF28" s="330"/>
      <c r="FG28" s="330"/>
      <c r="FH28" s="330"/>
      <c r="FI28" s="330"/>
      <c r="FJ28" s="330"/>
      <c r="FK28" s="330"/>
      <c r="FL28" s="330"/>
      <c r="FM28" s="330"/>
      <c r="FN28" s="330"/>
      <c r="FO28" s="330"/>
      <c r="FP28" s="330"/>
      <c r="FQ28" s="330"/>
      <c r="FR28" s="330"/>
      <c r="FS28" s="330"/>
      <c r="FT28" s="330"/>
      <c r="FU28" s="330"/>
      <c r="FV28" s="330"/>
      <c r="FW28" s="330"/>
      <c r="FX28" s="330"/>
      <c r="FY28" s="330"/>
      <c r="FZ28" s="330"/>
      <c r="GA28" s="330"/>
      <c r="GB28" s="330"/>
      <c r="GC28" s="330"/>
      <c r="GD28" s="330"/>
      <c r="GE28" s="330"/>
      <c r="GF28" s="330"/>
      <c r="GG28" s="330"/>
      <c r="GH28" s="330"/>
      <c r="GI28" s="330"/>
      <c r="GJ28" s="330"/>
      <c r="GK28" s="330"/>
      <c r="GL28" s="330"/>
      <c r="GM28" s="330"/>
      <c r="GN28" s="330"/>
      <c r="GO28" s="330"/>
      <c r="GP28" s="330"/>
      <c r="GQ28" s="330"/>
      <c r="GR28" s="330"/>
      <c r="GS28" s="330"/>
      <c r="GT28" s="330"/>
      <c r="GU28" s="330"/>
      <c r="GV28" s="330"/>
      <c r="GW28" s="330"/>
      <c r="GX28" s="330"/>
      <c r="GY28" s="330"/>
      <c r="GZ28" s="330"/>
      <c r="HA28" s="330"/>
      <c r="HB28" s="330"/>
      <c r="HC28" s="330"/>
      <c r="HD28" s="330"/>
      <c r="HE28" s="330"/>
      <c r="HF28" s="330"/>
      <c r="HG28" s="330"/>
      <c r="HH28" s="330"/>
      <c r="HI28" s="330"/>
      <c r="HJ28" s="330"/>
      <c r="HK28" s="330"/>
      <c r="HL28" s="330"/>
      <c r="HM28" s="330"/>
      <c r="HN28" s="330"/>
      <c r="HO28" s="330"/>
      <c r="HP28" s="330"/>
      <c r="HQ28" s="330"/>
      <c r="HR28" s="330"/>
      <c r="HS28" s="330"/>
      <c r="HT28" s="330"/>
      <c r="HU28" s="330"/>
      <c r="HV28" s="330"/>
      <c r="HW28" s="330"/>
      <c r="HX28" s="330"/>
      <c r="HY28" s="330"/>
      <c r="HZ28" s="330"/>
      <c r="IA28" s="330"/>
      <c r="IB28" s="330"/>
      <c r="IC28" s="330"/>
      <c r="ID28" s="330"/>
      <c r="IE28" s="330"/>
      <c r="IF28" s="330"/>
      <c r="IG28" s="330"/>
      <c r="IH28" s="330"/>
      <c r="II28" s="330"/>
      <c r="IJ28" s="330"/>
      <c r="IK28" s="330"/>
      <c r="IL28" s="330"/>
      <c r="IM28" s="330"/>
      <c r="IN28" s="330"/>
      <c r="IO28" s="330"/>
      <c r="IP28" s="330"/>
      <c r="IQ28" s="330"/>
      <c r="IR28" s="330"/>
      <c r="IS28" s="330"/>
      <c r="IT28" s="330"/>
      <c r="IU28" s="330"/>
      <c r="IV28" s="330"/>
    </row>
    <row r="29" s="313" customFormat="1" ht="21" customHeight="1" spans="1:256">
      <c r="A29" s="150"/>
      <c r="B29" s="293"/>
      <c r="C29" s="325" t="s">
        <v>74</v>
      </c>
      <c r="D29" s="321"/>
      <c r="E29" s="326"/>
      <c r="F29" s="321"/>
      <c r="G29" s="150"/>
      <c r="H29" s="321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  <c r="CJ29" s="330"/>
      <c r="CK29" s="330"/>
      <c r="CL29" s="330"/>
      <c r="CM29" s="330"/>
      <c r="CN29" s="330"/>
      <c r="CO29" s="330"/>
      <c r="CP29" s="330"/>
      <c r="CQ29" s="330"/>
      <c r="CR29" s="330"/>
      <c r="CS29" s="330"/>
      <c r="CT29" s="330"/>
      <c r="CU29" s="330"/>
      <c r="CV29" s="330"/>
      <c r="CW29" s="330"/>
      <c r="CX29" s="330"/>
      <c r="CY29" s="330"/>
      <c r="CZ29" s="330"/>
      <c r="DA29" s="330"/>
      <c r="DB29" s="330"/>
      <c r="DC29" s="330"/>
      <c r="DD29" s="330"/>
      <c r="DE29" s="330"/>
      <c r="DF29" s="330"/>
      <c r="DG29" s="330"/>
      <c r="DH29" s="330"/>
      <c r="DI29" s="330"/>
      <c r="DJ29" s="330"/>
      <c r="DK29" s="330"/>
      <c r="DL29" s="330"/>
      <c r="DM29" s="330"/>
      <c r="DN29" s="330"/>
      <c r="DO29" s="330"/>
      <c r="DP29" s="330"/>
      <c r="DQ29" s="330"/>
      <c r="DR29" s="330"/>
      <c r="DS29" s="330"/>
      <c r="DT29" s="330"/>
      <c r="DU29" s="330"/>
      <c r="DV29" s="330"/>
      <c r="DW29" s="330"/>
      <c r="DX29" s="330"/>
      <c r="DY29" s="330"/>
      <c r="DZ29" s="330"/>
      <c r="EA29" s="330"/>
      <c r="EB29" s="330"/>
      <c r="EC29" s="330"/>
      <c r="ED29" s="330"/>
      <c r="EE29" s="330"/>
      <c r="EF29" s="330"/>
      <c r="EG29" s="330"/>
      <c r="EH29" s="330"/>
      <c r="EI29" s="330"/>
      <c r="EJ29" s="330"/>
      <c r="EK29" s="330"/>
      <c r="EL29" s="330"/>
      <c r="EM29" s="330"/>
      <c r="EN29" s="330"/>
      <c r="EO29" s="330"/>
      <c r="EP29" s="330"/>
      <c r="EQ29" s="330"/>
      <c r="ER29" s="330"/>
      <c r="ES29" s="330"/>
      <c r="ET29" s="330"/>
      <c r="EU29" s="330"/>
      <c r="EV29" s="330"/>
      <c r="EW29" s="330"/>
      <c r="EX29" s="330"/>
      <c r="EY29" s="330"/>
      <c r="EZ29" s="330"/>
      <c r="FA29" s="330"/>
      <c r="FB29" s="330"/>
      <c r="FC29" s="330"/>
      <c r="FD29" s="330"/>
      <c r="FE29" s="330"/>
      <c r="FF29" s="330"/>
      <c r="FG29" s="330"/>
      <c r="FH29" s="330"/>
      <c r="FI29" s="330"/>
      <c r="FJ29" s="330"/>
      <c r="FK29" s="330"/>
      <c r="FL29" s="330"/>
      <c r="FM29" s="330"/>
      <c r="FN29" s="330"/>
      <c r="FO29" s="330"/>
      <c r="FP29" s="330"/>
      <c r="FQ29" s="330"/>
      <c r="FR29" s="330"/>
      <c r="FS29" s="330"/>
      <c r="FT29" s="330"/>
      <c r="FU29" s="330"/>
      <c r="FV29" s="330"/>
      <c r="FW29" s="330"/>
      <c r="FX29" s="330"/>
      <c r="FY29" s="330"/>
      <c r="FZ29" s="330"/>
      <c r="GA29" s="330"/>
      <c r="GB29" s="330"/>
      <c r="GC29" s="330"/>
      <c r="GD29" s="330"/>
      <c r="GE29" s="330"/>
      <c r="GF29" s="330"/>
      <c r="GG29" s="330"/>
      <c r="GH29" s="330"/>
      <c r="GI29" s="330"/>
      <c r="GJ29" s="330"/>
      <c r="GK29" s="330"/>
      <c r="GL29" s="330"/>
      <c r="GM29" s="330"/>
      <c r="GN29" s="330"/>
      <c r="GO29" s="330"/>
      <c r="GP29" s="330"/>
      <c r="GQ29" s="330"/>
      <c r="GR29" s="330"/>
      <c r="GS29" s="330"/>
      <c r="GT29" s="330"/>
      <c r="GU29" s="330"/>
      <c r="GV29" s="330"/>
      <c r="GW29" s="330"/>
      <c r="GX29" s="330"/>
      <c r="GY29" s="330"/>
      <c r="GZ29" s="330"/>
      <c r="HA29" s="330"/>
      <c r="HB29" s="330"/>
      <c r="HC29" s="330"/>
      <c r="HD29" s="330"/>
      <c r="HE29" s="330"/>
      <c r="HF29" s="330"/>
      <c r="HG29" s="330"/>
      <c r="HH29" s="330"/>
      <c r="HI29" s="330"/>
      <c r="HJ29" s="330"/>
      <c r="HK29" s="330"/>
      <c r="HL29" s="330"/>
      <c r="HM29" s="330"/>
      <c r="HN29" s="330"/>
      <c r="HO29" s="330"/>
      <c r="HP29" s="330"/>
      <c r="HQ29" s="330"/>
      <c r="HR29" s="330"/>
      <c r="HS29" s="330"/>
      <c r="HT29" s="330"/>
      <c r="HU29" s="330"/>
      <c r="HV29" s="330"/>
      <c r="HW29" s="330"/>
      <c r="HX29" s="330"/>
      <c r="HY29" s="330"/>
      <c r="HZ29" s="330"/>
      <c r="IA29" s="330"/>
      <c r="IB29" s="330"/>
      <c r="IC29" s="330"/>
      <c r="ID29" s="330"/>
      <c r="IE29" s="330"/>
      <c r="IF29" s="330"/>
      <c r="IG29" s="330"/>
      <c r="IH29" s="330"/>
      <c r="II29" s="330"/>
      <c r="IJ29" s="330"/>
      <c r="IK29" s="330"/>
      <c r="IL29" s="330"/>
      <c r="IM29" s="330"/>
      <c r="IN29" s="330"/>
      <c r="IO29" s="330"/>
      <c r="IP29" s="330"/>
      <c r="IQ29" s="330"/>
      <c r="IR29" s="330"/>
      <c r="IS29" s="330"/>
      <c r="IT29" s="330"/>
      <c r="IU29" s="330"/>
      <c r="IV29" s="330"/>
    </row>
    <row r="30" s="313" customFormat="1" ht="21" customHeight="1" spans="1:256">
      <c r="A30" s="150"/>
      <c r="B30" s="293"/>
      <c r="C30" s="325" t="s">
        <v>75</v>
      </c>
      <c r="D30" s="321"/>
      <c r="E30" s="326"/>
      <c r="F30" s="321"/>
      <c r="G30" s="150"/>
      <c r="H30" s="321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330"/>
      <c r="DB30" s="330"/>
      <c r="DC30" s="330"/>
      <c r="DD30" s="330"/>
      <c r="DE30" s="330"/>
      <c r="DF30" s="330"/>
      <c r="DG30" s="330"/>
      <c r="DH30" s="330"/>
      <c r="DI30" s="330"/>
      <c r="DJ30" s="330"/>
      <c r="DK30" s="330"/>
      <c r="DL30" s="330"/>
      <c r="DM30" s="330"/>
      <c r="DN30" s="330"/>
      <c r="DO30" s="330"/>
      <c r="DP30" s="330"/>
      <c r="DQ30" s="330"/>
      <c r="DR30" s="330"/>
      <c r="DS30" s="330"/>
      <c r="DT30" s="330"/>
      <c r="DU30" s="330"/>
      <c r="DV30" s="330"/>
      <c r="DW30" s="330"/>
      <c r="DX30" s="330"/>
      <c r="DY30" s="330"/>
      <c r="DZ30" s="330"/>
      <c r="EA30" s="330"/>
      <c r="EB30" s="330"/>
      <c r="EC30" s="330"/>
      <c r="ED30" s="330"/>
      <c r="EE30" s="330"/>
      <c r="EF30" s="330"/>
      <c r="EG30" s="330"/>
      <c r="EH30" s="330"/>
      <c r="EI30" s="330"/>
      <c r="EJ30" s="330"/>
      <c r="EK30" s="330"/>
      <c r="EL30" s="330"/>
      <c r="EM30" s="330"/>
      <c r="EN30" s="330"/>
      <c r="EO30" s="330"/>
      <c r="EP30" s="330"/>
      <c r="EQ30" s="330"/>
      <c r="ER30" s="330"/>
      <c r="ES30" s="330"/>
      <c r="ET30" s="330"/>
      <c r="EU30" s="330"/>
      <c r="EV30" s="330"/>
      <c r="EW30" s="330"/>
      <c r="EX30" s="330"/>
      <c r="EY30" s="330"/>
      <c r="EZ30" s="330"/>
      <c r="FA30" s="330"/>
      <c r="FB30" s="330"/>
      <c r="FC30" s="330"/>
      <c r="FD30" s="330"/>
      <c r="FE30" s="330"/>
      <c r="FF30" s="330"/>
      <c r="FG30" s="330"/>
      <c r="FH30" s="330"/>
      <c r="FI30" s="330"/>
      <c r="FJ30" s="330"/>
      <c r="FK30" s="330"/>
      <c r="FL30" s="330"/>
      <c r="FM30" s="330"/>
      <c r="FN30" s="330"/>
      <c r="FO30" s="330"/>
      <c r="FP30" s="330"/>
      <c r="FQ30" s="330"/>
      <c r="FR30" s="330"/>
      <c r="FS30" s="330"/>
      <c r="FT30" s="330"/>
      <c r="FU30" s="330"/>
      <c r="FV30" s="330"/>
      <c r="FW30" s="330"/>
      <c r="FX30" s="330"/>
      <c r="FY30" s="330"/>
      <c r="FZ30" s="330"/>
      <c r="GA30" s="330"/>
      <c r="GB30" s="330"/>
      <c r="GC30" s="330"/>
      <c r="GD30" s="330"/>
      <c r="GE30" s="330"/>
      <c r="GF30" s="330"/>
      <c r="GG30" s="330"/>
      <c r="GH30" s="330"/>
      <c r="GI30" s="330"/>
      <c r="GJ30" s="330"/>
      <c r="GK30" s="330"/>
      <c r="GL30" s="330"/>
      <c r="GM30" s="330"/>
      <c r="GN30" s="330"/>
      <c r="GO30" s="330"/>
      <c r="GP30" s="330"/>
      <c r="GQ30" s="330"/>
      <c r="GR30" s="330"/>
      <c r="GS30" s="330"/>
      <c r="GT30" s="330"/>
      <c r="GU30" s="330"/>
      <c r="GV30" s="330"/>
      <c r="GW30" s="330"/>
      <c r="GX30" s="330"/>
      <c r="GY30" s="330"/>
      <c r="GZ30" s="330"/>
      <c r="HA30" s="330"/>
      <c r="HB30" s="330"/>
      <c r="HC30" s="330"/>
      <c r="HD30" s="330"/>
      <c r="HE30" s="330"/>
      <c r="HF30" s="330"/>
      <c r="HG30" s="330"/>
      <c r="HH30" s="330"/>
      <c r="HI30" s="330"/>
      <c r="HJ30" s="330"/>
      <c r="HK30" s="330"/>
      <c r="HL30" s="330"/>
      <c r="HM30" s="330"/>
      <c r="HN30" s="330"/>
      <c r="HO30" s="330"/>
      <c r="HP30" s="330"/>
      <c r="HQ30" s="330"/>
      <c r="HR30" s="330"/>
      <c r="HS30" s="330"/>
      <c r="HT30" s="330"/>
      <c r="HU30" s="330"/>
      <c r="HV30" s="330"/>
      <c r="HW30" s="330"/>
      <c r="HX30" s="330"/>
      <c r="HY30" s="330"/>
      <c r="HZ30" s="330"/>
      <c r="IA30" s="330"/>
      <c r="IB30" s="330"/>
      <c r="IC30" s="330"/>
      <c r="ID30" s="330"/>
      <c r="IE30" s="330"/>
      <c r="IF30" s="330"/>
      <c r="IG30" s="330"/>
      <c r="IH30" s="330"/>
      <c r="II30" s="330"/>
      <c r="IJ30" s="330"/>
      <c r="IK30" s="330"/>
      <c r="IL30" s="330"/>
      <c r="IM30" s="330"/>
      <c r="IN30" s="330"/>
      <c r="IO30" s="330"/>
      <c r="IP30" s="330"/>
      <c r="IQ30" s="330"/>
      <c r="IR30" s="330"/>
      <c r="IS30" s="330"/>
      <c r="IT30" s="330"/>
      <c r="IU30" s="330"/>
      <c r="IV30" s="330"/>
    </row>
    <row r="31" s="313" customFormat="1" ht="21" customHeight="1" spans="1:256">
      <c r="A31" s="150"/>
      <c r="B31" s="293"/>
      <c r="C31" s="325" t="s">
        <v>76</v>
      </c>
      <c r="D31" s="321"/>
      <c r="E31" s="326"/>
      <c r="F31" s="321"/>
      <c r="G31" s="150"/>
      <c r="H31" s="321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0"/>
      <c r="BY31" s="330"/>
      <c r="BZ31" s="330"/>
      <c r="CA31" s="330"/>
      <c r="CB31" s="330"/>
      <c r="CC31" s="330"/>
      <c r="CD31" s="330"/>
      <c r="CE31" s="330"/>
      <c r="CF31" s="330"/>
      <c r="CG31" s="330"/>
      <c r="CH31" s="330"/>
      <c r="CI31" s="330"/>
      <c r="CJ31" s="330"/>
      <c r="CK31" s="330"/>
      <c r="CL31" s="330"/>
      <c r="CM31" s="330"/>
      <c r="CN31" s="330"/>
      <c r="CO31" s="330"/>
      <c r="CP31" s="330"/>
      <c r="CQ31" s="330"/>
      <c r="CR31" s="330"/>
      <c r="CS31" s="330"/>
      <c r="CT31" s="330"/>
      <c r="CU31" s="330"/>
      <c r="CV31" s="330"/>
      <c r="CW31" s="330"/>
      <c r="CX31" s="330"/>
      <c r="CY31" s="330"/>
      <c r="CZ31" s="330"/>
      <c r="DA31" s="330"/>
      <c r="DB31" s="330"/>
      <c r="DC31" s="330"/>
      <c r="DD31" s="330"/>
      <c r="DE31" s="330"/>
      <c r="DF31" s="330"/>
      <c r="DG31" s="330"/>
      <c r="DH31" s="330"/>
      <c r="DI31" s="330"/>
      <c r="DJ31" s="330"/>
      <c r="DK31" s="330"/>
      <c r="DL31" s="330"/>
      <c r="DM31" s="330"/>
      <c r="DN31" s="330"/>
      <c r="DO31" s="330"/>
      <c r="DP31" s="330"/>
      <c r="DQ31" s="330"/>
      <c r="DR31" s="330"/>
      <c r="DS31" s="330"/>
      <c r="DT31" s="330"/>
      <c r="DU31" s="330"/>
      <c r="DV31" s="330"/>
      <c r="DW31" s="330"/>
      <c r="DX31" s="330"/>
      <c r="DY31" s="330"/>
      <c r="DZ31" s="330"/>
      <c r="EA31" s="330"/>
      <c r="EB31" s="330"/>
      <c r="EC31" s="330"/>
      <c r="ED31" s="330"/>
      <c r="EE31" s="330"/>
      <c r="EF31" s="330"/>
      <c r="EG31" s="330"/>
      <c r="EH31" s="330"/>
      <c r="EI31" s="330"/>
      <c r="EJ31" s="330"/>
      <c r="EK31" s="330"/>
      <c r="EL31" s="330"/>
      <c r="EM31" s="330"/>
      <c r="EN31" s="330"/>
      <c r="EO31" s="330"/>
      <c r="EP31" s="330"/>
      <c r="EQ31" s="330"/>
      <c r="ER31" s="330"/>
      <c r="ES31" s="330"/>
      <c r="ET31" s="330"/>
      <c r="EU31" s="330"/>
      <c r="EV31" s="330"/>
      <c r="EW31" s="330"/>
      <c r="EX31" s="330"/>
      <c r="EY31" s="330"/>
      <c r="EZ31" s="330"/>
      <c r="FA31" s="330"/>
      <c r="FB31" s="330"/>
      <c r="FC31" s="330"/>
      <c r="FD31" s="330"/>
      <c r="FE31" s="330"/>
      <c r="FF31" s="330"/>
      <c r="FG31" s="330"/>
      <c r="FH31" s="330"/>
      <c r="FI31" s="330"/>
      <c r="FJ31" s="330"/>
      <c r="FK31" s="330"/>
      <c r="FL31" s="330"/>
      <c r="FM31" s="330"/>
      <c r="FN31" s="330"/>
      <c r="FO31" s="330"/>
      <c r="FP31" s="330"/>
      <c r="FQ31" s="330"/>
      <c r="FR31" s="330"/>
      <c r="FS31" s="330"/>
      <c r="FT31" s="330"/>
      <c r="FU31" s="330"/>
      <c r="FV31" s="330"/>
      <c r="FW31" s="330"/>
      <c r="FX31" s="330"/>
      <c r="FY31" s="330"/>
      <c r="FZ31" s="330"/>
      <c r="GA31" s="330"/>
      <c r="GB31" s="330"/>
      <c r="GC31" s="330"/>
      <c r="GD31" s="330"/>
      <c r="GE31" s="330"/>
      <c r="GF31" s="330"/>
      <c r="GG31" s="330"/>
      <c r="GH31" s="330"/>
      <c r="GI31" s="330"/>
      <c r="GJ31" s="330"/>
      <c r="GK31" s="330"/>
      <c r="GL31" s="330"/>
      <c r="GM31" s="330"/>
      <c r="GN31" s="330"/>
      <c r="GO31" s="330"/>
      <c r="GP31" s="330"/>
      <c r="GQ31" s="330"/>
      <c r="GR31" s="330"/>
      <c r="GS31" s="330"/>
      <c r="GT31" s="330"/>
      <c r="GU31" s="330"/>
      <c r="GV31" s="330"/>
      <c r="GW31" s="330"/>
      <c r="GX31" s="330"/>
      <c r="GY31" s="330"/>
      <c r="GZ31" s="330"/>
      <c r="HA31" s="330"/>
      <c r="HB31" s="330"/>
      <c r="HC31" s="330"/>
      <c r="HD31" s="330"/>
      <c r="HE31" s="330"/>
      <c r="HF31" s="330"/>
      <c r="HG31" s="330"/>
      <c r="HH31" s="330"/>
      <c r="HI31" s="330"/>
      <c r="HJ31" s="330"/>
      <c r="HK31" s="330"/>
      <c r="HL31" s="330"/>
      <c r="HM31" s="330"/>
      <c r="HN31" s="330"/>
      <c r="HO31" s="330"/>
      <c r="HP31" s="330"/>
      <c r="HQ31" s="330"/>
      <c r="HR31" s="330"/>
      <c r="HS31" s="330"/>
      <c r="HT31" s="330"/>
      <c r="HU31" s="330"/>
      <c r="HV31" s="330"/>
      <c r="HW31" s="330"/>
      <c r="HX31" s="330"/>
      <c r="HY31" s="330"/>
      <c r="HZ31" s="330"/>
      <c r="IA31" s="330"/>
      <c r="IB31" s="330"/>
      <c r="IC31" s="330"/>
      <c r="ID31" s="330"/>
      <c r="IE31" s="330"/>
      <c r="IF31" s="330"/>
      <c r="IG31" s="330"/>
      <c r="IH31" s="330"/>
      <c r="II31" s="330"/>
      <c r="IJ31" s="330"/>
      <c r="IK31" s="330"/>
      <c r="IL31" s="330"/>
      <c r="IM31" s="330"/>
      <c r="IN31" s="330"/>
      <c r="IO31" s="330"/>
      <c r="IP31" s="330"/>
      <c r="IQ31" s="330"/>
      <c r="IR31" s="330"/>
      <c r="IS31" s="330"/>
      <c r="IT31" s="330"/>
      <c r="IU31" s="330"/>
      <c r="IV31" s="330"/>
    </row>
    <row r="32" s="313" customFormat="1" ht="21" customHeight="1" spans="1:256">
      <c r="A32" s="150"/>
      <c r="B32" s="293"/>
      <c r="C32" s="325" t="s">
        <v>77</v>
      </c>
      <c r="D32" s="321"/>
      <c r="E32" s="326"/>
      <c r="F32" s="323"/>
      <c r="G32" s="150"/>
      <c r="H32" s="321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30"/>
      <c r="BO32" s="330"/>
      <c r="BP32" s="330"/>
      <c r="BQ32" s="330"/>
      <c r="BR32" s="330"/>
      <c r="BS32" s="330"/>
      <c r="BT32" s="330"/>
      <c r="BU32" s="330"/>
      <c r="BV32" s="330"/>
      <c r="BW32" s="330"/>
      <c r="BX32" s="330"/>
      <c r="BY32" s="330"/>
      <c r="BZ32" s="330"/>
      <c r="CA32" s="330"/>
      <c r="CB32" s="330"/>
      <c r="CC32" s="330"/>
      <c r="CD32" s="330"/>
      <c r="CE32" s="330"/>
      <c r="CF32" s="330"/>
      <c r="CG32" s="330"/>
      <c r="CH32" s="330"/>
      <c r="CI32" s="330"/>
      <c r="CJ32" s="330"/>
      <c r="CK32" s="330"/>
      <c r="CL32" s="330"/>
      <c r="CM32" s="330"/>
      <c r="CN32" s="330"/>
      <c r="CO32" s="330"/>
      <c r="CP32" s="330"/>
      <c r="CQ32" s="330"/>
      <c r="CR32" s="330"/>
      <c r="CS32" s="330"/>
      <c r="CT32" s="330"/>
      <c r="CU32" s="330"/>
      <c r="CV32" s="330"/>
      <c r="CW32" s="330"/>
      <c r="CX32" s="330"/>
      <c r="CY32" s="330"/>
      <c r="CZ32" s="330"/>
      <c r="DA32" s="330"/>
      <c r="DB32" s="330"/>
      <c r="DC32" s="330"/>
      <c r="DD32" s="330"/>
      <c r="DE32" s="330"/>
      <c r="DF32" s="330"/>
      <c r="DG32" s="330"/>
      <c r="DH32" s="330"/>
      <c r="DI32" s="330"/>
      <c r="DJ32" s="330"/>
      <c r="DK32" s="330"/>
      <c r="DL32" s="330"/>
      <c r="DM32" s="330"/>
      <c r="DN32" s="330"/>
      <c r="DO32" s="330"/>
      <c r="DP32" s="330"/>
      <c r="DQ32" s="330"/>
      <c r="DR32" s="330"/>
      <c r="DS32" s="330"/>
      <c r="DT32" s="330"/>
      <c r="DU32" s="330"/>
      <c r="DV32" s="330"/>
      <c r="DW32" s="330"/>
      <c r="DX32" s="330"/>
      <c r="DY32" s="330"/>
      <c r="DZ32" s="330"/>
      <c r="EA32" s="330"/>
      <c r="EB32" s="330"/>
      <c r="EC32" s="330"/>
      <c r="ED32" s="330"/>
      <c r="EE32" s="330"/>
      <c r="EF32" s="330"/>
      <c r="EG32" s="330"/>
      <c r="EH32" s="330"/>
      <c r="EI32" s="330"/>
      <c r="EJ32" s="330"/>
      <c r="EK32" s="330"/>
      <c r="EL32" s="330"/>
      <c r="EM32" s="330"/>
      <c r="EN32" s="330"/>
      <c r="EO32" s="330"/>
      <c r="EP32" s="330"/>
      <c r="EQ32" s="330"/>
      <c r="ER32" s="330"/>
      <c r="ES32" s="330"/>
      <c r="ET32" s="330"/>
      <c r="EU32" s="330"/>
      <c r="EV32" s="330"/>
      <c r="EW32" s="330"/>
      <c r="EX32" s="330"/>
      <c r="EY32" s="330"/>
      <c r="EZ32" s="330"/>
      <c r="FA32" s="330"/>
      <c r="FB32" s="330"/>
      <c r="FC32" s="330"/>
      <c r="FD32" s="330"/>
      <c r="FE32" s="330"/>
      <c r="FF32" s="330"/>
      <c r="FG32" s="330"/>
      <c r="FH32" s="330"/>
      <c r="FI32" s="330"/>
      <c r="FJ32" s="330"/>
      <c r="FK32" s="330"/>
      <c r="FL32" s="330"/>
      <c r="FM32" s="330"/>
      <c r="FN32" s="330"/>
      <c r="FO32" s="330"/>
      <c r="FP32" s="330"/>
      <c r="FQ32" s="330"/>
      <c r="FR32" s="330"/>
      <c r="FS32" s="330"/>
      <c r="FT32" s="330"/>
      <c r="FU32" s="330"/>
      <c r="FV32" s="330"/>
      <c r="FW32" s="330"/>
      <c r="FX32" s="330"/>
      <c r="FY32" s="330"/>
      <c r="FZ32" s="330"/>
      <c r="GA32" s="330"/>
      <c r="GB32" s="330"/>
      <c r="GC32" s="330"/>
      <c r="GD32" s="330"/>
      <c r="GE32" s="330"/>
      <c r="GF32" s="330"/>
      <c r="GG32" s="330"/>
      <c r="GH32" s="330"/>
      <c r="GI32" s="330"/>
      <c r="GJ32" s="330"/>
      <c r="GK32" s="330"/>
      <c r="GL32" s="330"/>
      <c r="GM32" s="330"/>
      <c r="GN32" s="330"/>
      <c r="GO32" s="330"/>
      <c r="GP32" s="330"/>
      <c r="GQ32" s="330"/>
      <c r="GR32" s="330"/>
      <c r="GS32" s="330"/>
      <c r="GT32" s="330"/>
      <c r="GU32" s="330"/>
      <c r="GV32" s="330"/>
      <c r="GW32" s="330"/>
      <c r="GX32" s="330"/>
      <c r="GY32" s="330"/>
      <c r="GZ32" s="330"/>
      <c r="HA32" s="330"/>
      <c r="HB32" s="330"/>
      <c r="HC32" s="330"/>
      <c r="HD32" s="330"/>
      <c r="HE32" s="330"/>
      <c r="HF32" s="330"/>
      <c r="HG32" s="330"/>
      <c r="HH32" s="330"/>
      <c r="HI32" s="330"/>
      <c r="HJ32" s="330"/>
      <c r="HK32" s="330"/>
      <c r="HL32" s="330"/>
      <c r="HM32" s="330"/>
      <c r="HN32" s="330"/>
      <c r="HO32" s="330"/>
      <c r="HP32" s="330"/>
      <c r="HQ32" s="330"/>
      <c r="HR32" s="330"/>
      <c r="HS32" s="330"/>
      <c r="HT32" s="330"/>
      <c r="HU32" s="330"/>
      <c r="HV32" s="330"/>
      <c r="HW32" s="330"/>
      <c r="HX32" s="330"/>
      <c r="HY32" s="330"/>
      <c r="HZ32" s="330"/>
      <c r="IA32" s="330"/>
      <c r="IB32" s="330"/>
      <c r="IC32" s="330"/>
      <c r="ID32" s="330"/>
      <c r="IE32" s="330"/>
      <c r="IF32" s="330"/>
      <c r="IG32" s="330"/>
      <c r="IH32" s="330"/>
      <c r="II32" s="330"/>
      <c r="IJ32" s="330"/>
      <c r="IK32" s="330"/>
      <c r="IL32" s="330"/>
      <c r="IM32" s="330"/>
      <c r="IN32" s="330"/>
      <c r="IO32" s="330"/>
      <c r="IP32" s="330"/>
      <c r="IQ32" s="330"/>
      <c r="IR32" s="330"/>
      <c r="IS32" s="330"/>
      <c r="IT32" s="330"/>
      <c r="IU32" s="330"/>
      <c r="IV32" s="330"/>
    </row>
    <row r="33" s="313" customFormat="1" ht="21" customHeight="1" spans="1:256">
      <c r="A33" s="77" t="s">
        <v>78</v>
      </c>
      <c r="B33" s="293">
        <v>1549296</v>
      </c>
      <c r="C33" s="166" t="s">
        <v>79</v>
      </c>
      <c r="D33" s="323">
        <v>1549296</v>
      </c>
      <c r="E33" s="329" t="s">
        <v>79</v>
      </c>
      <c r="F33" s="323">
        <v>1549296</v>
      </c>
      <c r="G33" s="329" t="s">
        <v>79</v>
      </c>
      <c r="H33" s="323">
        <v>1549296</v>
      </c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30"/>
      <c r="CC33" s="330"/>
      <c r="CD33" s="330"/>
      <c r="CE33" s="330"/>
      <c r="CF33" s="330"/>
      <c r="CG33" s="330"/>
      <c r="CH33" s="330"/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330"/>
      <c r="CW33" s="330"/>
      <c r="CX33" s="330"/>
      <c r="CY33" s="330"/>
      <c r="CZ33" s="330"/>
      <c r="DA33" s="330"/>
      <c r="DB33" s="330"/>
      <c r="DC33" s="330"/>
      <c r="DD33" s="330"/>
      <c r="DE33" s="330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  <c r="DQ33" s="330"/>
      <c r="DR33" s="330"/>
      <c r="DS33" s="330"/>
      <c r="DT33" s="330"/>
      <c r="DU33" s="330"/>
      <c r="DV33" s="330"/>
      <c r="DW33" s="330"/>
      <c r="DX33" s="330"/>
      <c r="DY33" s="330"/>
      <c r="DZ33" s="330"/>
      <c r="EA33" s="330"/>
      <c r="EB33" s="330"/>
      <c r="EC33" s="330"/>
      <c r="ED33" s="330"/>
      <c r="EE33" s="330"/>
      <c r="EF33" s="330"/>
      <c r="EG33" s="330"/>
      <c r="EH33" s="330"/>
      <c r="EI33" s="330"/>
      <c r="EJ33" s="330"/>
      <c r="EK33" s="330"/>
      <c r="EL33" s="330"/>
      <c r="EM33" s="330"/>
      <c r="EN33" s="330"/>
      <c r="EO33" s="330"/>
      <c r="EP33" s="330"/>
      <c r="EQ33" s="330"/>
      <c r="ER33" s="330"/>
      <c r="ES33" s="330"/>
      <c r="ET33" s="330"/>
      <c r="EU33" s="330"/>
      <c r="EV33" s="330"/>
      <c r="EW33" s="330"/>
      <c r="EX33" s="330"/>
      <c r="EY33" s="330"/>
      <c r="EZ33" s="330"/>
      <c r="FA33" s="330"/>
      <c r="FB33" s="330"/>
      <c r="FC33" s="330"/>
      <c r="FD33" s="330"/>
      <c r="FE33" s="330"/>
      <c r="FF33" s="330"/>
      <c r="FG33" s="330"/>
      <c r="FH33" s="330"/>
      <c r="FI33" s="330"/>
      <c r="FJ33" s="330"/>
      <c r="FK33" s="330"/>
      <c r="FL33" s="330"/>
      <c r="FM33" s="330"/>
      <c r="FN33" s="330"/>
      <c r="FO33" s="330"/>
      <c r="FP33" s="330"/>
      <c r="FQ33" s="330"/>
      <c r="FR33" s="330"/>
      <c r="FS33" s="330"/>
      <c r="FT33" s="330"/>
      <c r="FU33" s="330"/>
      <c r="FV33" s="330"/>
      <c r="FW33" s="330"/>
      <c r="FX33" s="330"/>
      <c r="FY33" s="330"/>
      <c r="FZ33" s="330"/>
      <c r="GA33" s="330"/>
      <c r="GB33" s="330"/>
      <c r="GC33" s="330"/>
      <c r="GD33" s="330"/>
      <c r="GE33" s="330"/>
      <c r="GF33" s="330"/>
      <c r="GG33" s="330"/>
      <c r="GH33" s="330"/>
      <c r="GI33" s="330"/>
      <c r="GJ33" s="330"/>
      <c r="GK33" s="330"/>
      <c r="GL33" s="330"/>
      <c r="GM33" s="330"/>
      <c r="GN33" s="330"/>
      <c r="GO33" s="330"/>
      <c r="GP33" s="330"/>
      <c r="GQ33" s="330"/>
      <c r="GR33" s="330"/>
      <c r="GS33" s="330"/>
      <c r="GT33" s="330"/>
      <c r="GU33" s="330"/>
      <c r="GV33" s="330"/>
      <c r="GW33" s="330"/>
      <c r="GX33" s="330"/>
      <c r="GY33" s="330"/>
      <c r="GZ33" s="330"/>
      <c r="HA33" s="330"/>
      <c r="HB33" s="330"/>
      <c r="HC33" s="330"/>
      <c r="HD33" s="330"/>
      <c r="HE33" s="330"/>
      <c r="HF33" s="330"/>
      <c r="HG33" s="330"/>
      <c r="HH33" s="330"/>
      <c r="HI33" s="330"/>
      <c r="HJ33" s="330"/>
      <c r="HK33" s="330"/>
      <c r="HL33" s="330"/>
      <c r="HM33" s="330"/>
      <c r="HN33" s="330"/>
      <c r="HO33" s="330"/>
      <c r="HP33" s="330"/>
      <c r="HQ33" s="330"/>
      <c r="HR33" s="330"/>
      <c r="HS33" s="330"/>
      <c r="HT33" s="330"/>
      <c r="HU33" s="330"/>
      <c r="HV33" s="330"/>
      <c r="HW33" s="330"/>
      <c r="HX33" s="330"/>
      <c r="HY33" s="330"/>
      <c r="HZ33" s="330"/>
      <c r="IA33" s="330"/>
      <c r="IB33" s="330"/>
      <c r="IC33" s="330"/>
      <c r="ID33" s="330"/>
      <c r="IE33" s="330"/>
      <c r="IF33" s="330"/>
      <c r="IG33" s="330"/>
      <c r="IH33" s="330"/>
      <c r="II33" s="330"/>
      <c r="IJ33" s="330"/>
      <c r="IK33" s="330"/>
      <c r="IL33" s="330"/>
      <c r="IM33" s="330"/>
      <c r="IN33" s="330"/>
      <c r="IO33" s="330"/>
      <c r="IP33" s="330"/>
      <c r="IQ33" s="330"/>
      <c r="IR33" s="330"/>
      <c r="IS33" s="330"/>
      <c r="IT33" s="330"/>
      <c r="IU33" s="330"/>
      <c r="IV33" s="330"/>
    </row>
    <row r="34" s="313" customFormat="1" ht="21" customHeight="1" spans="1:256">
      <c r="A34" s="150" t="s">
        <v>80</v>
      </c>
      <c r="B34" s="293"/>
      <c r="C34" s="150"/>
      <c r="D34" s="321"/>
      <c r="E34" s="320" t="s">
        <v>81</v>
      </c>
      <c r="F34" s="321"/>
      <c r="G34" s="326"/>
      <c r="H34" s="321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0"/>
      <c r="BT34" s="330"/>
      <c r="BU34" s="330"/>
      <c r="BV34" s="330"/>
      <c r="BW34" s="330"/>
      <c r="BX34" s="330"/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  <c r="CJ34" s="330"/>
      <c r="CK34" s="330"/>
      <c r="CL34" s="330"/>
      <c r="CM34" s="330"/>
      <c r="CN34" s="330"/>
      <c r="CO34" s="330"/>
      <c r="CP34" s="330"/>
      <c r="CQ34" s="330"/>
      <c r="CR34" s="330"/>
      <c r="CS34" s="330"/>
      <c r="CT34" s="330"/>
      <c r="CU34" s="330"/>
      <c r="CV34" s="330"/>
      <c r="CW34" s="330"/>
      <c r="CX34" s="330"/>
      <c r="CY34" s="330"/>
      <c r="CZ34" s="330"/>
      <c r="DA34" s="330"/>
      <c r="DB34" s="330"/>
      <c r="DC34" s="330"/>
      <c r="DD34" s="330"/>
      <c r="DE34" s="330"/>
      <c r="DF34" s="330"/>
      <c r="DG34" s="330"/>
      <c r="DH34" s="330"/>
      <c r="DI34" s="330"/>
      <c r="DJ34" s="330"/>
      <c r="DK34" s="330"/>
      <c r="DL34" s="330"/>
      <c r="DM34" s="330"/>
      <c r="DN34" s="330"/>
      <c r="DO34" s="330"/>
      <c r="DP34" s="330"/>
      <c r="DQ34" s="330"/>
      <c r="DR34" s="330"/>
      <c r="DS34" s="330"/>
      <c r="DT34" s="330"/>
      <c r="DU34" s="330"/>
      <c r="DV34" s="330"/>
      <c r="DW34" s="330"/>
      <c r="DX34" s="330"/>
      <c r="DY34" s="330"/>
      <c r="DZ34" s="330"/>
      <c r="EA34" s="330"/>
      <c r="EB34" s="330"/>
      <c r="EC34" s="330"/>
      <c r="ED34" s="330"/>
      <c r="EE34" s="330"/>
      <c r="EF34" s="330"/>
      <c r="EG34" s="330"/>
      <c r="EH34" s="330"/>
      <c r="EI34" s="330"/>
      <c r="EJ34" s="330"/>
      <c r="EK34" s="330"/>
      <c r="EL34" s="330"/>
      <c r="EM34" s="330"/>
      <c r="EN34" s="330"/>
      <c r="EO34" s="330"/>
      <c r="EP34" s="330"/>
      <c r="EQ34" s="330"/>
      <c r="ER34" s="330"/>
      <c r="ES34" s="330"/>
      <c r="ET34" s="330"/>
      <c r="EU34" s="330"/>
      <c r="EV34" s="330"/>
      <c r="EW34" s="330"/>
      <c r="EX34" s="330"/>
      <c r="EY34" s="330"/>
      <c r="EZ34" s="330"/>
      <c r="FA34" s="330"/>
      <c r="FB34" s="330"/>
      <c r="FC34" s="330"/>
      <c r="FD34" s="330"/>
      <c r="FE34" s="330"/>
      <c r="FF34" s="330"/>
      <c r="FG34" s="330"/>
      <c r="FH34" s="330"/>
      <c r="FI34" s="330"/>
      <c r="FJ34" s="330"/>
      <c r="FK34" s="330"/>
      <c r="FL34" s="330"/>
      <c r="FM34" s="330"/>
      <c r="FN34" s="330"/>
      <c r="FO34" s="330"/>
      <c r="FP34" s="330"/>
      <c r="FQ34" s="330"/>
      <c r="FR34" s="330"/>
      <c r="FS34" s="330"/>
      <c r="FT34" s="330"/>
      <c r="FU34" s="330"/>
      <c r="FV34" s="330"/>
      <c r="FW34" s="330"/>
      <c r="FX34" s="330"/>
      <c r="FY34" s="330"/>
      <c r="FZ34" s="330"/>
      <c r="GA34" s="330"/>
      <c r="GB34" s="330"/>
      <c r="GC34" s="330"/>
      <c r="GD34" s="330"/>
      <c r="GE34" s="330"/>
      <c r="GF34" s="330"/>
      <c r="GG34" s="330"/>
      <c r="GH34" s="330"/>
      <c r="GI34" s="330"/>
      <c r="GJ34" s="330"/>
      <c r="GK34" s="330"/>
      <c r="GL34" s="330"/>
      <c r="GM34" s="330"/>
      <c r="GN34" s="330"/>
      <c r="GO34" s="330"/>
      <c r="GP34" s="330"/>
      <c r="GQ34" s="330"/>
      <c r="GR34" s="330"/>
      <c r="GS34" s="330"/>
      <c r="GT34" s="330"/>
      <c r="GU34" s="330"/>
      <c r="GV34" s="330"/>
      <c r="GW34" s="330"/>
      <c r="GX34" s="330"/>
      <c r="GY34" s="330"/>
      <c r="GZ34" s="330"/>
      <c r="HA34" s="330"/>
      <c r="HB34" s="330"/>
      <c r="HC34" s="330"/>
      <c r="HD34" s="330"/>
      <c r="HE34" s="330"/>
      <c r="HF34" s="330"/>
      <c r="HG34" s="330"/>
      <c r="HH34" s="330"/>
      <c r="HI34" s="330"/>
      <c r="HJ34" s="330"/>
      <c r="HK34" s="330"/>
      <c r="HL34" s="330"/>
      <c r="HM34" s="330"/>
      <c r="HN34" s="330"/>
      <c r="HO34" s="330"/>
      <c r="HP34" s="330"/>
      <c r="HQ34" s="330"/>
      <c r="HR34" s="330"/>
      <c r="HS34" s="330"/>
      <c r="HT34" s="330"/>
      <c r="HU34" s="330"/>
      <c r="HV34" s="330"/>
      <c r="HW34" s="330"/>
      <c r="HX34" s="330"/>
      <c r="HY34" s="330"/>
      <c r="HZ34" s="330"/>
      <c r="IA34" s="330"/>
      <c r="IB34" s="330"/>
      <c r="IC34" s="330"/>
      <c r="ID34" s="330"/>
      <c r="IE34" s="330"/>
      <c r="IF34" s="330"/>
      <c r="IG34" s="330"/>
      <c r="IH34" s="330"/>
      <c r="II34" s="330"/>
      <c r="IJ34" s="330"/>
      <c r="IK34" s="330"/>
      <c r="IL34" s="330"/>
      <c r="IM34" s="330"/>
      <c r="IN34" s="330"/>
      <c r="IO34" s="330"/>
      <c r="IP34" s="330"/>
      <c r="IQ34" s="330"/>
      <c r="IR34" s="330"/>
      <c r="IS34" s="330"/>
      <c r="IT34" s="330"/>
      <c r="IU34" s="330"/>
      <c r="IV34" s="330"/>
    </row>
    <row r="35" s="313" customFormat="1" ht="21" customHeight="1" spans="1:256">
      <c r="A35" s="150" t="s">
        <v>82</v>
      </c>
      <c r="B35" s="293"/>
      <c r="C35" s="150"/>
      <c r="D35" s="321"/>
      <c r="E35" s="188"/>
      <c r="F35" s="321"/>
      <c r="G35" s="188"/>
      <c r="H35" s="321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30"/>
      <c r="BO35" s="330"/>
      <c r="BP35" s="330"/>
      <c r="BQ35" s="330"/>
      <c r="BR35" s="330"/>
      <c r="BS35" s="330"/>
      <c r="BT35" s="330"/>
      <c r="BU35" s="330"/>
      <c r="BV35" s="330"/>
      <c r="BW35" s="330"/>
      <c r="BX35" s="330"/>
      <c r="BY35" s="330"/>
      <c r="BZ35" s="330"/>
      <c r="CA35" s="330"/>
      <c r="CB35" s="330"/>
      <c r="CC35" s="330"/>
      <c r="CD35" s="330"/>
      <c r="CE35" s="330"/>
      <c r="CF35" s="330"/>
      <c r="CG35" s="330"/>
      <c r="CH35" s="330"/>
      <c r="CI35" s="330"/>
      <c r="CJ35" s="330"/>
      <c r="CK35" s="330"/>
      <c r="CL35" s="330"/>
      <c r="CM35" s="330"/>
      <c r="CN35" s="330"/>
      <c r="CO35" s="330"/>
      <c r="CP35" s="330"/>
      <c r="CQ35" s="330"/>
      <c r="CR35" s="330"/>
      <c r="CS35" s="330"/>
      <c r="CT35" s="330"/>
      <c r="CU35" s="330"/>
      <c r="CV35" s="330"/>
      <c r="CW35" s="330"/>
      <c r="CX35" s="330"/>
      <c r="CY35" s="330"/>
      <c r="CZ35" s="330"/>
      <c r="DA35" s="330"/>
      <c r="DB35" s="330"/>
      <c r="DC35" s="330"/>
      <c r="DD35" s="330"/>
      <c r="DE35" s="330"/>
      <c r="DF35" s="330"/>
      <c r="DG35" s="330"/>
      <c r="DH35" s="330"/>
      <c r="DI35" s="330"/>
      <c r="DJ35" s="330"/>
      <c r="DK35" s="330"/>
      <c r="DL35" s="330"/>
      <c r="DM35" s="330"/>
      <c r="DN35" s="330"/>
      <c r="DO35" s="330"/>
      <c r="DP35" s="330"/>
      <c r="DQ35" s="330"/>
      <c r="DR35" s="330"/>
      <c r="DS35" s="330"/>
      <c r="DT35" s="330"/>
      <c r="DU35" s="330"/>
      <c r="DV35" s="330"/>
      <c r="DW35" s="330"/>
      <c r="DX35" s="330"/>
      <c r="DY35" s="330"/>
      <c r="DZ35" s="330"/>
      <c r="EA35" s="330"/>
      <c r="EB35" s="330"/>
      <c r="EC35" s="330"/>
      <c r="ED35" s="330"/>
      <c r="EE35" s="330"/>
      <c r="EF35" s="330"/>
      <c r="EG35" s="330"/>
      <c r="EH35" s="330"/>
      <c r="EI35" s="330"/>
      <c r="EJ35" s="330"/>
      <c r="EK35" s="330"/>
      <c r="EL35" s="330"/>
      <c r="EM35" s="330"/>
      <c r="EN35" s="330"/>
      <c r="EO35" s="330"/>
      <c r="EP35" s="330"/>
      <c r="EQ35" s="330"/>
      <c r="ER35" s="330"/>
      <c r="ES35" s="330"/>
      <c r="ET35" s="330"/>
      <c r="EU35" s="330"/>
      <c r="EV35" s="330"/>
      <c r="EW35" s="330"/>
      <c r="EX35" s="330"/>
      <c r="EY35" s="330"/>
      <c r="EZ35" s="330"/>
      <c r="FA35" s="330"/>
      <c r="FB35" s="330"/>
      <c r="FC35" s="330"/>
      <c r="FD35" s="330"/>
      <c r="FE35" s="330"/>
      <c r="FF35" s="330"/>
      <c r="FG35" s="330"/>
      <c r="FH35" s="330"/>
      <c r="FI35" s="330"/>
      <c r="FJ35" s="330"/>
      <c r="FK35" s="330"/>
      <c r="FL35" s="330"/>
      <c r="FM35" s="330"/>
      <c r="FN35" s="330"/>
      <c r="FO35" s="330"/>
      <c r="FP35" s="330"/>
      <c r="FQ35" s="330"/>
      <c r="FR35" s="330"/>
      <c r="FS35" s="330"/>
      <c r="FT35" s="330"/>
      <c r="FU35" s="330"/>
      <c r="FV35" s="330"/>
      <c r="FW35" s="330"/>
      <c r="FX35" s="330"/>
      <c r="FY35" s="330"/>
      <c r="FZ35" s="330"/>
      <c r="GA35" s="330"/>
      <c r="GB35" s="330"/>
      <c r="GC35" s="330"/>
      <c r="GD35" s="330"/>
      <c r="GE35" s="330"/>
      <c r="GF35" s="330"/>
      <c r="GG35" s="330"/>
      <c r="GH35" s="330"/>
      <c r="GI35" s="330"/>
      <c r="GJ35" s="330"/>
      <c r="GK35" s="330"/>
      <c r="GL35" s="330"/>
      <c r="GM35" s="330"/>
      <c r="GN35" s="330"/>
      <c r="GO35" s="330"/>
      <c r="GP35" s="330"/>
      <c r="GQ35" s="330"/>
      <c r="GR35" s="330"/>
      <c r="GS35" s="330"/>
      <c r="GT35" s="330"/>
      <c r="GU35" s="330"/>
      <c r="GV35" s="330"/>
      <c r="GW35" s="330"/>
      <c r="GX35" s="330"/>
      <c r="GY35" s="330"/>
      <c r="GZ35" s="330"/>
      <c r="HA35" s="330"/>
      <c r="HB35" s="330"/>
      <c r="HC35" s="330"/>
      <c r="HD35" s="330"/>
      <c r="HE35" s="330"/>
      <c r="HF35" s="330"/>
      <c r="HG35" s="330"/>
      <c r="HH35" s="330"/>
      <c r="HI35" s="330"/>
      <c r="HJ35" s="330"/>
      <c r="HK35" s="330"/>
      <c r="HL35" s="330"/>
      <c r="HM35" s="330"/>
      <c r="HN35" s="330"/>
      <c r="HO35" s="330"/>
      <c r="HP35" s="330"/>
      <c r="HQ35" s="330"/>
      <c r="HR35" s="330"/>
      <c r="HS35" s="330"/>
      <c r="HT35" s="330"/>
      <c r="HU35" s="330"/>
      <c r="HV35" s="330"/>
      <c r="HW35" s="330"/>
      <c r="HX35" s="330"/>
      <c r="HY35" s="330"/>
      <c r="HZ35" s="330"/>
      <c r="IA35" s="330"/>
      <c r="IB35" s="330"/>
      <c r="IC35" s="330"/>
      <c r="ID35" s="330"/>
      <c r="IE35" s="330"/>
      <c r="IF35" s="330"/>
      <c r="IG35" s="330"/>
      <c r="IH35" s="330"/>
      <c r="II35" s="330"/>
      <c r="IJ35" s="330"/>
      <c r="IK35" s="330"/>
      <c r="IL35" s="330"/>
      <c r="IM35" s="330"/>
      <c r="IN35" s="330"/>
      <c r="IO35" s="330"/>
      <c r="IP35" s="330"/>
      <c r="IQ35" s="330"/>
      <c r="IR35" s="330"/>
      <c r="IS35" s="330"/>
      <c r="IT35" s="330"/>
      <c r="IU35" s="330"/>
      <c r="IV35" s="330"/>
    </row>
    <row r="36" s="313" customFormat="1" ht="21" customHeight="1" spans="1:256">
      <c r="A36" s="77" t="s">
        <v>83</v>
      </c>
      <c r="B36" s="293">
        <v>1549296</v>
      </c>
      <c r="C36" s="166" t="s">
        <v>84</v>
      </c>
      <c r="D36" s="323">
        <v>1549296</v>
      </c>
      <c r="E36" s="329" t="s">
        <v>84</v>
      </c>
      <c r="F36" s="323">
        <v>1549296</v>
      </c>
      <c r="G36" s="329" t="s">
        <v>84</v>
      </c>
      <c r="H36" s="323">
        <v>1549296</v>
      </c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0"/>
      <c r="CN36" s="330"/>
      <c r="CO36" s="330"/>
      <c r="CP36" s="330"/>
      <c r="CQ36" s="330"/>
      <c r="CR36" s="330"/>
      <c r="CS36" s="330"/>
      <c r="CT36" s="330"/>
      <c r="CU36" s="330"/>
      <c r="CV36" s="330"/>
      <c r="CW36" s="330"/>
      <c r="CX36" s="330"/>
      <c r="CY36" s="330"/>
      <c r="CZ36" s="330"/>
      <c r="DA36" s="330"/>
      <c r="DB36" s="330"/>
      <c r="DC36" s="330"/>
      <c r="DD36" s="330"/>
      <c r="DE36" s="330"/>
      <c r="DF36" s="330"/>
      <c r="DG36" s="330"/>
      <c r="DH36" s="330"/>
      <c r="DI36" s="330"/>
      <c r="DJ36" s="330"/>
      <c r="DK36" s="330"/>
      <c r="DL36" s="330"/>
      <c r="DM36" s="330"/>
      <c r="DN36" s="330"/>
      <c r="DO36" s="330"/>
      <c r="DP36" s="330"/>
      <c r="DQ36" s="330"/>
      <c r="DR36" s="330"/>
      <c r="DS36" s="330"/>
      <c r="DT36" s="330"/>
      <c r="DU36" s="330"/>
      <c r="DV36" s="330"/>
      <c r="DW36" s="330"/>
      <c r="DX36" s="330"/>
      <c r="DY36" s="330"/>
      <c r="DZ36" s="330"/>
      <c r="EA36" s="330"/>
      <c r="EB36" s="330"/>
      <c r="EC36" s="330"/>
      <c r="ED36" s="330"/>
      <c r="EE36" s="330"/>
      <c r="EF36" s="330"/>
      <c r="EG36" s="330"/>
      <c r="EH36" s="330"/>
      <c r="EI36" s="330"/>
      <c r="EJ36" s="330"/>
      <c r="EK36" s="330"/>
      <c r="EL36" s="330"/>
      <c r="EM36" s="330"/>
      <c r="EN36" s="330"/>
      <c r="EO36" s="330"/>
      <c r="EP36" s="330"/>
      <c r="EQ36" s="330"/>
      <c r="ER36" s="330"/>
      <c r="ES36" s="330"/>
      <c r="ET36" s="330"/>
      <c r="EU36" s="330"/>
      <c r="EV36" s="330"/>
      <c r="EW36" s="330"/>
      <c r="EX36" s="330"/>
      <c r="EY36" s="330"/>
      <c r="EZ36" s="330"/>
      <c r="FA36" s="330"/>
      <c r="FB36" s="330"/>
      <c r="FC36" s="330"/>
      <c r="FD36" s="330"/>
      <c r="FE36" s="330"/>
      <c r="FF36" s="330"/>
      <c r="FG36" s="330"/>
      <c r="FH36" s="330"/>
      <c r="FI36" s="330"/>
      <c r="FJ36" s="330"/>
      <c r="FK36" s="330"/>
      <c r="FL36" s="330"/>
      <c r="FM36" s="330"/>
      <c r="FN36" s="330"/>
      <c r="FO36" s="330"/>
      <c r="FP36" s="330"/>
      <c r="FQ36" s="330"/>
      <c r="FR36" s="330"/>
      <c r="FS36" s="330"/>
      <c r="FT36" s="330"/>
      <c r="FU36" s="330"/>
      <c r="FV36" s="330"/>
      <c r="FW36" s="330"/>
      <c r="FX36" s="330"/>
      <c r="FY36" s="330"/>
      <c r="FZ36" s="330"/>
      <c r="GA36" s="330"/>
      <c r="GB36" s="330"/>
      <c r="GC36" s="330"/>
      <c r="GD36" s="330"/>
      <c r="GE36" s="330"/>
      <c r="GF36" s="330"/>
      <c r="GG36" s="330"/>
      <c r="GH36" s="330"/>
      <c r="GI36" s="330"/>
      <c r="GJ36" s="330"/>
      <c r="GK36" s="330"/>
      <c r="GL36" s="330"/>
      <c r="GM36" s="330"/>
      <c r="GN36" s="330"/>
      <c r="GO36" s="330"/>
      <c r="GP36" s="330"/>
      <c r="GQ36" s="330"/>
      <c r="GR36" s="330"/>
      <c r="GS36" s="330"/>
      <c r="GT36" s="330"/>
      <c r="GU36" s="330"/>
      <c r="GV36" s="330"/>
      <c r="GW36" s="330"/>
      <c r="GX36" s="330"/>
      <c r="GY36" s="330"/>
      <c r="GZ36" s="330"/>
      <c r="HA36" s="330"/>
      <c r="HB36" s="330"/>
      <c r="HC36" s="330"/>
      <c r="HD36" s="330"/>
      <c r="HE36" s="330"/>
      <c r="HF36" s="330"/>
      <c r="HG36" s="330"/>
      <c r="HH36" s="330"/>
      <c r="HI36" s="330"/>
      <c r="HJ36" s="330"/>
      <c r="HK36" s="330"/>
      <c r="HL36" s="330"/>
      <c r="HM36" s="330"/>
      <c r="HN36" s="330"/>
      <c r="HO36" s="330"/>
      <c r="HP36" s="330"/>
      <c r="HQ36" s="330"/>
      <c r="HR36" s="330"/>
      <c r="HS36" s="330"/>
      <c r="HT36" s="330"/>
      <c r="HU36" s="330"/>
      <c r="HV36" s="330"/>
      <c r="HW36" s="330"/>
      <c r="HX36" s="330"/>
      <c r="HY36" s="330"/>
      <c r="HZ36" s="330"/>
      <c r="IA36" s="330"/>
      <c r="IB36" s="330"/>
      <c r="IC36" s="330"/>
      <c r="ID36" s="330"/>
      <c r="IE36" s="330"/>
      <c r="IF36" s="330"/>
      <c r="IG36" s="330"/>
      <c r="IH36" s="330"/>
      <c r="II36" s="330"/>
      <c r="IJ36" s="330"/>
      <c r="IK36" s="330"/>
      <c r="IL36" s="330"/>
      <c r="IM36" s="330"/>
      <c r="IN36" s="330"/>
      <c r="IO36" s="330"/>
      <c r="IP36" s="330"/>
      <c r="IQ36" s="330"/>
      <c r="IR36" s="330"/>
      <c r="IS36" s="330"/>
      <c r="IT36" s="330"/>
      <c r="IU36" s="330"/>
      <c r="IV36" s="330"/>
    </row>
    <row r="37" ht="18" customHeight="1" spans="1:256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customHeight="1" spans="1:25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G9" sqref="G9"/>
    </sheetView>
  </sheetViews>
  <sheetFormatPr defaultColWidth="9" defaultRowHeight="11.25"/>
  <cols>
    <col min="1" max="2" width="20.7222222222222" customWidth="1"/>
    <col min="3" max="3" width="55.9333333333333" customWidth="1"/>
    <col min="4" max="4" width="17.1666666666667" customWidth="1"/>
    <col min="5" max="5" width="11.3333333333333" customWidth="1"/>
    <col min="6" max="6" width="10.6666666666667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9"/>
      <c r="L1" s="200"/>
      <c r="M1" s="198"/>
      <c r="N1" s="198"/>
      <c r="O1" s="198"/>
      <c r="P1" s="262" t="s">
        <v>255</v>
      </c>
    </row>
    <row r="2" ht="20.25" spans="1:16">
      <c r="A2" s="211" t="s">
        <v>256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ht="12" spans="1:16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9"/>
      <c r="L3" s="203"/>
      <c r="M3" s="198"/>
      <c r="N3" s="198"/>
      <c r="O3" s="198"/>
      <c r="P3" s="201" t="s">
        <v>87</v>
      </c>
    </row>
    <row r="4" s="89" customFormat="1" ht="12" spans="1:16">
      <c r="A4" s="195" t="s">
        <v>109</v>
      </c>
      <c r="B4" s="195" t="s">
        <v>88</v>
      </c>
      <c r="C4" s="195" t="s">
        <v>257</v>
      </c>
      <c r="D4" s="195" t="s">
        <v>258</v>
      </c>
      <c r="E4" s="252" t="s">
        <v>111</v>
      </c>
      <c r="F4" s="195" t="s">
        <v>91</v>
      </c>
      <c r="G4" s="195"/>
      <c r="H4" s="195"/>
      <c r="I4" s="224" t="s">
        <v>92</v>
      </c>
      <c r="J4" s="215" t="s">
        <v>93</v>
      </c>
      <c r="K4" s="215" t="s">
        <v>94</v>
      </c>
      <c r="L4" s="215"/>
      <c r="M4" s="215" t="s">
        <v>95</v>
      </c>
      <c r="N4" s="195" t="s">
        <v>96</v>
      </c>
      <c r="O4" s="195" t="s">
        <v>97</v>
      </c>
      <c r="P4" s="229" t="s">
        <v>98</v>
      </c>
    </row>
    <row r="5" s="89" customFormat="1" ht="12" spans="1:16">
      <c r="A5" s="195"/>
      <c r="B5" s="195"/>
      <c r="C5" s="195"/>
      <c r="D5" s="195"/>
      <c r="E5" s="253"/>
      <c r="F5" s="225" t="s">
        <v>112</v>
      </c>
      <c r="G5" s="257" t="s">
        <v>100</v>
      </c>
      <c r="H5" s="258" t="s">
        <v>101</v>
      </c>
      <c r="I5" s="195"/>
      <c r="J5" s="215"/>
      <c r="K5" s="215"/>
      <c r="L5" s="215"/>
      <c r="M5" s="215"/>
      <c r="N5" s="195"/>
      <c r="O5" s="195"/>
      <c r="P5" s="263"/>
    </row>
    <row r="6" s="89" customFormat="1" ht="39" customHeight="1" spans="1:16">
      <c r="A6" s="195"/>
      <c r="B6" s="195"/>
      <c r="C6" s="195"/>
      <c r="D6" s="195"/>
      <c r="E6" s="253"/>
      <c r="F6" s="215"/>
      <c r="G6" s="213"/>
      <c r="H6" s="78"/>
      <c r="I6" s="195"/>
      <c r="J6" s="215"/>
      <c r="K6" s="215" t="s">
        <v>102</v>
      </c>
      <c r="L6" s="215" t="s">
        <v>103</v>
      </c>
      <c r="M6" s="215"/>
      <c r="N6" s="195"/>
      <c r="O6" s="195"/>
      <c r="P6" s="216"/>
    </row>
    <row r="7" s="89" customFormat="1" ht="29" customHeight="1" spans="1:16">
      <c r="A7" s="195"/>
      <c r="B7" s="81">
        <v>301</v>
      </c>
      <c r="C7" s="81" t="s">
        <v>104</v>
      </c>
      <c r="D7" s="195"/>
      <c r="E7" s="259">
        <v>50000</v>
      </c>
      <c r="F7" s="259">
        <v>50000</v>
      </c>
      <c r="G7" s="259">
        <v>50000</v>
      </c>
      <c r="H7" s="78"/>
      <c r="I7" s="195"/>
      <c r="J7" s="215"/>
      <c r="K7" s="215"/>
      <c r="L7" s="215"/>
      <c r="M7" s="215"/>
      <c r="N7" s="195"/>
      <c r="O7" s="195"/>
      <c r="P7" s="216"/>
    </row>
    <row r="8" ht="23" customHeight="1" spans="1:16">
      <c r="A8" s="80"/>
      <c r="B8" s="85" t="s">
        <v>113</v>
      </c>
      <c r="C8" s="86" t="s">
        <v>114</v>
      </c>
      <c r="D8" s="146"/>
      <c r="E8" s="259">
        <v>50000</v>
      </c>
      <c r="F8" s="259">
        <v>50000</v>
      </c>
      <c r="G8" s="259">
        <v>50000</v>
      </c>
      <c r="H8" s="146"/>
      <c r="I8" s="146"/>
      <c r="J8" s="146"/>
      <c r="K8" s="146"/>
      <c r="L8" s="146"/>
      <c r="M8" s="146"/>
      <c r="N8" s="146"/>
      <c r="O8" s="146"/>
      <c r="P8" s="146"/>
    </row>
    <row r="9" s="89" customFormat="1" ht="23" customHeight="1" spans="1:16">
      <c r="A9" s="84" t="s">
        <v>134</v>
      </c>
      <c r="B9" s="84" t="s">
        <v>113</v>
      </c>
      <c r="C9" s="101" t="s">
        <v>135</v>
      </c>
      <c r="D9" s="260"/>
      <c r="E9" s="259">
        <v>50000</v>
      </c>
      <c r="F9" s="259">
        <v>50000</v>
      </c>
      <c r="G9" s="259">
        <v>50000</v>
      </c>
      <c r="H9" s="261"/>
      <c r="I9" s="261"/>
      <c r="J9" s="261"/>
      <c r="K9" s="261"/>
      <c r="L9" s="261"/>
      <c r="M9" s="261"/>
      <c r="N9" s="261"/>
      <c r="O9" s="261"/>
      <c r="P9" s="261"/>
    </row>
    <row r="10" s="89" customFormat="1" ht="23" customHeight="1" spans="1:16">
      <c r="A10" s="84" t="s">
        <v>136</v>
      </c>
      <c r="B10" s="84" t="s">
        <v>113</v>
      </c>
      <c r="C10" s="101" t="s">
        <v>137</v>
      </c>
      <c r="D10" s="260"/>
      <c r="E10" s="259">
        <v>50000</v>
      </c>
      <c r="F10" s="259">
        <v>50000</v>
      </c>
      <c r="G10" s="259">
        <v>50000</v>
      </c>
      <c r="H10" s="261"/>
      <c r="I10" s="261"/>
      <c r="J10" s="261"/>
      <c r="K10" s="261"/>
      <c r="L10" s="261"/>
      <c r="M10" s="261"/>
      <c r="N10" s="261"/>
      <c r="O10" s="261"/>
      <c r="P10" s="261"/>
    </row>
    <row r="11" s="89" customFormat="1" ht="23" customHeight="1" spans="1:16">
      <c r="A11" s="84" t="s">
        <v>259</v>
      </c>
      <c r="B11" s="84" t="s">
        <v>113</v>
      </c>
      <c r="C11" s="101" t="s">
        <v>260</v>
      </c>
      <c r="D11" s="260" t="s">
        <v>261</v>
      </c>
      <c r="E11" s="259">
        <v>50000</v>
      </c>
      <c r="F11" s="259">
        <v>50000</v>
      </c>
      <c r="G11" s="259">
        <v>50000</v>
      </c>
      <c r="H11" s="261"/>
      <c r="I11" s="261"/>
      <c r="J11" s="261"/>
      <c r="K11" s="261"/>
      <c r="L11" s="261"/>
      <c r="M11" s="261"/>
      <c r="N11" s="261"/>
      <c r="O11" s="261"/>
      <c r="P11" s="261"/>
    </row>
    <row r="12" ht="23" customHeight="1" spans="1:16">
      <c r="A12" s="84"/>
      <c r="B12" s="84"/>
      <c r="C12" s="101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ht="23" customHeight="1" spans="1:16">
      <c r="A13" s="84"/>
      <c r="B13" s="84"/>
      <c r="C13" s="101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ht="23" customHeight="1" spans="1:16">
      <c r="A14" s="84"/>
      <c r="B14" s="84"/>
      <c r="C14" s="101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ht="23" customHeight="1" spans="1:16">
      <c r="A15" s="84"/>
      <c r="B15" s="84"/>
      <c r="C15" s="101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ht="23" customHeight="1" spans="1:16">
      <c r="A16" s="84"/>
      <c r="B16" s="84"/>
      <c r="C16" s="101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7"/>
      <c r="Q1" s="217"/>
      <c r="R1" s="217"/>
      <c r="S1" s="199"/>
      <c r="T1" s="199"/>
      <c r="U1" s="221" t="s">
        <v>262</v>
      </c>
      <c r="V1" s="199"/>
    </row>
    <row r="2" s="1" customFormat="1" ht="24.75" customHeight="1" spans="1:22">
      <c r="A2" s="211" t="s">
        <v>263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99"/>
    </row>
    <row r="3" s="67" customFormat="1" ht="24.75" customHeight="1" spans="1:22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8"/>
      <c r="Q3" s="218"/>
      <c r="R3" s="218"/>
      <c r="S3" s="222"/>
      <c r="T3" s="223" t="s">
        <v>87</v>
      </c>
      <c r="U3" s="223"/>
      <c r="V3" s="222"/>
    </row>
    <row r="4" s="67" customFormat="1" ht="24.75" customHeight="1" spans="1:22">
      <c r="A4" s="204" t="s">
        <v>109</v>
      </c>
      <c r="B4" s="214" t="s">
        <v>88</v>
      </c>
      <c r="C4" s="77" t="s">
        <v>110</v>
      </c>
      <c r="D4" s="252" t="s">
        <v>111</v>
      </c>
      <c r="E4" s="195" t="s">
        <v>177</v>
      </c>
      <c r="F4" s="195"/>
      <c r="G4" s="195"/>
      <c r="H4" s="214"/>
      <c r="I4" s="195" t="s">
        <v>178</v>
      </c>
      <c r="J4" s="195"/>
      <c r="K4" s="195"/>
      <c r="L4" s="195"/>
      <c r="M4" s="195"/>
      <c r="N4" s="195"/>
      <c r="O4" s="195"/>
      <c r="P4" s="195"/>
      <c r="Q4" s="195"/>
      <c r="R4" s="195"/>
      <c r="S4" s="224" t="s">
        <v>264</v>
      </c>
      <c r="T4" s="216" t="s">
        <v>180</v>
      </c>
      <c r="U4" s="225" t="s">
        <v>181</v>
      </c>
      <c r="V4" s="222"/>
    </row>
    <row r="5" s="67" customFormat="1" ht="24.75" customHeight="1" spans="1:22">
      <c r="A5" s="204"/>
      <c r="B5" s="214"/>
      <c r="C5" s="77"/>
      <c r="D5" s="253"/>
      <c r="E5" s="216" t="s">
        <v>154</v>
      </c>
      <c r="F5" s="216" t="s">
        <v>183</v>
      </c>
      <c r="G5" s="216" t="s">
        <v>184</v>
      </c>
      <c r="H5" s="216" t="s">
        <v>185</v>
      </c>
      <c r="I5" s="216" t="s">
        <v>154</v>
      </c>
      <c r="J5" s="219" t="s">
        <v>186</v>
      </c>
      <c r="K5" s="256" t="s">
        <v>187</v>
      </c>
      <c r="L5" s="219" t="s">
        <v>188</v>
      </c>
      <c r="M5" s="256" t="s">
        <v>189</v>
      </c>
      <c r="N5" s="216" t="s">
        <v>190</v>
      </c>
      <c r="O5" s="216" t="s">
        <v>191</v>
      </c>
      <c r="P5" s="216" t="s">
        <v>192</v>
      </c>
      <c r="Q5" s="216" t="s">
        <v>193</v>
      </c>
      <c r="R5" s="216" t="s">
        <v>194</v>
      </c>
      <c r="S5" s="195"/>
      <c r="T5" s="195"/>
      <c r="U5" s="215"/>
      <c r="V5" s="222"/>
    </row>
    <row r="6" s="67" customFormat="1" ht="30.75" customHeight="1" spans="1:22">
      <c r="A6" s="204"/>
      <c r="B6" s="214"/>
      <c r="C6" s="77"/>
      <c r="D6" s="253"/>
      <c r="E6" s="195"/>
      <c r="F6" s="195"/>
      <c r="G6" s="195"/>
      <c r="H6" s="195"/>
      <c r="I6" s="195"/>
      <c r="J6" s="220"/>
      <c r="K6" s="219"/>
      <c r="L6" s="220"/>
      <c r="M6" s="219"/>
      <c r="N6" s="195"/>
      <c r="O6" s="195"/>
      <c r="P6" s="195"/>
      <c r="Q6" s="195"/>
      <c r="R6" s="195"/>
      <c r="S6" s="195"/>
      <c r="T6" s="195"/>
      <c r="U6" s="215"/>
      <c r="V6" s="222"/>
    </row>
    <row r="7" s="67" customFormat="1" ht="23" customHeight="1" spans="1:22">
      <c r="A7" s="72"/>
      <c r="B7" s="81">
        <v>301</v>
      </c>
      <c r="C7" s="81" t="s">
        <v>104</v>
      </c>
      <c r="D7" s="147" t="s">
        <v>254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22"/>
    </row>
    <row r="8" s="67" customFormat="1" ht="23" customHeight="1" spans="1:22">
      <c r="A8" s="72"/>
      <c r="B8" s="85" t="s">
        <v>113</v>
      </c>
      <c r="C8" s="86" t="s">
        <v>114</v>
      </c>
      <c r="D8" s="147" t="s">
        <v>254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22"/>
    </row>
    <row r="9" s="67" customFormat="1" ht="23" customHeight="1" spans="1:22">
      <c r="A9" s="72"/>
      <c r="B9" s="86"/>
      <c r="C9" s="8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22"/>
    </row>
    <row r="10" s="67" customFormat="1" ht="23" customHeight="1" spans="1:22">
      <c r="A10" s="72"/>
      <c r="B10" s="86"/>
      <c r="C10" s="8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22"/>
    </row>
    <row r="11" ht="18.9" customHeight="1" spans="1:22">
      <c r="A11" s="254"/>
      <c r="B11" s="254"/>
      <c r="C11" s="255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199"/>
      <c r="T11" s="199"/>
      <c r="U11" s="227"/>
      <c r="V11" s="199"/>
    </row>
    <row r="12" ht="18.9" customHeight="1" spans="1:22">
      <c r="A12" s="254"/>
      <c r="B12" s="254"/>
      <c r="C12" s="255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199"/>
      <c r="T12" s="199"/>
      <c r="U12" s="227"/>
      <c r="V12" s="199"/>
    </row>
    <row r="13" ht="18.9" customHeight="1" spans="1:22">
      <c r="A13" s="254"/>
      <c r="B13" s="254"/>
      <c r="C13" s="255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199"/>
      <c r="T13" s="199"/>
      <c r="U13" s="227"/>
      <c r="V13" s="199"/>
    </row>
    <row r="14" ht="18.9" customHeight="1" spans="1:22">
      <c r="A14" s="254"/>
      <c r="B14" s="254"/>
      <c r="C14" s="255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199"/>
      <c r="T14" s="199"/>
      <c r="U14" s="227"/>
      <c r="V14" s="199"/>
    </row>
    <row r="15" ht="18.9" customHeight="1" spans="1:22">
      <c r="A15" s="254"/>
      <c r="B15" s="254"/>
      <c r="C15" s="255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199"/>
      <c r="T15" s="199"/>
      <c r="U15" s="227"/>
      <c r="V15" s="199"/>
    </row>
    <row r="16" ht="18.9" customHeight="1" spans="1:22">
      <c r="A16" s="254"/>
      <c r="B16" s="254"/>
      <c r="C16" s="255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99"/>
      <c r="T16" s="199"/>
      <c r="U16" s="227"/>
      <c r="V16" s="199"/>
    </row>
    <row r="17" ht="18.9" customHeight="1" spans="1:22">
      <c r="A17" s="254"/>
      <c r="B17" s="254"/>
      <c r="C17" s="255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199"/>
      <c r="T17" s="199"/>
      <c r="U17" s="227"/>
      <c r="V17" s="199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 spans="1:22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zoomScale="115" zoomScaleNormal="115" workbookViewId="0">
      <selection activeCell="D8" sqref="D8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58" t="s">
        <v>265</v>
      </c>
    </row>
    <row r="2" s="239" customFormat="1" ht="38.85" customHeight="1" spans="1:9">
      <c r="A2" s="241" t="s">
        <v>266</v>
      </c>
      <c r="B2" s="241"/>
      <c r="C2" s="241"/>
      <c r="D2" s="241"/>
      <c r="E2" s="241"/>
      <c r="F2" s="241"/>
      <c r="G2" s="241"/>
      <c r="H2" s="241"/>
      <c r="I2" s="241"/>
    </row>
    <row r="3" s="239" customFormat="1" ht="24.15" customHeight="1" spans="1:10">
      <c r="A3" s="242"/>
      <c r="B3" s="242"/>
      <c r="C3" s="242"/>
      <c r="D3" s="242"/>
      <c r="E3" s="242"/>
      <c r="F3" s="242"/>
      <c r="G3" s="242"/>
      <c r="H3" s="242"/>
      <c r="I3" s="242"/>
      <c r="J3" s="242"/>
    </row>
    <row r="4" s="240" customFormat="1" ht="16.35" customHeight="1" spans="8:9">
      <c r="H4" s="243" t="s">
        <v>87</v>
      </c>
      <c r="I4" s="243"/>
    </row>
    <row r="5" s="240" customFormat="1" ht="25.05" customHeight="1" spans="1:10">
      <c r="A5" s="244" t="s">
        <v>109</v>
      </c>
      <c r="B5" s="245" t="s">
        <v>88</v>
      </c>
      <c r="C5" s="244" t="s">
        <v>110</v>
      </c>
      <c r="D5" s="244" t="s">
        <v>154</v>
      </c>
      <c r="E5" s="244" t="s">
        <v>267</v>
      </c>
      <c r="F5" s="244"/>
      <c r="G5" s="244"/>
      <c r="H5" s="244"/>
      <c r="I5" s="244" t="s">
        <v>178</v>
      </c>
      <c r="J5" s="250"/>
    </row>
    <row r="6" s="240" customFormat="1" ht="25.8" customHeight="1" spans="1:9">
      <c r="A6" s="244"/>
      <c r="B6" s="246"/>
      <c r="C6" s="244"/>
      <c r="D6" s="244"/>
      <c r="E6" s="244" t="s">
        <v>268</v>
      </c>
      <c r="F6" s="244" t="s">
        <v>269</v>
      </c>
      <c r="G6" s="244"/>
      <c r="H6" s="244" t="s">
        <v>270</v>
      </c>
      <c r="I6" s="244"/>
    </row>
    <row r="7" s="240" customFormat="1" ht="35.4" customHeight="1" spans="1:9">
      <c r="A7" s="244"/>
      <c r="B7" s="247"/>
      <c r="C7" s="244"/>
      <c r="D7" s="244"/>
      <c r="E7" s="244"/>
      <c r="F7" s="244" t="s">
        <v>183</v>
      </c>
      <c r="G7" s="244" t="s">
        <v>185</v>
      </c>
      <c r="H7" s="244"/>
      <c r="I7" s="244"/>
    </row>
    <row r="8" s="240" customFormat="1" ht="30.15" customHeight="1" spans="1:10">
      <c r="A8" s="146"/>
      <c r="B8" s="81">
        <v>301</v>
      </c>
      <c r="C8" s="81" t="s">
        <v>104</v>
      </c>
      <c r="D8" s="147" t="s">
        <v>254</v>
      </c>
      <c r="E8" s="248"/>
      <c r="F8" s="248"/>
      <c r="G8" s="248"/>
      <c r="H8" s="248"/>
      <c r="I8" s="248"/>
      <c r="J8" s="251"/>
    </row>
    <row r="9" s="240" customFormat="1" ht="30.15" customHeight="1" spans="1:10">
      <c r="A9" s="148"/>
      <c r="B9" s="85" t="s">
        <v>113</v>
      </c>
      <c r="C9" s="86" t="s">
        <v>114</v>
      </c>
      <c r="D9" s="147" t="s">
        <v>254</v>
      </c>
      <c r="E9" s="248"/>
      <c r="F9" s="248"/>
      <c r="G9" s="248"/>
      <c r="H9" s="248"/>
      <c r="I9" s="248"/>
      <c r="J9" s="251"/>
    </row>
    <row r="10" s="240" customFormat="1" ht="30.15" customHeight="1" spans="1:10">
      <c r="A10" s="149"/>
      <c r="B10" s="150"/>
      <c r="C10" s="150"/>
      <c r="D10" s="248"/>
      <c r="E10" s="248"/>
      <c r="F10" s="248"/>
      <c r="G10" s="248"/>
      <c r="H10" s="248"/>
      <c r="I10" s="248"/>
      <c r="J10" s="251"/>
    </row>
    <row r="11" s="240" customFormat="1" ht="30.15" customHeight="1" spans="1:9">
      <c r="A11" s="149"/>
      <c r="B11" s="150"/>
      <c r="C11" s="150"/>
      <c r="D11" s="248"/>
      <c r="E11" s="248"/>
      <c r="F11" s="249"/>
      <c r="G11" s="249"/>
      <c r="H11" s="249"/>
      <c r="I11" s="249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10" sqref="B10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58" t="s">
        <v>271</v>
      </c>
    </row>
    <row r="2" ht="24" customHeight="1" spans="1:3">
      <c r="A2" s="126" t="s">
        <v>272</v>
      </c>
      <c r="B2" s="126"/>
      <c r="C2" s="126"/>
    </row>
    <row r="3" ht="18" customHeight="1" spans="1:3">
      <c r="A3" s="126"/>
      <c r="B3" s="126"/>
      <c r="C3" s="126"/>
    </row>
    <row r="4" s="67" customFormat="1" ht="18" customHeight="1" spans="1:3">
      <c r="A4" s="232" t="s">
        <v>273</v>
      </c>
      <c r="B4" s="233"/>
      <c r="C4" s="234" t="s">
        <v>87</v>
      </c>
    </row>
    <row r="5" s="67" customFormat="1" ht="25.5" customHeight="1" spans="1:3">
      <c r="A5" s="127" t="s">
        <v>274</v>
      </c>
      <c r="B5" s="127" t="s">
        <v>275</v>
      </c>
      <c r="C5" s="127" t="s">
        <v>276</v>
      </c>
    </row>
    <row r="6" s="67" customFormat="1" ht="25.5" customHeight="1" spans="1:3">
      <c r="A6" s="127" t="s">
        <v>154</v>
      </c>
      <c r="B6" s="235">
        <v>28000</v>
      </c>
      <c r="C6" s="100"/>
    </row>
    <row r="7" s="231" customFormat="1" ht="25.5" customHeight="1" spans="1:3">
      <c r="A7" s="236" t="s">
        <v>277</v>
      </c>
      <c r="B7" s="237"/>
      <c r="C7" s="236"/>
    </row>
    <row r="8" s="231" customFormat="1" ht="25.5" customHeight="1" spans="1:3">
      <c r="A8" s="236" t="s">
        <v>278</v>
      </c>
      <c r="B8" s="238">
        <v>28000</v>
      </c>
      <c r="C8" s="236"/>
    </row>
    <row r="9" s="231" customFormat="1" ht="25.5" customHeight="1" spans="1:3">
      <c r="A9" s="236" t="s">
        <v>279</v>
      </c>
      <c r="B9" s="237"/>
      <c r="C9" s="236"/>
    </row>
    <row r="10" s="231" customFormat="1" ht="25.5" customHeight="1" spans="1:3">
      <c r="A10" s="236" t="s">
        <v>280</v>
      </c>
      <c r="B10" s="237"/>
      <c r="C10" s="236"/>
    </row>
    <row r="11" s="231" customFormat="1" ht="25.5" customHeight="1" spans="1:3">
      <c r="A11" s="236" t="s">
        <v>281</v>
      </c>
      <c r="B11" s="237"/>
      <c r="C11" s="236"/>
    </row>
    <row r="12" ht="12" spans="1:3">
      <c r="A12" s="67"/>
      <c r="B12" s="67"/>
      <c r="C12" s="67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:B8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198" t="s">
        <v>282</v>
      </c>
    </row>
    <row r="2" ht="23.1" customHeight="1" spans="1:21">
      <c r="A2" s="192" t="s">
        <v>283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="1" customFormat="1" ht="23.1" customHeight="1" spans="1:2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227"/>
      <c r="T3" s="227"/>
      <c r="U3" s="230" t="s">
        <v>87</v>
      </c>
    </row>
    <row r="4" s="67" customFormat="1" ht="30.75" customHeight="1" spans="1:21">
      <c r="A4" s="195" t="s">
        <v>89</v>
      </c>
      <c r="B4" s="195" t="s">
        <v>258</v>
      </c>
      <c r="C4" s="195" t="s">
        <v>284</v>
      </c>
      <c r="D4" s="214" t="s">
        <v>285</v>
      </c>
      <c r="E4" s="195" t="s">
        <v>286</v>
      </c>
      <c r="F4" s="195"/>
      <c r="G4" s="195"/>
      <c r="H4" s="195"/>
      <c r="I4" s="214" t="s">
        <v>287</v>
      </c>
      <c r="J4" s="228"/>
      <c r="K4" s="228"/>
      <c r="L4" s="228"/>
      <c r="M4" s="228"/>
      <c r="N4" s="228"/>
      <c r="O4" s="224"/>
      <c r="P4" s="195" t="s">
        <v>238</v>
      </c>
      <c r="Q4" s="195"/>
      <c r="R4" s="195" t="s">
        <v>288</v>
      </c>
      <c r="S4" s="195"/>
      <c r="T4" s="195"/>
      <c r="U4" s="195"/>
    </row>
    <row r="5" s="67" customFormat="1" ht="30.75" customHeight="1" spans="1:21">
      <c r="A5" s="195"/>
      <c r="B5" s="195"/>
      <c r="C5" s="195"/>
      <c r="D5" s="195"/>
      <c r="E5" s="215" t="s">
        <v>268</v>
      </c>
      <c r="F5" s="195" t="s">
        <v>289</v>
      </c>
      <c r="G5" s="195" t="s">
        <v>290</v>
      </c>
      <c r="H5" s="195" t="s">
        <v>291</v>
      </c>
      <c r="I5" s="229" t="s">
        <v>292</v>
      </c>
      <c r="J5" s="229" t="s">
        <v>293</v>
      </c>
      <c r="K5" s="229" t="s">
        <v>294</v>
      </c>
      <c r="L5" s="229" t="s">
        <v>295</v>
      </c>
      <c r="M5" s="229" t="s">
        <v>296</v>
      </c>
      <c r="N5" s="229" t="s">
        <v>96</v>
      </c>
      <c r="O5" s="229" t="s">
        <v>268</v>
      </c>
      <c r="P5" s="195" t="s">
        <v>297</v>
      </c>
      <c r="Q5" s="195" t="s">
        <v>298</v>
      </c>
      <c r="R5" s="195" t="s">
        <v>154</v>
      </c>
      <c r="S5" s="195" t="s">
        <v>299</v>
      </c>
      <c r="T5" s="229" t="s">
        <v>294</v>
      </c>
      <c r="U5" s="195" t="s">
        <v>300</v>
      </c>
    </row>
    <row r="6" s="67" customFormat="1" ht="23.25" customHeight="1" spans="1:21">
      <c r="A6" s="195"/>
      <c r="B6" s="195"/>
      <c r="C6" s="195"/>
      <c r="D6" s="195"/>
      <c r="E6" s="215"/>
      <c r="F6" s="195"/>
      <c r="G6" s="195"/>
      <c r="H6" s="195"/>
      <c r="I6" s="216"/>
      <c r="J6" s="216"/>
      <c r="K6" s="216"/>
      <c r="L6" s="216"/>
      <c r="M6" s="216"/>
      <c r="N6" s="216"/>
      <c r="O6" s="216"/>
      <c r="P6" s="195"/>
      <c r="Q6" s="195"/>
      <c r="R6" s="195"/>
      <c r="S6" s="195"/>
      <c r="T6" s="216"/>
      <c r="U6" s="195"/>
    </row>
    <row r="7" s="226" customFormat="1" ht="23.1" customHeight="1" spans="1:21">
      <c r="A7" s="81">
        <v>301</v>
      </c>
      <c r="B7" s="81" t="s">
        <v>104</v>
      </c>
      <c r="C7" s="147"/>
      <c r="D7" s="147"/>
      <c r="E7" s="147" t="s">
        <v>254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="1" customFormat="1" ht="23.1" customHeight="1" spans="1:21">
      <c r="A8" s="85" t="s">
        <v>113</v>
      </c>
      <c r="B8" s="86" t="s">
        <v>240</v>
      </c>
      <c r="C8" s="147"/>
      <c r="D8" s="147"/>
      <c r="E8" s="147" t="s">
        <v>254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</row>
    <row r="9" ht="23.1" customHeight="1" spans="1:14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199"/>
    </row>
    <row r="10" ht="23.1" customHeight="1" spans="1:14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199"/>
    </row>
    <row r="11" ht="23.1" customHeight="1" spans="1:14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99"/>
    </row>
    <row r="12" ht="23.1" customHeight="1" spans="1:14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199"/>
    </row>
    <row r="13" ht="23.1" customHeight="1" spans="1:14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19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7"/>
      <c r="Q1" s="217"/>
      <c r="R1" s="217"/>
      <c r="S1" s="199"/>
      <c r="T1" s="199"/>
      <c r="U1" s="221" t="s">
        <v>301</v>
      </c>
      <c r="V1" s="199"/>
      <c r="W1" s="199"/>
      <c r="X1" s="199"/>
      <c r="Y1" s="199"/>
      <c r="Z1" s="199"/>
    </row>
    <row r="2" ht="24.75" customHeight="1" spans="1:26">
      <c r="A2" s="211" t="s">
        <v>302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99"/>
      <c r="W2" s="199"/>
      <c r="X2" s="199"/>
      <c r="Y2" s="199"/>
      <c r="Z2" s="199"/>
    </row>
    <row r="3" s="67" customFormat="1" ht="24.75" customHeight="1" spans="1:26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8"/>
      <c r="Q3" s="218"/>
      <c r="R3" s="218"/>
      <c r="S3" s="222"/>
      <c r="T3" s="223" t="s">
        <v>87</v>
      </c>
      <c r="U3" s="223"/>
      <c r="V3" s="222"/>
      <c r="W3" s="222"/>
      <c r="X3" s="222"/>
      <c r="Y3" s="222"/>
      <c r="Z3" s="222"/>
    </row>
    <row r="4" s="67" customFormat="1" ht="24.75" customHeight="1" spans="1:26">
      <c r="A4" s="204" t="s">
        <v>109</v>
      </c>
      <c r="B4" s="195" t="s">
        <v>88</v>
      </c>
      <c r="C4" s="77" t="s">
        <v>303</v>
      </c>
      <c r="D4" s="213" t="s">
        <v>111</v>
      </c>
      <c r="E4" s="195" t="s">
        <v>177</v>
      </c>
      <c r="F4" s="195"/>
      <c r="G4" s="195"/>
      <c r="H4" s="214"/>
      <c r="I4" s="195" t="s">
        <v>178</v>
      </c>
      <c r="J4" s="195"/>
      <c r="K4" s="195"/>
      <c r="L4" s="195"/>
      <c r="M4" s="195"/>
      <c r="N4" s="195"/>
      <c r="O4" s="195"/>
      <c r="P4" s="195"/>
      <c r="Q4" s="195"/>
      <c r="R4" s="195"/>
      <c r="S4" s="224" t="s">
        <v>264</v>
      </c>
      <c r="T4" s="216" t="s">
        <v>180</v>
      </c>
      <c r="U4" s="225" t="s">
        <v>181</v>
      </c>
      <c r="V4" s="222"/>
      <c r="W4" s="222"/>
      <c r="X4" s="222"/>
      <c r="Y4" s="222"/>
      <c r="Z4" s="222"/>
    </row>
    <row r="5" s="67" customFormat="1" ht="24.75" customHeight="1" spans="1:26">
      <c r="A5" s="204"/>
      <c r="B5" s="195"/>
      <c r="C5" s="77"/>
      <c r="D5" s="215"/>
      <c r="E5" s="216" t="s">
        <v>154</v>
      </c>
      <c r="F5" s="216" t="s">
        <v>183</v>
      </c>
      <c r="G5" s="216" t="s">
        <v>184</v>
      </c>
      <c r="H5" s="216" t="s">
        <v>185</v>
      </c>
      <c r="I5" s="216" t="s">
        <v>154</v>
      </c>
      <c r="J5" s="219" t="s">
        <v>186</v>
      </c>
      <c r="K5" s="219" t="s">
        <v>187</v>
      </c>
      <c r="L5" s="219" t="s">
        <v>188</v>
      </c>
      <c r="M5" s="219" t="s">
        <v>189</v>
      </c>
      <c r="N5" s="216" t="s">
        <v>190</v>
      </c>
      <c r="O5" s="216" t="s">
        <v>191</v>
      </c>
      <c r="P5" s="216" t="s">
        <v>192</v>
      </c>
      <c r="Q5" s="216" t="s">
        <v>193</v>
      </c>
      <c r="R5" s="216" t="s">
        <v>194</v>
      </c>
      <c r="S5" s="195"/>
      <c r="T5" s="195"/>
      <c r="U5" s="215"/>
      <c r="V5" s="222"/>
      <c r="W5" s="222"/>
      <c r="X5" s="222"/>
      <c r="Y5" s="222"/>
      <c r="Z5" s="222"/>
    </row>
    <row r="6" s="67" customFormat="1" ht="30.75" customHeight="1" spans="1:26">
      <c r="A6" s="204"/>
      <c r="B6" s="195"/>
      <c r="C6" s="77"/>
      <c r="D6" s="215"/>
      <c r="E6" s="195"/>
      <c r="F6" s="195"/>
      <c r="G6" s="195"/>
      <c r="H6" s="195"/>
      <c r="I6" s="195"/>
      <c r="J6" s="220"/>
      <c r="K6" s="220"/>
      <c r="L6" s="220"/>
      <c r="M6" s="220"/>
      <c r="N6" s="195"/>
      <c r="O6" s="195"/>
      <c r="P6" s="195"/>
      <c r="Q6" s="195"/>
      <c r="R6" s="195"/>
      <c r="S6" s="195"/>
      <c r="T6" s="195"/>
      <c r="U6" s="215"/>
      <c r="V6" s="222"/>
      <c r="W6" s="222"/>
      <c r="X6" s="222"/>
      <c r="Y6" s="222"/>
      <c r="Z6" s="222"/>
    </row>
    <row r="7" s="67" customFormat="1" ht="24" customHeight="1" spans="1:26">
      <c r="A7" s="80"/>
      <c r="B7" s="81">
        <v>301</v>
      </c>
      <c r="C7" s="81" t="s">
        <v>104</v>
      </c>
      <c r="D7" s="147" t="s">
        <v>254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22"/>
      <c r="W7" s="222"/>
      <c r="X7" s="222"/>
      <c r="Y7" s="222"/>
      <c r="Z7" s="222"/>
    </row>
    <row r="8" s="1" customFormat="1" ht="24" customHeight="1" spans="1:21">
      <c r="A8" s="80"/>
      <c r="B8" s="85" t="s">
        <v>113</v>
      </c>
      <c r="C8" s="86" t="s">
        <v>240</v>
      </c>
      <c r="D8" s="147" t="s">
        <v>254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19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1"/>
  <sheetViews>
    <sheetView showGridLines="0" showZeros="0" zoomScale="115" zoomScaleNormal="115" workbookViewId="0">
      <selection activeCell="A1" sqref="$A1:$XFD1048576"/>
    </sheetView>
  </sheetViews>
  <sheetFormatPr defaultColWidth="9.12222222222222" defaultRowHeight="11.25"/>
  <cols>
    <col min="1" max="1" width="10.6222222222222" style="1" customWidth="1"/>
    <col min="2" max="2" width="16.9444444444444" style="1" customWidth="1"/>
    <col min="3" max="3" width="20.8666666666667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9"/>
      <c r="B1" s="190"/>
      <c r="C1" s="190"/>
      <c r="D1" s="191"/>
      <c r="E1" s="190"/>
      <c r="F1" s="190"/>
      <c r="G1" s="190"/>
      <c r="H1" s="190"/>
      <c r="I1" s="190"/>
      <c r="J1" s="190"/>
      <c r="K1" s="190"/>
      <c r="N1" s="200"/>
      <c r="O1" s="198"/>
      <c r="P1" s="198"/>
      <c r="S1" s="208" t="s">
        <v>304</v>
      </c>
      <c r="T1" s="20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</row>
    <row r="2" ht="23.1" customHeight="1" spans="2:246">
      <c r="B2" s="192" t="s">
        <v>305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</row>
    <row r="3" s="67" customFormat="1" ht="23.1" customHeight="1" spans="2:246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201"/>
      <c r="M3" s="202"/>
      <c r="N3" s="203"/>
      <c r="O3" s="198"/>
      <c r="P3" s="198"/>
      <c r="S3" s="209" t="s">
        <v>306</v>
      </c>
      <c r="T3" s="209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</row>
    <row r="4" s="67" customFormat="1" ht="23.1" customHeight="1" spans="1:248">
      <c r="A4" s="194" t="s">
        <v>307</v>
      </c>
      <c r="B4" s="195" t="s">
        <v>88</v>
      </c>
      <c r="C4" s="195" t="s">
        <v>89</v>
      </c>
      <c r="D4" s="195" t="s">
        <v>308</v>
      </c>
      <c r="E4" s="195" t="s">
        <v>309</v>
      </c>
      <c r="F4" s="195" t="s">
        <v>310</v>
      </c>
      <c r="G4" s="195" t="s">
        <v>311</v>
      </c>
      <c r="H4" s="195" t="s">
        <v>312</v>
      </c>
      <c r="I4" s="195" t="s">
        <v>90</v>
      </c>
      <c r="J4" s="204" t="s">
        <v>91</v>
      </c>
      <c r="K4" s="204"/>
      <c r="L4" s="204"/>
      <c r="M4" s="72" t="s">
        <v>92</v>
      </c>
      <c r="N4" s="195" t="s">
        <v>93</v>
      </c>
      <c r="O4" s="195" t="s">
        <v>94</v>
      </c>
      <c r="P4" s="195"/>
      <c r="Q4" s="195" t="s">
        <v>95</v>
      </c>
      <c r="R4" s="195" t="s">
        <v>96</v>
      </c>
      <c r="S4" s="195" t="s">
        <v>97</v>
      </c>
      <c r="T4" s="195" t="s">
        <v>98</v>
      </c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</row>
    <row r="5" s="67" customFormat="1" ht="23.1" customHeight="1" spans="1:248">
      <c r="A5" s="194"/>
      <c r="B5" s="195"/>
      <c r="C5" s="195"/>
      <c r="D5" s="195"/>
      <c r="E5" s="195"/>
      <c r="F5" s="195"/>
      <c r="G5" s="195"/>
      <c r="H5" s="195"/>
      <c r="I5" s="195"/>
      <c r="J5" s="195" t="s">
        <v>112</v>
      </c>
      <c r="K5" s="195" t="s">
        <v>100</v>
      </c>
      <c r="L5" s="195" t="s">
        <v>101</v>
      </c>
      <c r="M5" s="195"/>
      <c r="N5" s="195"/>
      <c r="O5" s="195"/>
      <c r="P5" s="195"/>
      <c r="Q5" s="195"/>
      <c r="R5" s="195"/>
      <c r="S5" s="195"/>
      <c r="T5" s="195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</row>
    <row r="6" s="67" customFormat="1" ht="19.5" customHeight="1" spans="1:248">
      <c r="A6" s="194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 t="s">
        <v>102</v>
      </c>
      <c r="P6" s="195" t="s">
        <v>103</v>
      </c>
      <c r="Q6" s="195"/>
      <c r="R6" s="195"/>
      <c r="S6" s="195"/>
      <c r="T6" s="195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</row>
    <row r="7" s="67" customFormat="1" ht="39.75" customHeight="1" spans="1:248">
      <c r="A7" s="194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</row>
    <row r="8" s="67" customFormat="1" ht="39.75" customHeight="1" spans="1:248">
      <c r="A8" s="194"/>
      <c r="B8" s="81">
        <v>301</v>
      </c>
      <c r="C8" s="81" t="s">
        <v>104</v>
      </c>
      <c r="D8" s="195"/>
      <c r="E8" s="195"/>
      <c r="F8" s="195"/>
      <c r="G8" s="195"/>
      <c r="H8" s="195"/>
      <c r="I8" s="205">
        <v>17000</v>
      </c>
      <c r="J8" s="205">
        <v>17000</v>
      </c>
      <c r="K8" s="205">
        <v>17000</v>
      </c>
      <c r="L8" s="195"/>
      <c r="M8" s="195"/>
      <c r="N8" s="195"/>
      <c r="O8" s="195"/>
      <c r="P8" s="195"/>
      <c r="Q8" s="195"/>
      <c r="R8" s="195"/>
      <c r="S8" s="195"/>
      <c r="T8" s="195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</row>
    <row r="9" s="67" customFormat="1" ht="24" spans="1:246">
      <c r="A9" s="196"/>
      <c r="B9" s="196" t="s">
        <v>105</v>
      </c>
      <c r="C9" s="196" t="s">
        <v>114</v>
      </c>
      <c r="D9" s="196"/>
      <c r="E9" s="197"/>
      <c r="F9" s="196"/>
      <c r="G9" s="195">
        <v>9</v>
      </c>
      <c r="H9" s="197"/>
      <c r="I9" s="205">
        <v>17000</v>
      </c>
      <c r="J9" s="205">
        <v>17000</v>
      </c>
      <c r="K9" s="205">
        <v>17000</v>
      </c>
      <c r="L9" s="197"/>
      <c r="M9" s="197"/>
      <c r="N9" s="206"/>
      <c r="O9" s="206"/>
      <c r="P9" s="206"/>
      <c r="Q9" s="206"/>
      <c r="R9" s="206"/>
      <c r="S9" s="114"/>
      <c r="T9" s="114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</row>
    <row r="10" s="67" customFormat="1" ht="24" spans="1:246">
      <c r="A10" s="196" t="s">
        <v>313</v>
      </c>
      <c r="B10" s="196" t="s">
        <v>105</v>
      </c>
      <c r="C10" s="196" t="s">
        <v>114</v>
      </c>
      <c r="D10" s="195" t="s">
        <v>314</v>
      </c>
      <c r="E10" s="197"/>
      <c r="F10" s="196"/>
      <c r="G10" s="195">
        <v>2</v>
      </c>
      <c r="H10" s="195" t="s">
        <v>315</v>
      </c>
      <c r="I10" s="205">
        <v>8000</v>
      </c>
      <c r="J10" s="205">
        <v>8000</v>
      </c>
      <c r="K10" s="205">
        <v>8000</v>
      </c>
      <c r="L10" s="197"/>
      <c r="M10" s="197"/>
      <c r="N10" s="206"/>
      <c r="O10" s="206"/>
      <c r="P10" s="206"/>
      <c r="Q10" s="206"/>
      <c r="R10" s="206"/>
      <c r="S10" s="114"/>
      <c r="T10" s="114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</row>
    <row r="11" s="67" customFormat="1" ht="24" spans="1:246">
      <c r="A11" s="196" t="s">
        <v>316</v>
      </c>
      <c r="B11" s="196" t="s">
        <v>105</v>
      </c>
      <c r="C11" s="196" t="s">
        <v>114</v>
      </c>
      <c r="D11" s="195" t="s">
        <v>317</v>
      </c>
      <c r="E11" s="197"/>
      <c r="F11" s="196"/>
      <c r="G11" s="195">
        <v>2</v>
      </c>
      <c r="H11" s="195" t="s">
        <v>318</v>
      </c>
      <c r="I11" s="205">
        <v>5000</v>
      </c>
      <c r="J11" s="205">
        <v>5000</v>
      </c>
      <c r="K11" s="205">
        <v>5000</v>
      </c>
      <c r="L11" s="197"/>
      <c r="M11" s="197"/>
      <c r="N11" s="206"/>
      <c r="O11" s="206"/>
      <c r="P11" s="206"/>
      <c r="Q11" s="206"/>
      <c r="R11" s="206"/>
      <c r="S11" s="114"/>
      <c r="T11" s="114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</row>
    <row r="12" s="67" customFormat="1" ht="24" spans="1:246">
      <c r="A12" s="196" t="s">
        <v>319</v>
      </c>
      <c r="B12" s="196" t="s">
        <v>105</v>
      </c>
      <c r="C12" s="196" t="s">
        <v>114</v>
      </c>
      <c r="D12" s="196" t="s">
        <v>320</v>
      </c>
      <c r="E12" s="197"/>
      <c r="F12" s="196"/>
      <c r="G12" s="197">
        <v>5</v>
      </c>
      <c r="H12" s="197" t="s">
        <v>321</v>
      </c>
      <c r="I12" s="207">
        <v>4000</v>
      </c>
      <c r="J12" s="207">
        <v>4000</v>
      </c>
      <c r="K12" s="207">
        <v>4000</v>
      </c>
      <c r="L12" s="197"/>
      <c r="M12" s="197"/>
      <c r="N12" s="206"/>
      <c r="O12" s="206"/>
      <c r="P12" s="206"/>
      <c r="Q12" s="206"/>
      <c r="R12" s="206"/>
      <c r="S12" s="114"/>
      <c r="T12" s="114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</row>
    <row r="13" ht="23.1" customHeight="1" spans="2:246"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</row>
    <row r="14" ht="23.1" customHeight="1" spans="1:246">
      <c r="A14" s="199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</row>
    <row r="15" ht="23.1" customHeight="1" spans="1:246">
      <c r="A15" s="199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</row>
    <row r="16" ht="23.1" customHeight="1" spans="1:246">
      <c r="A16" s="199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</row>
    <row r="17" ht="23.1" customHeight="1" spans="1:246">
      <c r="A17" s="199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</row>
    <row r="18" ht="23.1" customHeight="1" spans="1:246">
      <c r="A18" s="199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8"/>
      <c r="FP18" s="198"/>
      <c r="FQ18" s="198"/>
      <c r="FR18" s="198"/>
      <c r="FS18" s="198"/>
      <c r="FT18" s="198"/>
      <c r="FU18" s="198"/>
      <c r="FV18" s="198"/>
      <c r="FW18" s="198"/>
      <c r="FX18" s="198"/>
      <c r="FY18" s="198"/>
      <c r="FZ18" s="198"/>
      <c r="GA18" s="198"/>
      <c r="GB18" s="198"/>
      <c r="GC18" s="198"/>
      <c r="GD18" s="198"/>
      <c r="GE18" s="198"/>
      <c r="GF18" s="198"/>
      <c r="GG18" s="198"/>
      <c r="GH18" s="198"/>
      <c r="GI18" s="198"/>
      <c r="GJ18" s="198"/>
      <c r="GK18" s="198"/>
      <c r="GL18" s="198"/>
      <c r="GM18" s="198"/>
      <c r="GN18" s="198"/>
      <c r="GO18" s="198"/>
      <c r="GP18" s="198"/>
      <c r="GQ18" s="198"/>
      <c r="GR18" s="198"/>
      <c r="GS18" s="198"/>
      <c r="GT18" s="198"/>
      <c r="GU18" s="198"/>
      <c r="GV18" s="198"/>
      <c r="GW18" s="198"/>
      <c r="GX18" s="198"/>
      <c r="GY18" s="198"/>
      <c r="GZ18" s="198"/>
      <c r="HA18" s="198"/>
      <c r="HB18" s="198"/>
      <c r="HC18" s="198"/>
      <c r="HD18" s="198"/>
      <c r="HE18" s="198"/>
      <c r="HF18" s="198"/>
      <c r="HG18" s="198"/>
      <c r="HH18" s="198"/>
      <c r="HI18" s="198"/>
      <c r="HJ18" s="198"/>
      <c r="HK18" s="198"/>
      <c r="HL18" s="198"/>
      <c r="HM18" s="198"/>
      <c r="HN18" s="198"/>
      <c r="HO18" s="198"/>
      <c r="HP18" s="198"/>
      <c r="HQ18" s="198"/>
      <c r="HR18" s="198"/>
      <c r="HS18" s="198"/>
      <c r="HT18" s="198"/>
      <c r="HU18" s="198"/>
      <c r="HV18" s="198"/>
      <c r="HW18" s="198"/>
      <c r="HX18" s="198"/>
      <c r="HY18" s="198"/>
      <c r="HZ18" s="198"/>
      <c r="IA18" s="198"/>
      <c r="IB18" s="198"/>
      <c r="IC18" s="198"/>
      <c r="ID18" s="198"/>
      <c r="IE18" s="198"/>
      <c r="IF18" s="198"/>
      <c r="IG18" s="198"/>
      <c r="IH18" s="198"/>
      <c r="II18" s="198"/>
      <c r="IJ18" s="198"/>
      <c r="IK18" s="198"/>
      <c r="IL18" s="198"/>
    </row>
    <row r="19" ht="23.1" customHeight="1" spans="1:246">
      <c r="A19" s="199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  <c r="HW19" s="198"/>
      <c r="HX19" s="198"/>
      <c r="HY19" s="198"/>
      <c r="HZ19" s="198"/>
      <c r="IA19" s="198"/>
      <c r="IB19" s="198"/>
      <c r="IC19" s="198"/>
      <c r="ID19" s="198"/>
      <c r="IE19" s="198"/>
      <c r="IF19" s="198"/>
      <c r="IG19" s="198"/>
      <c r="IH19" s="198"/>
      <c r="II19" s="198"/>
      <c r="IJ19" s="198"/>
      <c r="IK19" s="198"/>
      <c r="IL19" s="198"/>
    </row>
    <row r="20" ht="23.1" customHeight="1" spans="1:246">
      <c r="A20" s="199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8"/>
      <c r="FP20" s="198"/>
      <c r="FQ20" s="198"/>
      <c r="FR20" s="198"/>
      <c r="FS20" s="198"/>
      <c r="FT20" s="198"/>
      <c r="FU20" s="198"/>
      <c r="FV20" s="198"/>
      <c r="FW20" s="198"/>
      <c r="FX20" s="198"/>
      <c r="FY20" s="198"/>
      <c r="FZ20" s="198"/>
      <c r="GA20" s="198"/>
      <c r="GB20" s="198"/>
      <c r="GC20" s="198"/>
      <c r="GD20" s="198"/>
      <c r="GE20" s="198"/>
      <c r="GF20" s="198"/>
      <c r="GG20" s="198"/>
      <c r="GH20" s="198"/>
      <c r="GI20" s="198"/>
      <c r="GJ20" s="198"/>
      <c r="GK20" s="198"/>
      <c r="GL20" s="198"/>
      <c r="GM20" s="198"/>
      <c r="GN20" s="198"/>
      <c r="GO20" s="198"/>
      <c r="GP20" s="198"/>
      <c r="GQ20" s="198"/>
      <c r="GR20" s="198"/>
      <c r="GS20" s="198"/>
      <c r="GT20" s="198"/>
      <c r="GU20" s="198"/>
      <c r="GV20" s="198"/>
      <c r="GW20" s="198"/>
      <c r="GX20" s="198"/>
      <c r="GY20" s="198"/>
      <c r="GZ20" s="198"/>
      <c r="HA20" s="198"/>
      <c r="HB20" s="198"/>
      <c r="HC20" s="198"/>
      <c r="HD20" s="198"/>
      <c r="HE20" s="198"/>
      <c r="HF20" s="198"/>
      <c r="HG20" s="198"/>
      <c r="HH20" s="198"/>
      <c r="HI20" s="198"/>
      <c r="HJ20" s="198"/>
      <c r="HK20" s="198"/>
      <c r="HL20" s="198"/>
      <c r="HM20" s="198"/>
      <c r="HN20" s="198"/>
      <c r="HO20" s="198"/>
      <c r="HP20" s="198"/>
      <c r="HQ20" s="198"/>
      <c r="HR20" s="198"/>
      <c r="HS20" s="198"/>
      <c r="HT20" s="198"/>
      <c r="HU20" s="198"/>
      <c r="HV20" s="198"/>
      <c r="HW20" s="198"/>
      <c r="HX20" s="198"/>
      <c r="HY20" s="198"/>
      <c r="HZ20" s="198"/>
      <c r="IA20" s="198"/>
      <c r="IB20" s="198"/>
      <c r="IC20" s="198"/>
      <c r="ID20" s="198"/>
      <c r="IE20" s="198"/>
      <c r="IF20" s="198"/>
      <c r="IG20" s="198"/>
      <c r="IH20" s="198"/>
      <c r="II20" s="198"/>
      <c r="IJ20" s="198"/>
      <c r="IK20" s="198"/>
      <c r="IL20" s="198"/>
    </row>
    <row r="21" ht="23.1" customHeight="1" spans="1:246">
      <c r="A21" s="199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8"/>
      <c r="FP21" s="198"/>
      <c r="FQ21" s="198"/>
      <c r="FR21" s="198"/>
      <c r="FS21" s="198"/>
      <c r="FT21" s="198"/>
      <c r="FU21" s="198"/>
      <c r="FV21" s="198"/>
      <c r="FW21" s="198"/>
      <c r="FX21" s="198"/>
      <c r="FY21" s="198"/>
      <c r="FZ21" s="198"/>
      <c r="GA21" s="198"/>
      <c r="GB21" s="198"/>
      <c r="GC21" s="198"/>
      <c r="GD21" s="198"/>
      <c r="GE21" s="198"/>
      <c r="GF21" s="198"/>
      <c r="GG21" s="198"/>
      <c r="GH21" s="198"/>
      <c r="GI21" s="198"/>
      <c r="GJ21" s="198"/>
      <c r="GK21" s="198"/>
      <c r="GL21" s="198"/>
      <c r="GM21" s="198"/>
      <c r="GN21" s="198"/>
      <c r="GO21" s="198"/>
      <c r="GP21" s="198"/>
      <c r="GQ21" s="198"/>
      <c r="GR21" s="198"/>
      <c r="GS21" s="198"/>
      <c r="GT21" s="198"/>
      <c r="GU21" s="198"/>
      <c r="GV21" s="198"/>
      <c r="GW21" s="198"/>
      <c r="GX21" s="198"/>
      <c r="GY21" s="198"/>
      <c r="GZ21" s="198"/>
      <c r="HA21" s="198"/>
      <c r="HB21" s="198"/>
      <c r="HC21" s="198"/>
      <c r="HD21" s="198"/>
      <c r="HE21" s="198"/>
      <c r="HF21" s="198"/>
      <c r="HG21" s="198"/>
      <c r="HH21" s="198"/>
      <c r="HI21" s="198"/>
      <c r="HJ21" s="198"/>
      <c r="HK21" s="198"/>
      <c r="HL21" s="198"/>
      <c r="HM21" s="198"/>
      <c r="HN21" s="198"/>
      <c r="HO21" s="198"/>
      <c r="HP21" s="198"/>
      <c r="HQ21" s="198"/>
      <c r="HR21" s="198"/>
      <c r="HS21" s="198"/>
      <c r="HT21" s="198"/>
      <c r="HU21" s="198"/>
      <c r="HV21" s="198"/>
      <c r="HW21" s="198"/>
      <c r="HX21" s="198"/>
      <c r="HY21" s="198"/>
      <c r="HZ21" s="198"/>
      <c r="IA21" s="198"/>
      <c r="IB21" s="198"/>
      <c r="IC21" s="198"/>
      <c r="ID21" s="198"/>
      <c r="IE21" s="198"/>
      <c r="IF21" s="198"/>
      <c r="IG21" s="198"/>
      <c r="IH21" s="198"/>
      <c r="II21" s="198"/>
      <c r="IJ21" s="198"/>
      <c r="IK21" s="198"/>
      <c r="IL21" s="19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zoomScale="115" zoomScaleNormal="115" topLeftCell="A9" workbookViewId="0">
      <selection activeCell="I22" sqref="I22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5" width="12.6222222222222" style="1" customWidth="1"/>
    <col min="6" max="6" width="14.1888888888889" style="1" customWidth="1"/>
    <col min="7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87" t="s">
        <v>322</v>
      </c>
      <c r="T1" s="91"/>
    </row>
    <row r="2" ht="25.5" customHeight="1" spans="1:20">
      <c r="A2" s="69" t="s">
        <v>323</v>
      </c>
      <c r="B2" s="185"/>
      <c r="C2" s="185"/>
      <c r="D2" s="185"/>
      <c r="E2" s="185"/>
      <c r="F2" s="185"/>
      <c r="G2" s="69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91"/>
    </row>
    <row r="3" ht="25.5" customHeight="1" spans="1:20">
      <c r="A3" s="186"/>
      <c r="B3" s="187"/>
      <c r="C3" s="187"/>
      <c r="D3" s="187"/>
      <c r="E3" s="187"/>
      <c r="F3" s="187"/>
      <c r="G3" s="187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90" t="s">
        <v>87</v>
      </c>
      <c r="T3" s="91"/>
    </row>
    <row r="4" s="67" customFormat="1" ht="19.5" customHeight="1" spans="1:20">
      <c r="A4" s="77" t="s">
        <v>109</v>
      </c>
      <c r="B4" s="72" t="s">
        <v>88</v>
      </c>
      <c r="C4" s="73" t="s">
        <v>303</v>
      </c>
      <c r="D4" s="75" t="s">
        <v>111</v>
      </c>
      <c r="E4" s="75" t="s">
        <v>324</v>
      </c>
      <c r="F4" s="76" t="s">
        <v>325</v>
      </c>
      <c r="G4" s="75" t="s">
        <v>326</v>
      </c>
      <c r="H4" s="78" t="s">
        <v>327</v>
      </c>
      <c r="I4" s="78" t="s">
        <v>328</v>
      </c>
      <c r="J4" s="78" t="s">
        <v>329</v>
      </c>
      <c r="K4" s="78" t="s">
        <v>192</v>
      </c>
      <c r="L4" s="78" t="s">
        <v>330</v>
      </c>
      <c r="M4" s="78" t="s">
        <v>185</v>
      </c>
      <c r="N4" s="78" t="s">
        <v>193</v>
      </c>
      <c r="O4" s="78" t="s">
        <v>188</v>
      </c>
      <c r="P4" s="78" t="s">
        <v>331</v>
      </c>
      <c r="Q4" s="78" t="s">
        <v>332</v>
      </c>
      <c r="R4" s="78" t="s">
        <v>333</v>
      </c>
      <c r="S4" s="72" t="s">
        <v>194</v>
      </c>
      <c r="T4" s="93"/>
    </row>
    <row r="5" s="67" customFormat="1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93"/>
    </row>
    <row r="6" s="67" customFormat="1" ht="15" customHeight="1" spans="1:20">
      <c r="A6" s="77"/>
      <c r="B6" s="72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93"/>
    </row>
    <row r="7" s="67" customFormat="1" ht="26" customHeight="1" spans="1:20">
      <c r="A7" s="77"/>
      <c r="B7" s="81">
        <v>301</v>
      </c>
      <c r="C7" s="81" t="s">
        <v>104</v>
      </c>
      <c r="D7" s="112">
        <v>1549296</v>
      </c>
      <c r="E7" s="113">
        <v>1262549</v>
      </c>
      <c r="F7" s="113">
        <v>286747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2"/>
      <c r="T7" s="93"/>
    </row>
    <row r="8" ht="24" customHeight="1" spans="1:20">
      <c r="A8" s="114"/>
      <c r="B8" s="85" t="s">
        <v>113</v>
      </c>
      <c r="C8" s="86" t="s">
        <v>114</v>
      </c>
      <c r="D8" s="112">
        <v>1549296</v>
      </c>
      <c r="E8" s="113">
        <v>1262549</v>
      </c>
      <c r="F8" s="113">
        <v>286747</v>
      </c>
      <c r="G8" s="117"/>
      <c r="H8" s="117"/>
      <c r="I8" s="188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91"/>
    </row>
    <row r="9" ht="24" customHeight="1" spans="1:20">
      <c r="A9" s="84" t="s">
        <v>116</v>
      </c>
      <c r="B9" s="84" t="s">
        <v>113</v>
      </c>
      <c r="C9" s="101" t="s">
        <v>117</v>
      </c>
      <c r="D9" s="115">
        <v>203328</v>
      </c>
      <c r="E9" s="115">
        <v>203328</v>
      </c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91"/>
    </row>
    <row r="10" ht="24" customHeight="1" spans="1:19">
      <c r="A10" s="84" t="s">
        <v>118</v>
      </c>
      <c r="B10" s="84" t="s">
        <v>113</v>
      </c>
      <c r="C10" s="101" t="s">
        <v>119</v>
      </c>
      <c r="D10" s="115">
        <v>195195</v>
      </c>
      <c r="E10" s="115">
        <v>195195</v>
      </c>
      <c r="F10" s="118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ht="24" customHeight="1" spans="1:20">
      <c r="A11" s="84" t="s">
        <v>120</v>
      </c>
      <c r="B11" s="84" t="s">
        <v>113</v>
      </c>
      <c r="C11" s="101" t="s">
        <v>121</v>
      </c>
      <c r="D11" s="115">
        <v>130130</v>
      </c>
      <c r="E11" s="115">
        <v>130130</v>
      </c>
      <c r="F11" s="119"/>
      <c r="G11" s="117"/>
      <c r="H11" s="117"/>
      <c r="I11" s="100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91"/>
    </row>
    <row r="12" ht="24" customHeight="1" spans="1:19">
      <c r="A12" s="84" t="s">
        <v>122</v>
      </c>
      <c r="B12" s="84" t="s">
        <v>113</v>
      </c>
      <c r="C12" s="101" t="s">
        <v>123</v>
      </c>
      <c r="D12" s="115">
        <v>65065</v>
      </c>
      <c r="E12" s="115">
        <v>65065</v>
      </c>
      <c r="F12" s="115"/>
      <c r="G12" s="83"/>
      <c r="H12" s="83"/>
      <c r="I12" s="100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ht="24" customHeight="1" spans="1:19">
      <c r="A13" s="84" t="s">
        <v>124</v>
      </c>
      <c r="B13" s="84" t="s">
        <v>113</v>
      </c>
      <c r="C13" s="101" t="s">
        <v>125</v>
      </c>
      <c r="D13" s="115">
        <v>8133</v>
      </c>
      <c r="E13" s="115">
        <v>8133</v>
      </c>
      <c r="F13" s="115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ht="24" customHeight="1" spans="1:19">
      <c r="A14" s="84" t="s">
        <v>126</v>
      </c>
      <c r="B14" s="84" t="s">
        <v>113</v>
      </c>
      <c r="C14" s="101" t="s">
        <v>127</v>
      </c>
      <c r="D14" s="115">
        <v>8133</v>
      </c>
      <c r="E14" s="115">
        <v>8133</v>
      </c>
      <c r="F14" s="115"/>
      <c r="G14" s="83"/>
      <c r="H14" s="83"/>
      <c r="I14" s="100"/>
      <c r="J14" s="83"/>
      <c r="K14" s="83"/>
      <c r="L14" s="83"/>
      <c r="M14" s="83"/>
      <c r="N14" s="83"/>
      <c r="O14" s="83"/>
      <c r="P14" s="83"/>
      <c r="Q14" s="83"/>
      <c r="R14" s="83"/>
      <c r="S14" s="83"/>
    </row>
    <row r="15" ht="24" customHeight="1" spans="1:19">
      <c r="A15" s="84" t="s">
        <v>128</v>
      </c>
      <c r="B15" s="84" t="s">
        <v>113</v>
      </c>
      <c r="C15" s="101" t="s">
        <v>129</v>
      </c>
      <c r="D15" s="115">
        <v>60998</v>
      </c>
      <c r="E15" s="115">
        <v>60998</v>
      </c>
      <c r="F15" s="115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ht="24" customHeight="1" spans="1:19">
      <c r="A16" s="84" t="s">
        <v>130</v>
      </c>
      <c r="B16" s="84" t="s">
        <v>113</v>
      </c>
      <c r="C16" s="101" t="s">
        <v>131</v>
      </c>
      <c r="D16" s="115">
        <v>60998</v>
      </c>
      <c r="E16" s="115">
        <v>60998</v>
      </c>
      <c r="F16" s="118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ht="24" customHeight="1" spans="1:20">
      <c r="A17" s="84" t="s">
        <v>132</v>
      </c>
      <c r="B17" s="84" t="s">
        <v>113</v>
      </c>
      <c r="C17" s="101" t="s">
        <v>133</v>
      </c>
      <c r="D17" s="115">
        <v>60998</v>
      </c>
      <c r="E17" s="115">
        <v>60998</v>
      </c>
      <c r="F17" s="119"/>
      <c r="G17" s="117"/>
      <c r="H17" s="117"/>
      <c r="I17" s="100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91"/>
    </row>
    <row r="18" ht="24" customHeight="1" spans="1:19">
      <c r="A18" s="84" t="s">
        <v>134</v>
      </c>
      <c r="B18" s="84" t="s">
        <v>113</v>
      </c>
      <c r="C18" s="101" t="s">
        <v>135</v>
      </c>
      <c r="D18" s="115">
        <v>1187373</v>
      </c>
      <c r="E18" s="115">
        <v>900626</v>
      </c>
      <c r="F18" s="115">
        <v>286747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ht="24" customHeight="1" spans="1:19">
      <c r="A19" s="84" t="s">
        <v>136</v>
      </c>
      <c r="B19" s="84" t="s">
        <v>113</v>
      </c>
      <c r="C19" s="101" t="s">
        <v>137</v>
      </c>
      <c r="D19" s="115">
        <v>1187373</v>
      </c>
      <c r="E19" s="115">
        <v>900626</v>
      </c>
      <c r="F19" s="115">
        <v>286747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ht="24" customHeight="1" spans="1:19">
      <c r="A20" s="84" t="s">
        <v>138</v>
      </c>
      <c r="B20" s="84" t="s">
        <v>113</v>
      </c>
      <c r="C20" s="101" t="s">
        <v>139</v>
      </c>
      <c r="D20" s="115">
        <v>1137373</v>
      </c>
      <c r="E20" s="115">
        <v>900626</v>
      </c>
      <c r="F20" s="115">
        <v>236747</v>
      </c>
      <c r="G20" s="83"/>
      <c r="H20" s="83"/>
      <c r="I20" s="100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ht="24" customHeight="1" spans="1:19">
      <c r="A21" s="84" t="s">
        <v>140</v>
      </c>
      <c r="B21" s="84" t="s">
        <v>113</v>
      </c>
      <c r="C21" s="101" t="s">
        <v>141</v>
      </c>
      <c r="D21" s="115">
        <v>50000</v>
      </c>
      <c r="E21" s="115"/>
      <c r="F21" s="115">
        <v>50000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ht="24" customHeight="1" spans="1:19">
      <c r="A22" s="84" t="s">
        <v>142</v>
      </c>
      <c r="B22" s="84" t="s">
        <v>113</v>
      </c>
      <c r="C22" s="101" t="s">
        <v>143</v>
      </c>
      <c r="D22" s="115">
        <v>97597</v>
      </c>
      <c r="E22" s="115">
        <v>97597</v>
      </c>
      <c r="F22" s="118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ht="24" customHeight="1" spans="1:20">
      <c r="A23" s="84" t="s">
        <v>144</v>
      </c>
      <c r="B23" s="84" t="s">
        <v>113</v>
      </c>
      <c r="C23" s="101" t="s">
        <v>145</v>
      </c>
      <c r="D23" s="115">
        <v>97597</v>
      </c>
      <c r="E23" s="115">
        <v>97597</v>
      </c>
      <c r="F23" s="119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91"/>
    </row>
    <row r="24" ht="24" customHeight="1" spans="1:19">
      <c r="A24" s="84" t="s">
        <v>146</v>
      </c>
      <c r="B24" s="84" t="s">
        <v>113</v>
      </c>
      <c r="C24" s="101" t="s">
        <v>147</v>
      </c>
      <c r="D24" s="115">
        <v>97597</v>
      </c>
      <c r="E24" s="115">
        <v>97597</v>
      </c>
      <c r="F24" s="115"/>
      <c r="G24" s="83"/>
      <c r="H24" s="83"/>
      <c r="I24" s="100"/>
      <c r="J24" s="83"/>
      <c r="K24" s="83"/>
      <c r="L24" s="83"/>
      <c r="M24" s="83"/>
      <c r="N24" s="83"/>
      <c r="O24" s="83"/>
      <c r="P24" s="83"/>
      <c r="Q24" s="83"/>
      <c r="R24" s="83"/>
      <c r="S24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15" zoomScaleNormal="115" topLeftCell="B4" workbookViewId="0">
      <selection activeCell="A1" sqref="$A1:$XFD1048576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1"/>
      <c r="B1" s="152"/>
      <c r="C1" s="68"/>
      <c r="D1" s="158"/>
      <c r="E1" s="158"/>
      <c r="F1" s="158"/>
      <c r="G1" s="158"/>
      <c r="H1" s="158"/>
      <c r="I1" s="158"/>
      <c r="J1" s="158"/>
      <c r="K1" s="171" t="s">
        <v>334</v>
      </c>
      <c r="L1" s="171"/>
    </row>
    <row r="2" ht="23.25" customHeight="1" spans="1:12">
      <c r="A2" s="159" t="s">
        <v>335</v>
      </c>
      <c r="B2" s="160"/>
      <c r="C2" s="159"/>
      <c r="D2" s="160"/>
      <c r="E2" s="160"/>
      <c r="F2" s="160"/>
      <c r="G2" s="160"/>
      <c r="H2" s="160"/>
      <c r="I2" s="160"/>
      <c r="J2" s="160"/>
      <c r="K2" s="160"/>
      <c r="L2" s="160"/>
    </row>
    <row r="3" ht="23.25" customHeight="1" spans="1:12">
      <c r="A3" s="175"/>
      <c r="B3" s="176"/>
      <c r="C3" s="176"/>
      <c r="D3" s="176"/>
      <c r="E3" s="177"/>
      <c r="F3" s="177"/>
      <c r="G3" s="177"/>
      <c r="H3" s="177"/>
      <c r="I3" s="177"/>
      <c r="K3" s="184"/>
      <c r="L3" s="58" t="s">
        <v>87</v>
      </c>
    </row>
    <row r="4" s="67" customFormat="1" ht="23.25" customHeight="1" spans="1:12">
      <c r="A4" s="72" t="s">
        <v>109</v>
      </c>
      <c r="B4" s="72" t="s">
        <v>88</v>
      </c>
      <c r="C4" s="73" t="s">
        <v>303</v>
      </c>
      <c r="D4" s="163" t="s">
        <v>111</v>
      </c>
      <c r="E4" s="72" t="s">
        <v>324</v>
      </c>
      <c r="F4" s="72"/>
      <c r="G4" s="72"/>
      <c r="H4" s="72"/>
      <c r="I4" s="72"/>
      <c r="J4" s="72" t="s">
        <v>328</v>
      </c>
      <c r="K4" s="72"/>
      <c r="L4" s="72"/>
    </row>
    <row r="5" s="67" customFormat="1" ht="36.75" customHeight="1" spans="1:12">
      <c r="A5" s="72"/>
      <c r="B5" s="72"/>
      <c r="C5" s="77"/>
      <c r="D5" s="165"/>
      <c r="E5" s="72" t="s">
        <v>154</v>
      </c>
      <c r="F5" s="72" t="s">
        <v>336</v>
      </c>
      <c r="G5" s="72" t="s">
        <v>200</v>
      </c>
      <c r="H5" s="72" t="s">
        <v>201</v>
      </c>
      <c r="I5" s="72" t="s">
        <v>202</v>
      </c>
      <c r="J5" s="72" t="s">
        <v>154</v>
      </c>
      <c r="K5" s="72" t="s">
        <v>183</v>
      </c>
      <c r="L5" s="72" t="s">
        <v>337</v>
      </c>
    </row>
    <row r="6" s="67" customFormat="1" ht="24" customHeight="1" spans="1:12">
      <c r="A6" s="72"/>
      <c r="B6" s="81">
        <v>301</v>
      </c>
      <c r="C6" s="81" t="s">
        <v>104</v>
      </c>
      <c r="D6" s="178">
        <v>1262549</v>
      </c>
      <c r="E6" s="179">
        <v>1262549</v>
      </c>
      <c r="F6" s="179">
        <v>856157</v>
      </c>
      <c r="G6" s="179">
        <v>286249</v>
      </c>
      <c r="H6" s="179">
        <v>97597</v>
      </c>
      <c r="I6" s="179">
        <v>22546</v>
      </c>
      <c r="J6" s="72"/>
      <c r="K6" s="72"/>
      <c r="L6" s="72"/>
    </row>
    <row r="7" ht="21" customHeight="1" spans="1:12">
      <c r="A7" s="114"/>
      <c r="B7" s="84" t="s">
        <v>113</v>
      </c>
      <c r="C7" s="86" t="s">
        <v>114</v>
      </c>
      <c r="D7" s="178">
        <v>1262549</v>
      </c>
      <c r="E7" s="179">
        <v>1262549</v>
      </c>
      <c r="F7" s="179">
        <v>856157</v>
      </c>
      <c r="G7" s="179">
        <v>286249</v>
      </c>
      <c r="H7" s="179">
        <v>97597</v>
      </c>
      <c r="I7" s="179">
        <v>22546</v>
      </c>
      <c r="J7" s="117"/>
      <c r="K7" s="117"/>
      <c r="L7" s="117"/>
    </row>
    <row r="8" ht="21" customHeight="1" spans="1:12">
      <c r="A8" s="84" t="s">
        <v>116</v>
      </c>
      <c r="B8" s="84" t="s">
        <v>113</v>
      </c>
      <c r="C8" s="101" t="s">
        <v>117</v>
      </c>
      <c r="D8" s="133">
        <v>203328</v>
      </c>
      <c r="E8" s="133">
        <v>203328</v>
      </c>
      <c r="F8" s="180"/>
      <c r="G8" s="133">
        <v>203328</v>
      </c>
      <c r="H8" s="180"/>
      <c r="I8" s="180"/>
      <c r="J8" s="117"/>
      <c r="K8" s="117"/>
      <c r="L8" s="117"/>
    </row>
    <row r="9" ht="21" customHeight="1" spans="1:12">
      <c r="A9" s="84" t="s">
        <v>118</v>
      </c>
      <c r="B9" s="84" t="s">
        <v>113</v>
      </c>
      <c r="C9" s="101" t="s">
        <v>119</v>
      </c>
      <c r="D9" s="133">
        <v>195195</v>
      </c>
      <c r="E9" s="133">
        <v>195195</v>
      </c>
      <c r="F9" s="181"/>
      <c r="G9" s="133">
        <v>195195</v>
      </c>
      <c r="H9" s="181"/>
      <c r="I9" s="181"/>
      <c r="J9" s="83"/>
      <c r="K9" s="83"/>
      <c r="L9" s="83"/>
    </row>
    <row r="10" ht="21" customHeight="1" spans="1:12">
      <c r="A10" s="84" t="s">
        <v>120</v>
      </c>
      <c r="B10" s="84" t="s">
        <v>113</v>
      </c>
      <c r="C10" s="101" t="s">
        <v>121</v>
      </c>
      <c r="D10" s="133">
        <v>130130</v>
      </c>
      <c r="E10" s="133">
        <v>130130</v>
      </c>
      <c r="F10" s="181"/>
      <c r="G10" s="133">
        <v>130130</v>
      </c>
      <c r="H10" s="181"/>
      <c r="I10" s="181"/>
      <c r="J10" s="83"/>
      <c r="K10" s="83"/>
      <c r="L10" s="83"/>
    </row>
    <row r="11" ht="21" customHeight="1" spans="1:12">
      <c r="A11" s="84" t="s">
        <v>122</v>
      </c>
      <c r="B11" s="84" t="s">
        <v>113</v>
      </c>
      <c r="C11" s="101" t="s">
        <v>123</v>
      </c>
      <c r="D11" s="133">
        <v>65065</v>
      </c>
      <c r="E11" s="133">
        <v>65065</v>
      </c>
      <c r="F11" s="181"/>
      <c r="G11" s="133">
        <v>65065</v>
      </c>
      <c r="H11" s="181"/>
      <c r="I11" s="181"/>
      <c r="J11" s="83"/>
      <c r="K11" s="83"/>
      <c r="L11" s="83"/>
    </row>
    <row r="12" ht="21" customHeight="1" spans="1:12">
      <c r="A12" s="84" t="s">
        <v>124</v>
      </c>
      <c r="B12" s="84" t="s">
        <v>113</v>
      </c>
      <c r="C12" s="101" t="s">
        <v>125</v>
      </c>
      <c r="D12" s="133">
        <v>8133</v>
      </c>
      <c r="E12" s="133">
        <v>8133</v>
      </c>
      <c r="F12" s="181"/>
      <c r="G12" s="133">
        <v>8133</v>
      </c>
      <c r="H12" s="181"/>
      <c r="I12" s="181"/>
      <c r="J12" s="83"/>
      <c r="K12" s="83"/>
      <c r="L12" s="83"/>
    </row>
    <row r="13" ht="21" customHeight="1" spans="1:12">
      <c r="A13" s="84" t="s">
        <v>126</v>
      </c>
      <c r="B13" s="84" t="s">
        <v>113</v>
      </c>
      <c r="C13" s="101" t="s">
        <v>127</v>
      </c>
      <c r="D13" s="133">
        <v>8133</v>
      </c>
      <c r="E13" s="133">
        <v>8133</v>
      </c>
      <c r="F13" s="181"/>
      <c r="G13" s="133">
        <v>8133</v>
      </c>
      <c r="H13" s="181"/>
      <c r="I13" s="181"/>
      <c r="J13" s="83"/>
      <c r="K13" s="83"/>
      <c r="L13" s="83"/>
    </row>
    <row r="14" ht="21" customHeight="1" spans="1:12">
      <c r="A14" s="84" t="s">
        <v>128</v>
      </c>
      <c r="B14" s="84" t="s">
        <v>113</v>
      </c>
      <c r="C14" s="134" t="s">
        <v>129</v>
      </c>
      <c r="D14" s="112">
        <v>60998</v>
      </c>
      <c r="E14" s="133">
        <v>60998</v>
      </c>
      <c r="F14" s="181"/>
      <c r="G14" s="133">
        <v>60998</v>
      </c>
      <c r="H14" s="182"/>
      <c r="I14" s="182"/>
      <c r="J14" s="117"/>
      <c r="K14" s="117"/>
      <c r="L14" s="117"/>
    </row>
    <row r="15" ht="21" customHeight="1" spans="1:12">
      <c r="A15" s="84" t="s">
        <v>130</v>
      </c>
      <c r="B15" s="84" t="s">
        <v>113</v>
      </c>
      <c r="C15" s="101" t="s">
        <v>131</v>
      </c>
      <c r="D15" s="133">
        <v>60998</v>
      </c>
      <c r="E15" s="133">
        <v>60998</v>
      </c>
      <c r="F15" s="181"/>
      <c r="G15" s="133">
        <v>60998</v>
      </c>
      <c r="H15" s="180"/>
      <c r="I15" s="180"/>
      <c r="J15" s="117"/>
      <c r="K15" s="117"/>
      <c r="L15" s="117"/>
    </row>
    <row r="16" ht="21" customHeight="1" spans="1:12">
      <c r="A16" s="84" t="s">
        <v>132</v>
      </c>
      <c r="B16" s="84" t="s">
        <v>113</v>
      </c>
      <c r="C16" s="101" t="s">
        <v>133</v>
      </c>
      <c r="D16" s="133">
        <v>60998</v>
      </c>
      <c r="E16" s="133">
        <v>60998</v>
      </c>
      <c r="F16" s="181"/>
      <c r="G16" s="133">
        <v>60998</v>
      </c>
      <c r="H16" s="181"/>
      <c r="I16" s="181"/>
      <c r="J16" s="83"/>
      <c r="K16" s="83"/>
      <c r="L16" s="83"/>
    </row>
    <row r="17" ht="21" customHeight="1" spans="1:12">
      <c r="A17" s="84" t="s">
        <v>134</v>
      </c>
      <c r="B17" s="84" t="s">
        <v>113</v>
      </c>
      <c r="C17" s="101" t="s">
        <v>135</v>
      </c>
      <c r="D17" s="112">
        <v>900626</v>
      </c>
      <c r="E17" s="112">
        <v>900626</v>
      </c>
      <c r="F17" s="183">
        <v>856157</v>
      </c>
      <c r="G17" s="183">
        <v>21923</v>
      </c>
      <c r="H17" s="182"/>
      <c r="I17" s="183">
        <v>22546</v>
      </c>
      <c r="J17" s="83"/>
      <c r="K17" s="83"/>
      <c r="L17" s="83"/>
    </row>
    <row r="18" ht="21" customHeight="1" spans="1:12">
      <c r="A18" s="84" t="s">
        <v>136</v>
      </c>
      <c r="B18" s="84" t="s">
        <v>113</v>
      </c>
      <c r="C18" s="101" t="s">
        <v>137</v>
      </c>
      <c r="D18" s="112">
        <v>900626</v>
      </c>
      <c r="E18" s="112">
        <v>900626</v>
      </c>
      <c r="F18" s="183">
        <v>856157</v>
      </c>
      <c r="G18" s="183">
        <v>21923</v>
      </c>
      <c r="H18" s="182"/>
      <c r="I18" s="183">
        <v>22546</v>
      </c>
      <c r="J18" s="83"/>
      <c r="K18" s="83"/>
      <c r="L18" s="83"/>
    </row>
    <row r="19" ht="21" customHeight="1" spans="1:12">
      <c r="A19" s="114" t="s">
        <v>138</v>
      </c>
      <c r="B19" s="84" t="s">
        <v>113</v>
      </c>
      <c r="C19" s="134" t="s">
        <v>139</v>
      </c>
      <c r="D19" s="112">
        <v>900626</v>
      </c>
      <c r="E19" s="112">
        <v>900626</v>
      </c>
      <c r="F19" s="183">
        <v>856157</v>
      </c>
      <c r="G19" s="183">
        <v>21923</v>
      </c>
      <c r="H19" s="182"/>
      <c r="I19" s="183">
        <v>22546</v>
      </c>
      <c r="J19" s="117"/>
      <c r="K19" s="117"/>
      <c r="L19" s="117"/>
    </row>
    <row r="20" ht="21" customHeight="1" spans="1:12">
      <c r="A20" s="84" t="s">
        <v>142</v>
      </c>
      <c r="B20" s="84" t="s">
        <v>113</v>
      </c>
      <c r="C20" s="101" t="s">
        <v>143</v>
      </c>
      <c r="D20" s="133">
        <v>97597</v>
      </c>
      <c r="E20" s="133">
        <v>97597</v>
      </c>
      <c r="F20" s="181"/>
      <c r="G20" s="181"/>
      <c r="H20" s="133">
        <v>97597</v>
      </c>
      <c r="I20" s="181"/>
      <c r="J20" s="83"/>
      <c r="K20" s="83"/>
      <c r="L20" s="83"/>
    </row>
    <row r="21" ht="21" customHeight="1" spans="1:12">
      <c r="A21" s="84" t="s">
        <v>144</v>
      </c>
      <c r="B21" s="84" t="s">
        <v>113</v>
      </c>
      <c r="C21" s="101" t="s">
        <v>145</v>
      </c>
      <c r="D21" s="133">
        <v>97597</v>
      </c>
      <c r="E21" s="133">
        <v>97597</v>
      </c>
      <c r="F21" s="181"/>
      <c r="G21" s="181"/>
      <c r="H21" s="133">
        <v>97597</v>
      </c>
      <c r="I21" s="181"/>
      <c r="J21" s="83"/>
      <c r="K21" s="83"/>
      <c r="L21" s="83"/>
    </row>
    <row r="22" ht="21" customHeight="1" spans="1:12">
      <c r="A22" s="84" t="s">
        <v>146</v>
      </c>
      <c r="B22" s="84" t="s">
        <v>113</v>
      </c>
      <c r="C22" s="101" t="s">
        <v>147</v>
      </c>
      <c r="D22" s="133">
        <v>97597</v>
      </c>
      <c r="E22" s="133">
        <v>97597</v>
      </c>
      <c r="F22" s="181"/>
      <c r="G22" s="181"/>
      <c r="H22" s="133">
        <v>97597</v>
      </c>
      <c r="I22" s="181"/>
      <c r="J22" s="83"/>
      <c r="K22" s="83"/>
      <c r="L22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topLeftCell="C1" workbookViewId="0">
      <selection activeCell="C4" sqref="C4:C5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7" style="1" customWidth="1"/>
    <col min="5" max="5" width="15.6666666666667" style="1" customWidth="1"/>
    <col min="6" max="6" width="16.1222222222222" style="1" customWidth="1"/>
    <col min="7" max="7" width="13.8333333333333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8333333333333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1"/>
      <c r="B1" s="152"/>
      <c r="C1" s="6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71" t="s">
        <v>338</v>
      </c>
      <c r="Q1" s="171"/>
      <c r="R1" s="91"/>
    </row>
    <row r="2" s="1" customFormat="1" ht="22.5" customHeight="1" spans="1:18">
      <c r="A2" s="159" t="s">
        <v>339</v>
      </c>
      <c r="B2" s="160"/>
      <c r="C2" s="160"/>
      <c r="D2" s="159"/>
      <c r="E2" s="160"/>
      <c r="F2" s="160"/>
      <c r="G2" s="161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91"/>
    </row>
    <row r="3" s="67" customFormat="1" ht="22.5" customHeight="1" spans="1:18">
      <c r="A3" s="153"/>
      <c r="B3" s="154"/>
      <c r="C3" s="154"/>
      <c r="D3" s="154"/>
      <c r="E3" s="154"/>
      <c r="F3" s="154"/>
      <c r="G3" s="154"/>
      <c r="H3" s="162"/>
      <c r="I3" s="162"/>
      <c r="J3" s="162"/>
      <c r="K3" s="162"/>
      <c r="L3" s="162"/>
      <c r="M3" s="162"/>
      <c r="N3" s="162"/>
      <c r="O3" s="162"/>
      <c r="P3" s="172" t="s">
        <v>87</v>
      </c>
      <c r="Q3" s="172"/>
      <c r="R3" s="93"/>
    </row>
    <row r="4" s="67" customFormat="1" ht="22.5" customHeight="1" spans="1:18">
      <c r="A4" s="77" t="s">
        <v>109</v>
      </c>
      <c r="B4" s="163" t="s">
        <v>88</v>
      </c>
      <c r="C4" s="164" t="s">
        <v>303</v>
      </c>
      <c r="D4" s="73" t="s">
        <v>90</v>
      </c>
      <c r="E4" s="77" t="s">
        <v>325</v>
      </c>
      <c r="F4" s="77"/>
      <c r="G4" s="77"/>
      <c r="H4" s="77"/>
      <c r="I4" s="77"/>
      <c r="J4" s="77"/>
      <c r="K4" s="77"/>
      <c r="L4" s="77"/>
      <c r="M4" s="77"/>
      <c r="N4" s="77"/>
      <c r="O4" s="173" t="s">
        <v>328</v>
      </c>
      <c r="P4" s="173"/>
      <c r="Q4" s="173"/>
      <c r="R4" s="93"/>
    </row>
    <row r="5" s="67" customFormat="1" ht="39" customHeight="1" spans="1:18">
      <c r="A5" s="77"/>
      <c r="B5" s="165"/>
      <c r="C5" s="166"/>
      <c r="D5" s="77"/>
      <c r="E5" s="163" t="s">
        <v>154</v>
      </c>
      <c r="F5" s="74" t="s">
        <v>340</v>
      </c>
      <c r="G5" s="74" t="s">
        <v>230</v>
      </c>
      <c r="H5" s="74" t="s">
        <v>231</v>
      </c>
      <c r="I5" s="74" t="s">
        <v>341</v>
      </c>
      <c r="J5" s="74" t="s">
        <v>233</v>
      </c>
      <c r="K5" s="74" t="s">
        <v>229</v>
      </c>
      <c r="L5" s="74" t="s">
        <v>236</v>
      </c>
      <c r="M5" s="74" t="s">
        <v>342</v>
      </c>
      <c r="N5" s="74" t="s">
        <v>239</v>
      </c>
      <c r="O5" s="174" t="s">
        <v>154</v>
      </c>
      <c r="P5" s="72" t="s">
        <v>343</v>
      </c>
      <c r="Q5" s="72" t="s">
        <v>337</v>
      </c>
      <c r="R5" s="93"/>
    </row>
    <row r="6" s="67" customFormat="1" ht="29" customHeight="1" spans="1:18">
      <c r="A6" s="77"/>
      <c r="B6" s="81">
        <v>301</v>
      </c>
      <c r="C6" s="81" t="s">
        <v>104</v>
      </c>
      <c r="D6" s="167">
        <v>286747</v>
      </c>
      <c r="E6" s="167">
        <v>286747</v>
      </c>
      <c r="F6" s="168">
        <v>165347</v>
      </c>
      <c r="G6" s="168">
        <v>14000</v>
      </c>
      <c r="H6" s="168"/>
      <c r="I6" s="168"/>
      <c r="J6" s="168">
        <v>28000</v>
      </c>
      <c r="K6" s="168"/>
      <c r="L6" s="168"/>
      <c r="M6" s="168">
        <v>7000</v>
      </c>
      <c r="N6" s="168">
        <v>72400</v>
      </c>
      <c r="O6" s="174"/>
      <c r="P6" s="72"/>
      <c r="Q6" s="72"/>
      <c r="R6" s="93"/>
    </row>
    <row r="7" customFormat="1" ht="27" customHeight="1" spans="1:17">
      <c r="A7" s="80"/>
      <c r="B7" s="85" t="s">
        <v>113</v>
      </c>
      <c r="C7" s="86" t="s">
        <v>114</v>
      </c>
      <c r="D7" s="167">
        <v>286747</v>
      </c>
      <c r="E7" s="167">
        <v>286747</v>
      </c>
      <c r="F7" s="168">
        <v>165347</v>
      </c>
      <c r="G7" s="168">
        <v>14000</v>
      </c>
      <c r="H7" s="168"/>
      <c r="I7" s="168"/>
      <c r="J7" s="168">
        <v>28000</v>
      </c>
      <c r="K7" s="168"/>
      <c r="L7" s="168"/>
      <c r="M7" s="168">
        <v>7000</v>
      </c>
      <c r="N7" s="168">
        <v>72400</v>
      </c>
      <c r="O7" s="146"/>
      <c r="P7" s="146"/>
      <c r="Q7" s="146"/>
    </row>
    <row r="8" ht="27" customHeight="1" spans="1:18">
      <c r="A8" s="84" t="s">
        <v>134</v>
      </c>
      <c r="B8" s="84" t="s">
        <v>113</v>
      </c>
      <c r="C8" s="101" t="s">
        <v>135</v>
      </c>
      <c r="D8" s="169">
        <v>286747</v>
      </c>
      <c r="E8" s="169">
        <v>286747</v>
      </c>
      <c r="F8" s="170">
        <v>165347</v>
      </c>
      <c r="G8" s="170">
        <v>14000</v>
      </c>
      <c r="H8" s="170"/>
      <c r="I8" s="170"/>
      <c r="J8" s="170">
        <v>28000</v>
      </c>
      <c r="K8" s="170"/>
      <c r="L8" s="170"/>
      <c r="M8" s="170">
        <v>7000</v>
      </c>
      <c r="N8" s="170">
        <v>72400</v>
      </c>
      <c r="O8" s="117"/>
      <c r="P8" s="117"/>
      <c r="Q8" s="117"/>
      <c r="R8" s="91"/>
    </row>
    <row r="9" ht="27" customHeight="1" spans="1:18">
      <c r="A9" s="84" t="s">
        <v>136</v>
      </c>
      <c r="B9" s="84" t="s">
        <v>113</v>
      </c>
      <c r="C9" s="101" t="s">
        <v>137</v>
      </c>
      <c r="D9" s="169">
        <v>286747</v>
      </c>
      <c r="E9" s="169">
        <v>286747</v>
      </c>
      <c r="F9" s="170">
        <v>165347</v>
      </c>
      <c r="G9" s="170">
        <v>14000</v>
      </c>
      <c r="H9" s="170"/>
      <c r="I9" s="170"/>
      <c r="J9" s="170">
        <v>28000</v>
      </c>
      <c r="K9" s="170"/>
      <c r="L9" s="170"/>
      <c r="M9" s="170">
        <v>7000</v>
      </c>
      <c r="N9" s="170">
        <v>72400</v>
      </c>
      <c r="O9" s="117"/>
      <c r="P9" s="117"/>
      <c r="Q9" s="117"/>
      <c r="R9" s="91"/>
    </row>
    <row r="10" ht="27" customHeight="1" spans="1:18">
      <c r="A10" s="114" t="s">
        <v>138</v>
      </c>
      <c r="B10" s="84" t="s">
        <v>113</v>
      </c>
      <c r="C10" s="134" t="s">
        <v>139</v>
      </c>
      <c r="D10" s="169">
        <v>286747</v>
      </c>
      <c r="E10" s="169">
        <v>286747</v>
      </c>
      <c r="F10" s="170">
        <v>165347</v>
      </c>
      <c r="G10" s="170">
        <v>14000</v>
      </c>
      <c r="H10" s="170"/>
      <c r="I10" s="170"/>
      <c r="J10" s="170">
        <v>28000</v>
      </c>
      <c r="K10" s="170"/>
      <c r="L10" s="170"/>
      <c r="M10" s="170">
        <v>7000</v>
      </c>
      <c r="N10" s="170">
        <v>72400</v>
      </c>
      <c r="O10" s="117"/>
      <c r="P10" s="117"/>
      <c r="Q10" s="117"/>
      <c r="R10" s="91"/>
    </row>
    <row r="11" ht="27" customHeight="1" spans="1:18">
      <c r="A11" s="84"/>
      <c r="B11" s="80"/>
      <c r="C11" s="101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topLeftCell="A2" workbookViewId="0">
      <selection activeCell="C7" sqref="C7"/>
    </sheetView>
  </sheetViews>
  <sheetFormatPr defaultColWidth="9.12222222222222" defaultRowHeight="11.25"/>
  <cols>
    <col min="1" max="1" width="13.5" style="1" customWidth="1"/>
    <col min="2" max="2" width="28.0666666666667" style="1" customWidth="1"/>
    <col min="3" max="3" width="14.2333333333333" style="1" customWidth="1"/>
    <col min="4" max="4" width="14.8666666666667" style="1" customWidth="1"/>
    <col min="5" max="5" width="14.3555555555556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8"/>
      <c r="B1" s="221"/>
      <c r="C1" s="221"/>
      <c r="D1" s="221"/>
      <c r="E1" s="221"/>
      <c r="F1" s="221"/>
      <c r="G1" s="221"/>
      <c r="H1" s="199"/>
      <c r="I1" s="199"/>
      <c r="J1" s="199"/>
      <c r="K1" s="221"/>
      <c r="L1" s="198"/>
      <c r="M1" s="198"/>
      <c r="N1" s="221" t="s">
        <v>85</v>
      </c>
      <c r="O1" s="198"/>
      <c r="P1" s="198"/>
    </row>
    <row r="2" ht="23.1" customHeight="1" spans="1:16">
      <c r="A2" s="211" t="s">
        <v>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98"/>
      <c r="P2" s="198"/>
    </row>
    <row r="3" ht="23.1" customHeight="1" spans="1:16">
      <c r="A3" s="198"/>
      <c r="B3" s="302"/>
      <c r="C3" s="302"/>
      <c r="D3" s="193"/>
      <c r="E3" s="193"/>
      <c r="F3" s="193"/>
      <c r="G3" s="193"/>
      <c r="H3" s="199"/>
      <c r="I3" s="199"/>
      <c r="J3" s="199"/>
      <c r="K3" s="302"/>
      <c r="L3" s="198"/>
      <c r="M3" s="311" t="s">
        <v>87</v>
      </c>
      <c r="N3" s="311"/>
      <c r="O3" s="198"/>
      <c r="P3" s="198"/>
    </row>
    <row r="4" s="67" customFormat="1" ht="23.1" customHeight="1" spans="1:16">
      <c r="A4" s="215" t="s">
        <v>88</v>
      </c>
      <c r="B4" s="215" t="s">
        <v>89</v>
      </c>
      <c r="C4" s="213" t="s">
        <v>90</v>
      </c>
      <c r="D4" s="195" t="s">
        <v>91</v>
      </c>
      <c r="E4" s="195"/>
      <c r="F4" s="195"/>
      <c r="G4" s="224" t="s">
        <v>92</v>
      </c>
      <c r="H4" s="195" t="s">
        <v>93</v>
      </c>
      <c r="I4" s="195" t="s">
        <v>94</v>
      </c>
      <c r="J4" s="195"/>
      <c r="K4" s="215" t="s">
        <v>95</v>
      </c>
      <c r="L4" s="215" t="s">
        <v>96</v>
      </c>
      <c r="M4" s="225" t="s">
        <v>97</v>
      </c>
      <c r="N4" s="216" t="s">
        <v>98</v>
      </c>
      <c r="O4" s="198"/>
      <c r="P4" s="198"/>
    </row>
    <row r="5" s="67" customFormat="1" ht="46.5" customHeight="1" spans="1:16">
      <c r="A5" s="215"/>
      <c r="B5" s="215"/>
      <c r="C5" s="215"/>
      <c r="D5" s="225" t="s">
        <v>99</v>
      </c>
      <c r="E5" s="257" t="s">
        <v>100</v>
      </c>
      <c r="F5" s="258" t="s">
        <v>101</v>
      </c>
      <c r="G5" s="195"/>
      <c r="H5" s="195"/>
      <c r="I5" s="195"/>
      <c r="J5" s="195"/>
      <c r="K5" s="215"/>
      <c r="L5" s="215"/>
      <c r="M5" s="215"/>
      <c r="N5" s="195"/>
      <c r="O5" s="198"/>
      <c r="P5" s="198"/>
    </row>
    <row r="6" s="67" customFormat="1" ht="46.5" customHeight="1" spans="1:16">
      <c r="A6" s="215"/>
      <c r="B6" s="215"/>
      <c r="C6" s="215"/>
      <c r="D6" s="215"/>
      <c r="E6" s="213"/>
      <c r="F6" s="214"/>
      <c r="G6" s="195"/>
      <c r="H6" s="195"/>
      <c r="I6" s="195" t="s">
        <v>102</v>
      </c>
      <c r="J6" s="195" t="s">
        <v>103</v>
      </c>
      <c r="K6" s="215"/>
      <c r="L6" s="215"/>
      <c r="M6" s="215"/>
      <c r="N6" s="195"/>
      <c r="O6" s="198"/>
      <c r="P6" s="198"/>
    </row>
    <row r="7" s="67" customFormat="1" ht="28" customHeight="1" spans="1:16">
      <c r="A7" s="307">
        <v>301</v>
      </c>
      <c r="B7" s="307" t="s">
        <v>104</v>
      </c>
      <c r="C7" s="293">
        <v>1549296</v>
      </c>
      <c r="D7" s="293">
        <v>1549296</v>
      </c>
      <c r="E7" s="293">
        <v>1549296</v>
      </c>
      <c r="F7" s="214"/>
      <c r="G7" s="195"/>
      <c r="H7" s="195"/>
      <c r="I7" s="195"/>
      <c r="J7" s="195"/>
      <c r="K7" s="215"/>
      <c r="L7" s="215"/>
      <c r="M7" s="215"/>
      <c r="N7" s="195"/>
      <c r="O7" s="198"/>
      <c r="P7" s="198"/>
    </row>
    <row r="8" s="306" customFormat="1" ht="29.25" customHeight="1" spans="1:18">
      <c r="A8" s="308" t="s">
        <v>105</v>
      </c>
      <c r="B8" s="308" t="s">
        <v>106</v>
      </c>
      <c r="C8" s="293">
        <v>1549296</v>
      </c>
      <c r="D8" s="293">
        <v>1549296</v>
      </c>
      <c r="E8" s="293">
        <v>1549296</v>
      </c>
      <c r="F8" s="309"/>
      <c r="G8" s="309"/>
      <c r="H8" s="309"/>
      <c r="I8" s="309"/>
      <c r="J8" s="309"/>
      <c r="K8" s="309"/>
      <c r="L8" s="309"/>
      <c r="M8" s="309"/>
      <c r="N8" s="309"/>
      <c r="O8" s="312"/>
      <c r="P8" s="312"/>
      <c r="Q8" s="312"/>
      <c r="R8" s="312"/>
    </row>
    <row r="9" ht="23.1" customHeight="1" spans="1:16">
      <c r="A9" s="198"/>
      <c r="B9" s="198"/>
      <c r="C9" s="310"/>
      <c r="D9" s="198"/>
      <c r="E9" s="198"/>
      <c r="F9" s="198"/>
      <c r="G9" s="198"/>
      <c r="H9" s="199"/>
      <c r="I9" s="199"/>
      <c r="J9" s="199"/>
      <c r="K9" s="198"/>
      <c r="L9" s="198"/>
      <c r="M9" s="198"/>
      <c r="N9" s="198"/>
      <c r="O9" s="198"/>
      <c r="P9" s="198"/>
    </row>
    <row r="10" ht="23.1" customHeight="1" spans="1:16">
      <c r="A10" s="198"/>
      <c r="B10" s="198"/>
      <c r="C10" s="198"/>
      <c r="D10" s="198"/>
      <c r="E10" s="198"/>
      <c r="F10" s="198"/>
      <c r="G10" s="198"/>
      <c r="H10" s="199"/>
      <c r="I10" s="199"/>
      <c r="J10" s="199"/>
      <c r="K10" s="198"/>
      <c r="L10" s="198"/>
      <c r="M10" s="198"/>
      <c r="N10" s="198"/>
      <c r="O10" s="198"/>
      <c r="P10" s="198"/>
    </row>
    <row r="11" ht="23.1" customHeight="1" spans="1:16">
      <c r="A11" s="198"/>
      <c r="B11" s="198"/>
      <c r="C11" s="198"/>
      <c r="D11" s="198"/>
      <c r="E11" s="198"/>
      <c r="F11" s="198"/>
      <c r="G11" s="198"/>
      <c r="H11" s="199"/>
      <c r="I11" s="199"/>
      <c r="J11" s="199"/>
      <c r="K11" s="198"/>
      <c r="L11" s="198"/>
      <c r="M11" s="198"/>
      <c r="N11" s="198"/>
      <c r="O11" s="198"/>
      <c r="P11" s="198"/>
    </row>
    <row r="12" ht="23.1" customHeight="1" spans="1:16">
      <c r="A12" s="198"/>
      <c r="B12" s="198"/>
      <c r="C12" s="198"/>
      <c r="D12" s="198"/>
      <c r="E12" s="198"/>
      <c r="F12" s="198"/>
      <c r="G12" s="198"/>
      <c r="H12" s="199"/>
      <c r="I12" s="199"/>
      <c r="J12" s="199"/>
      <c r="K12" s="198"/>
      <c r="L12" s="198"/>
      <c r="M12" s="198"/>
      <c r="N12" s="198"/>
      <c r="O12" s="198"/>
      <c r="P12" s="198"/>
    </row>
    <row r="13" ht="23.1" customHeight="1" spans="1:16">
      <c r="A13" s="198"/>
      <c r="B13" s="198"/>
      <c r="C13" s="198"/>
      <c r="D13" s="198"/>
      <c r="E13" s="198"/>
      <c r="F13" s="198"/>
      <c r="G13" s="198"/>
      <c r="H13" s="199"/>
      <c r="I13" s="199"/>
      <c r="J13" s="199"/>
      <c r="K13" s="198"/>
      <c r="L13" s="198"/>
      <c r="M13" s="198"/>
      <c r="N13" s="198"/>
      <c r="O13" s="198"/>
      <c r="P13" s="198"/>
    </row>
    <row r="14" ht="23.1" customHeight="1" spans="1:16">
      <c r="A14" s="198"/>
      <c r="B14" s="198"/>
      <c r="C14" s="198"/>
      <c r="D14" s="198"/>
      <c r="E14" s="198"/>
      <c r="F14" s="198"/>
      <c r="G14" s="198"/>
      <c r="H14" s="199"/>
      <c r="I14" s="199"/>
      <c r="J14" s="199"/>
      <c r="K14" s="198"/>
      <c r="L14" s="198"/>
      <c r="M14" s="198"/>
      <c r="N14" s="198"/>
      <c r="O14" s="198"/>
      <c r="P14" s="19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topLeftCell="A2" workbookViewId="0">
      <selection activeCell="B6" sqref="B6:C7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1"/>
      <c r="B1" s="152"/>
      <c r="C1" s="68"/>
      <c r="D1" s="68"/>
      <c r="E1" s="68"/>
      <c r="F1" s="68"/>
      <c r="G1" s="68"/>
      <c r="H1" s="68"/>
      <c r="I1" s="156" t="s">
        <v>344</v>
      </c>
    </row>
    <row r="2" s="66" customFormat="1" ht="22.5" customHeight="1" spans="1:9">
      <c r="A2" s="69" t="s">
        <v>345</v>
      </c>
      <c r="B2" s="69"/>
      <c r="C2" s="69"/>
      <c r="D2" s="69"/>
      <c r="E2" s="69"/>
      <c r="F2" s="69"/>
      <c r="G2" s="69"/>
      <c r="H2" s="69"/>
      <c r="I2" s="69"/>
    </row>
    <row r="3" s="67" customFormat="1" ht="22.5" customHeight="1" spans="1:9">
      <c r="A3" s="153"/>
      <c r="B3" s="154"/>
      <c r="C3" s="154"/>
      <c r="D3" s="154"/>
      <c r="E3" s="154"/>
      <c r="F3" s="155"/>
      <c r="G3" s="155"/>
      <c r="H3" s="155"/>
      <c r="I3" s="157" t="s">
        <v>87</v>
      </c>
    </row>
    <row r="4" s="67" customFormat="1" ht="22.5" customHeight="1" spans="1:9">
      <c r="A4" s="77" t="s">
        <v>109</v>
      </c>
      <c r="B4" s="77" t="s">
        <v>88</v>
      </c>
      <c r="C4" s="73" t="s">
        <v>303</v>
      </c>
      <c r="D4" s="73" t="s">
        <v>90</v>
      </c>
      <c r="E4" s="74" t="s">
        <v>346</v>
      </c>
      <c r="F4" s="72" t="s">
        <v>250</v>
      </c>
      <c r="G4" s="72" t="s">
        <v>252</v>
      </c>
      <c r="H4" s="72" t="s">
        <v>347</v>
      </c>
      <c r="I4" s="72" t="s">
        <v>253</v>
      </c>
    </row>
    <row r="5" s="67" customFormat="1" ht="38.25" customHeight="1" spans="1:9">
      <c r="A5" s="77"/>
      <c r="B5" s="77"/>
      <c r="C5" s="77"/>
      <c r="D5" s="77"/>
      <c r="E5" s="72"/>
      <c r="F5" s="72"/>
      <c r="G5" s="72"/>
      <c r="H5" s="72"/>
      <c r="I5" s="72"/>
    </row>
    <row r="6" ht="24" customHeight="1" spans="1:9">
      <c r="A6" s="80"/>
      <c r="B6" s="81">
        <v>301</v>
      </c>
      <c r="C6" s="81" t="s">
        <v>104</v>
      </c>
      <c r="D6" s="147" t="s">
        <v>254</v>
      </c>
      <c r="E6" s="146"/>
      <c r="F6" s="146"/>
      <c r="G6" s="146"/>
      <c r="H6" s="146"/>
      <c r="I6" s="146"/>
    </row>
    <row r="7" ht="24" customHeight="1" spans="1:9">
      <c r="A7" s="84"/>
      <c r="B7" s="85" t="s">
        <v>113</v>
      </c>
      <c r="C7" s="86" t="s">
        <v>114</v>
      </c>
      <c r="D7" s="147" t="s">
        <v>254</v>
      </c>
      <c r="E7" s="146"/>
      <c r="F7" s="146"/>
      <c r="G7" s="146"/>
      <c r="H7" s="146"/>
      <c r="I7" s="146"/>
    </row>
    <row r="8" ht="24" customHeight="1" spans="1:9">
      <c r="A8" s="84"/>
      <c r="B8" s="100"/>
      <c r="C8" s="101"/>
      <c r="D8" s="146"/>
      <c r="E8" s="146"/>
      <c r="F8" s="146"/>
      <c r="G8" s="146"/>
      <c r="H8" s="146"/>
      <c r="I8" s="14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E28" sqref="E2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7" t="s">
        <v>348</v>
      </c>
      <c r="Q1" s="91"/>
      <c r="R1" s="91"/>
    </row>
    <row r="2" s="66" customFormat="1" ht="23.25" customHeight="1" spans="1:18">
      <c r="A2" s="69" t="s">
        <v>349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2"/>
      <c r="R2" s="92"/>
    </row>
    <row r="3" s="67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88"/>
      <c r="J3" s="88"/>
      <c r="K3" s="88"/>
      <c r="L3" s="88"/>
      <c r="M3" s="88"/>
      <c r="N3" s="88"/>
      <c r="P3" s="90" t="s">
        <v>87</v>
      </c>
      <c r="Q3" s="93"/>
      <c r="R3" s="93"/>
    </row>
    <row r="4" s="67" customFormat="1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324</v>
      </c>
      <c r="F4" s="76" t="s">
        <v>325</v>
      </c>
      <c r="G4" s="75" t="s">
        <v>326</v>
      </c>
      <c r="H4" s="75" t="s">
        <v>327</v>
      </c>
      <c r="I4" s="78" t="s">
        <v>328</v>
      </c>
      <c r="J4" s="78" t="s">
        <v>329</v>
      </c>
      <c r="K4" s="78" t="s">
        <v>192</v>
      </c>
      <c r="L4" s="78" t="s">
        <v>330</v>
      </c>
      <c r="M4" s="78" t="s">
        <v>185</v>
      </c>
      <c r="N4" s="78" t="s">
        <v>193</v>
      </c>
      <c r="O4" s="78" t="s">
        <v>188</v>
      </c>
      <c r="P4" s="72" t="s">
        <v>194</v>
      </c>
      <c r="Q4" s="88"/>
      <c r="R4" s="88"/>
    </row>
    <row r="5" s="67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8"/>
      <c r="R5" s="88"/>
    </row>
    <row r="6" s="67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8"/>
      <c r="R6" s="88"/>
    </row>
    <row r="7" customFormat="1" ht="27.75" customHeight="1" spans="1:16">
      <c r="A7" s="146"/>
      <c r="B7" s="81">
        <v>301</v>
      </c>
      <c r="C7" s="81" t="s">
        <v>104</v>
      </c>
      <c r="D7" s="147" t="s">
        <v>254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</row>
    <row r="8" ht="23.25" customHeight="1" spans="1:18">
      <c r="A8" s="148"/>
      <c r="B8" s="85" t="s">
        <v>113</v>
      </c>
      <c r="C8" s="86" t="s">
        <v>114</v>
      </c>
      <c r="D8" s="147" t="s">
        <v>254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91"/>
      <c r="R8" s="91"/>
    </row>
    <row r="9" ht="23.25" customHeight="1" spans="1:18">
      <c r="A9" s="149"/>
      <c r="B9" s="150"/>
      <c r="C9" s="150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91"/>
      <c r="R9" s="91"/>
    </row>
    <row r="10" ht="23.25" customHeight="1" spans="1:18">
      <c r="A10" s="149"/>
      <c r="B10" s="150"/>
      <c r="C10" s="150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B3" workbookViewId="0">
      <selection activeCell="B7" sqref="B7:C7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7" t="s">
        <v>350</v>
      </c>
      <c r="Q1" s="91"/>
      <c r="R1" s="91"/>
    </row>
    <row r="2" s="66" customFormat="1" ht="23.25" customHeight="1" spans="1:18">
      <c r="A2" s="69" t="s">
        <v>351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2"/>
      <c r="R2" s="92"/>
    </row>
    <row r="3" s="67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88"/>
      <c r="J3" s="88"/>
      <c r="K3" s="88"/>
      <c r="L3" s="88"/>
      <c r="M3" s="88"/>
      <c r="N3" s="88"/>
      <c r="P3" s="90" t="s">
        <v>87</v>
      </c>
      <c r="Q3" s="93"/>
      <c r="R3" s="93"/>
    </row>
    <row r="4" s="67" customFormat="1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324</v>
      </c>
      <c r="F4" s="76" t="s">
        <v>325</v>
      </c>
      <c r="G4" s="75" t="s">
        <v>326</v>
      </c>
      <c r="H4" s="75" t="s">
        <v>327</v>
      </c>
      <c r="I4" s="78" t="s">
        <v>328</v>
      </c>
      <c r="J4" s="78" t="s">
        <v>329</v>
      </c>
      <c r="K4" s="78" t="s">
        <v>192</v>
      </c>
      <c r="L4" s="78" t="s">
        <v>330</v>
      </c>
      <c r="M4" s="78" t="s">
        <v>185</v>
      </c>
      <c r="N4" s="78" t="s">
        <v>193</v>
      </c>
      <c r="O4" s="78" t="s">
        <v>188</v>
      </c>
      <c r="P4" s="72" t="s">
        <v>194</v>
      </c>
      <c r="Q4" s="88"/>
      <c r="R4" s="88"/>
    </row>
    <row r="5" s="67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8"/>
      <c r="R5" s="88"/>
    </row>
    <row r="6" s="67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8"/>
      <c r="R6" s="88"/>
    </row>
    <row r="7" s="1" customFormat="1" ht="22" customHeight="1" spans="1:16">
      <c r="A7" s="80"/>
      <c r="B7" s="81">
        <v>301</v>
      </c>
      <c r="C7" s="81" t="s">
        <v>104</v>
      </c>
      <c r="D7" s="82" t="s">
        <v>254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ht="22" customHeight="1" spans="1:16">
      <c r="A8" s="84"/>
      <c r="B8" s="85" t="s">
        <v>113</v>
      </c>
      <c r="C8" s="86" t="s">
        <v>114</v>
      </c>
      <c r="D8" s="82" t="s">
        <v>254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ht="22" customHeight="1" spans="1:16">
      <c r="A9" s="84"/>
      <c r="B9" s="100"/>
      <c r="C9" s="101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ht="22" customHeight="1" spans="1:16">
      <c r="A10" s="84"/>
      <c r="B10" s="100"/>
      <c r="C10" s="101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2" workbookViewId="0">
      <selection activeCell="I8" sqref="E8 I8"/>
    </sheetView>
  </sheetViews>
  <sheetFormatPr defaultColWidth="9.12222222222222" defaultRowHeight="12.75" customHeight="1"/>
  <cols>
    <col min="1" max="1" width="20.5777777777778" style="124" customWidth="1"/>
    <col min="2" max="2" width="16.3777777777778" style="124" customWidth="1"/>
    <col min="3" max="3" width="47.5222222222222" style="124" customWidth="1"/>
    <col min="4" max="4" width="21.5888888888889" style="124" customWidth="1"/>
    <col min="5" max="5" width="21.3" style="124" customWidth="1"/>
    <col min="6" max="6" width="16.6666666666667" style="124" customWidth="1"/>
    <col min="7" max="7" width="15.3333333333333" style="124" customWidth="1"/>
    <col min="8" max="15" width="12.3777777777778" style="124" customWidth="1"/>
    <col min="16" max="18" width="9.12222222222222" style="124"/>
    <col min="19" max="19" width="10.4222222222222" style="124" customWidth="1"/>
    <col min="20" max="22" width="9.12222222222222" style="124"/>
    <col min="23" max="88" width="9.12222222222222" style="125"/>
    <col min="89" max="16384" width="9.12222222222222" style="124"/>
  </cols>
  <sheetData>
    <row r="1" ht="23.25" customHeight="1" spans="22:22">
      <c r="V1" s="141" t="s">
        <v>352</v>
      </c>
    </row>
    <row r="2" s="121" customFormat="1" ht="23.25" customHeight="1" spans="1:88">
      <c r="A2" s="126" t="s">
        <v>353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</row>
    <row r="3" ht="23.25" customHeight="1" spans="22:22">
      <c r="V3" s="141" t="s">
        <v>87</v>
      </c>
    </row>
    <row r="4" s="122" customFormat="1" ht="22" customHeight="1" spans="1:89">
      <c r="A4" s="127" t="s">
        <v>109</v>
      </c>
      <c r="B4" s="128" t="s">
        <v>88</v>
      </c>
      <c r="C4" s="127" t="s">
        <v>354</v>
      </c>
      <c r="D4" s="127" t="s">
        <v>355</v>
      </c>
      <c r="E4" s="127" t="s">
        <v>177</v>
      </c>
      <c r="F4" s="127"/>
      <c r="G4" s="127"/>
      <c r="H4" s="127"/>
      <c r="I4" s="127" t="s">
        <v>178</v>
      </c>
      <c r="J4" s="127"/>
      <c r="K4" s="127"/>
      <c r="L4" s="127"/>
      <c r="M4" s="127"/>
      <c r="N4" s="127"/>
      <c r="O4" s="127"/>
      <c r="P4" s="127"/>
      <c r="Q4" s="127"/>
      <c r="R4" s="127"/>
      <c r="S4" s="131" t="s">
        <v>179</v>
      </c>
      <c r="T4" s="131" t="s">
        <v>180</v>
      </c>
      <c r="U4" s="131" t="s">
        <v>181</v>
      </c>
      <c r="V4" s="127" t="s">
        <v>182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5"/>
    </row>
    <row r="5" s="122" customFormat="1" ht="14" customHeight="1" spans="1:89">
      <c r="A5" s="127"/>
      <c r="B5" s="129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31"/>
      <c r="T5" s="131"/>
      <c r="U5" s="131"/>
      <c r="V5" s="127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5"/>
    </row>
    <row r="6" s="123" customFormat="1" ht="34" customHeight="1" spans="1:88">
      <c r="A6" s="127"/>
      <c r="B6" s="130"/>
      <c r="C6" s="127"/>
      <c r="D6" s="127"/>
      <c r="E6" s="127" t="s">
        <v>154</v>
      </c>
      <c r="F6" s="131" t="s">
        <v>183</v>
      </c>
      <c r="G6" s="131" t="s">
        <v>184</v>
      </c>
      <c r="H6" s="131" t="s">
        <v>185</v>
      </c>
      <c r="I6" s="127" t="s">
        <v>154</v>
      </c>
      <c r="J6" s="131" t="s">
        <v>343</v>
      </c>
      <c r="K6" s="131" t="s">
        <v>185</v>
      </c>
      <c r="L6" s="131" t="s">
        <v>188</v>
      </c>
      <c r="M6" s="131" t="s">
        <v>189</v>
      </c>
      <c r="N6" s="131" t="s">
        <v>190</v>
      </c>
      <c r="O6" s="131" t="s">
        <v>191</v>
      </c>
      <c r="P6" s="131" t="s">
        <v>192</v>
      </c>
      <c r="Q6" s="131" t="s">
        <v>193</v>
      </c>
      <c r="R6" s="127" t="s">
        <v>194</v>
      </c>
      <c r="S6" s="131"/>
      <c r="T6" s="131"/>
      <c r="U6" s="131"/>
      <c r="V6" s="127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</row>
    <row r="7" s="123" customFormat="1" ht="25" customHeight="1" spans="1:88">
      <c r="A7" s="127"/>
      <c r="B7" s="81">
        <v>301</v>
      </c>
      <c r="C7" s="81" t="s">
        <v>104</v>
      </c>
      <c r="D7" s="127"/>
      <c r="E7" s="132">
        <v>1499296</v>
      </c>
      <c r="F7" s="132">
        <v>1262549</v>
      </c>
      <c r="G7" s="132">
        <v>236747</v>
      </c>
      <c r="H7" s="132"/>
      <c r="I7" s="132">
        <v>50000</v>
      </c>
      <c r="J7" s="132">
        <v>50000</v>
      </c>
      <c r="K7" s="131"/>
      <c r="L7" s="131"/>
      <c r="M7" s="131"/>
      <c r="N7" s="131"/>
      <c r="O7" s="131"/>
      <c r="P7" s="131"/>
      <c r="Q7" s="131"/>
      <c r="R7" s="127"/>
      <c r="S7" s="131"/>
      <c r="T7" s="131"/>
      <c r="U7" s="131"/>
      <c r="V7" s="127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</row>
    <row r="8" ht="22" customHeight="1" spans="1:22">
      <c r="A8" s="114"/>
      <c r="B8" s="85" t="s">
        <v>113</v>
      </c>
      <c r="C8" s="86" t="s">
        <v>114</v>
      </c>
      <c r="D8" s="132"/>
      <c r="E8" s="132">
        <v>1499296</v>
      </c>
      <c r="F8" s="132">
        <v>1262549</v>
      </c>
      <c r="G8" s="132">
        <v>236747</v>
      </c>
      <c r="H8" s="132"/>
      <c r="I8" s="132">
        <v>50000</v>
      </c>
      <c r="J8" s="132">
        <v>50000</v>
      </c>
      <c r="K8" s="135"/>
      <c r="L8" s="122"/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ht="21" customHeight="1" spans="1:22">
      <c r="A9" s="84" t="s">
        <v>116</v>
      </c>
      <c r="B9" s="84" t="s">
        <v>113</v>
      </c>
      <c r="C9" s="101" t="s">
        <v>117</v>
      </c>
      <c r="D9" s="133"/>
      <c r="E9" s="133">
        <v>203328</v>
      </c>
      <c r="F9" s="133">
        <v>203328</v>
      </c>
      <c r="G9" s="133"/>
      <c r="H9" s="133"/>
      <c r="I9" s="133"/>
      <c r="J9" s="133"/>
      <c r="K9" s="137"/>
      <c r="L9" s="137"/>
      <c r="M9" s="138"/>
      <c r="N9" s="139"/>
      <c r="O9" s="139"/>
      <c r="P9" s="139"/>
      <c r="Q9" s="139"/>
      <c r="R9" s="139"/>
      <c r="S9" s="139"/>
      <c r="T9" s="139"/>
      <c r="U9" s="139"/>
      <c r="V9" s="139"/>
    </row>
    <row r="10" ht="21" customHeight="1" spans="1:22">
      <c r="A10" s="84" t="s">
        <v>118</v>
      </c>
      <c r="B10" s="84" t="s">
        <v>113</v>
      </c>
      <c r="C10" s="101" t="s">
        <v>119</v>
      </c>
      <c r="D10" s="133"/>
      <c r="E10" s="133">
        <v>195195</v>
      </c>
      <c r="F10" s="133">
        <v>195195</v>
      </c>
      <c r="G10" s="133"/>
      <c r="H10" s="133"/>
      <c r="I10" s="133"/>
      <c r="J10" s="133"/>
      <c r="K10" s="136"/>
      <c r="L10" s="136"/>
      <c r="M10" s="140"/>
      <c r="N10" s="136"/>
      <c r="O10" s="136"/>
      <c r="P10" s="136"/>
      <c r="Q10" s="136"/>
      <c r="R10" s="136"/>
      <c r="S10" s="136"/>
      <c r="T10" s="136"/>
      <c r="U10" s="136"/>
      <c r="V10" s="136"/>
    </row>
    <row r="11" ht="21" customHeight="1" spans="1:22">
      <c r="A11" s="84" t="s">
        <v>120</v>
      </c>
      <c r="B11" s="84" t="s">
        <v>113</v>
      </c>
      <c r="C11" s="101" t="s">
        <v>121</v>
      </c>
      <c r="D11" s="133" t="s">
        <v>200</v>
      </c>
      <c r="E11" s="133">
        <v>130130</v>
      </c>
      <c r="F11" s="133">
        <v>130130</v>
      </c>
      <c r="G11" s="133"/>
      <c r="H11" s="133"/>
      <c r="I11" s="133"/>
      <c r="J11" s="133"/>
      <c r="K11" s="136"/>
      <c r="L11" s="136"/>
      <c r="M11" s="140"/>
      <c r="N11" s="136"/>
      <c r="O11" s="136"/>
      <c r="P11" s="136"/>
      <c r="Q11" s="136"/>
      <c r="R11" s="136"/>
      <c r="S11" s="136"/>
      <c r="T11" s="136"/>
      <c r="U11" s="136"/>
      <c r="V11" s="136"/>
    </row>
    <row r="12" ht="21" customHeight="1" spans="1:22">
      <c r="A12" s="84" t="s">
        <v>122</v>
      </c>
      <c r="B12" s="84" t="s">
        <v>113</v>
      </c>
      <c r="C12" s="101" t="s">
        <v>123</v>
      </c>
      <c r="D12" s="133" t="s">
        <v>200</v>
      </c>
      <c r="E12" s="133">
        <v>65065</v>
      </c>
      <c r="F12" s="133">
        <v>65065</v>
      </c>
      <c r="G12" s="133"/>
      <c r="H12" s="133"/>
      <c r="I12" s="133"/>
      <c r="J12" s="133"/>
      <c r="K12" s="136"/>
      <c r="L12" s="136"/>
      <c r="M12" s="140"/>
      <c r="N12" s="136"/>
      <c r="O12" s="136"/>
      <c r="P12" s="136"/>
      <c r="Q12" s="136"/>
      <c r="R12" s="136"/>
      <c r="S12" s="136"/>
      <c r="T12" s="136"/>
      <c r="U12" s="136"/>
      <c r="V12" s="136"/>
    </row>
    <row r="13" ht="21" customHeight="1" spans="1:22">
      <c r="A13" s="84" t="s">
        <v>124</v>
      </c>
      <c r="B13" s="84" t="s">
        <v>113</v>
      </c>
      <c r="C13" s="101" t="s">
        <v>125</v>
      </c>
      <c r="D13" s="133"/>
      <c r="E13" s="133">
        <v>8133</v>
      </c>
      <c r="F13" s="133">
        <v>8133</v>
      </c>
      <c r="G13" s="133"/>
      <c r="H13" s="133"/>
      <c r="I13" s="133"/>
      <c r="J13" s="133"/>
      <c r="K13" s="136"/>
      <c r="L13" s="136"/>
      <c r="M13" s="140"/>
      <c r="N13" s="136"/>
      <c r="O13" s="136"/>
      <c r="P13" s="136"/>
      <c r="Q13" s="136"/>
      <c r="R13" s="136"/>
      <c r="S13" s="136"/>
      <c r="T13" s="136"/>
      <c r="U13" s="136"/>
      <c r="V13" s="136"/>
    </row>
    <row r="14" ht="21" customHeight="1" spans="1:22">
      <c r="A14" s="84" t="s">
        <v>126</v>
      </c>
      <c r="B14" s="84" t="s">
        <v>113</v>
      </c>
      <c r="C14" s="101" t="s">
        <v>127</v>
      </c>
      <c r="D14" s="133" t="s">
        <v>200</v>
      </c>
      <c r="E14" s="133">
        <v>8133</v>
      </c>
      <c r="F14" s="133">
        <v>8133</v>
      </c>
      <c r="G14" s="133"/>
      <c r="H14" s="133"/>
      <c r="I14" s="133"/>
      <c r="J14" s="133"/>
      <c r="K14" s="136"/>
      <c r="L14" s="136"/>
      <c r="M14" s="140"/>
      <c r="N14" s="136"/>
      <c r="O14" s="136"/>
      <c r="P14" s="136"/>
      <c r="Q14" s="136"/>
      <c r="R14" s="136"/>
      <c r="S14" s="136"/>
      <c r="T14" s="136"/>
      <c r="U14" s="136"/>
      <c r="V14" s="136"/>
    </row>
    <row r="15" ht="21" customHeight="1" spans="1:22">
      <c r="A15" s="84" t="s">
        <v>128</v>
      </c>
      <c r="B15" s="84" t="s">
        <v>113</v>
      </c>
      <c r="C15" s="134" t="s">
        <v>129</v>
      </c>
      <c r="D15" s="132"/>
      <c r="E15" s="132">
        <v>60998</v>
      </c>
      <c r="F15" s="132">
        <v>60998</v>
      </c>
      <c r="G15" s="132"/>
      <c r="H15" s="132"/>
      <c r="I15" s="132"/>
      <c r="J15" s="132"/>
      <c r="K15" s="137"/>
      <c r="L15" s="137"/>
      <c r="M15" s="140"/>
      <c r="N15" s="136"/>
      <c r="O15" s="136"/>
      <c r="P15" s="136"/>
      <c r="Q15" s="136"/>
      <c r="R15" s="136"/>
      <c r="S15" s="136"/>
      <c r="T15" s="136"/>
      <c r="U15" s="136"/>
      <c r="V15" s="136"/>
    </row>
    <row r="16" ht="21" customHeight="1" spans="1:22">
      <c r="A16" s="84" t="s">
        <v>130</v>
      </c>
      <c r="B16" s="84" t="s">
        <v>113</v>
      </c>
      <c r="C16" s="101" t="s">
        <v>131</v>
      </c>
      <c r="D16" s="133"/>
      <c r="E16" s="133">
        <v>60998</v>
      </c>
      <c r="F16" s="133">
        <v>60998</v>
      </c>
      <c r="G16" s="133"/>
      <c r="H16" s="133"/>
      <c r="I16" s="133"/>
      <c r="J16" s="133"/>
      <c r="K16" s="137"/>
      <c r="L16" s="137"/>
      <c r="M16" s="140"/>
      <c r="N16" s="136"/>
      <c r="O16" s="136"/>
      <c r="P16" s="136"/>
      <c r="Q16" s="136"/>
      <c r="R16" s="136"/>
      <c r="S16" s="136"/>
      <c r="T16" s="136"/>
      <c r="U16" s="136"/>
      <c r="V16" s="136"/>
    </row>
    <row r="17" ht="21" customHeight="1" spans="1:22">
      <c r="A17" s="84" t="s">
        <v>132</v>
      </c>
      <c r="B17" s="84" t="s">
        <v>113</v>
      </c>
      <c r="C17" s="101" t="s">
        <v>133</v>
      </c>
      <c r="D17" s="133" t="s">
        <v>200</v>
      </c>
      <c r="E17" s="133">
        <v>60998</v>
      </c>
      <c r="F17" s="133">
        <v>60998</v>
      </c>
      <c r="G17" s="133"/>
      <c r="H17" s="133"/>
      <c r="I17" s="133"/>
      <c r="J17" s="133"/>
      <c r="K17" s="136"/>
      <c r="L17" s="136"/>
      <c r="M17" s="140"/>
      <c r="N17" s="136"/>
      <c r="O17" s="136"/>
      <c r="P17" s="136"/>
      <c r="Q17" s="136"/>
      <c r="R17" s="136"/>
      <c r="S17" s="136"/>
      <c r="T17" s="136"/>
      <c r="U17" s="136"/>
      <c r="V17" s="136"/>
    </row>
    <row r="18" ht="21" customHeight="1" spans="1:22">
      <c r="A18" s="84" t="s">
        <v>134</v>
      </c>
      <c r="B18" s="84" t="s">
        <v>113</v>
      </c>
      <c r="C18" s="101" t="s">
        <v>135</v>
      </c>
      <c r="D18" s="132"/>
      <c r="E18" s="133">
        <v>1137373</v>
      </c>
      <c r="F18" s="133">
        <v>900626</v>
      </c>
      <c r="G18" s="133">
        <v>236747</v>
      </c>
      <c r="H18" s="133"/>
      <c r="I18" s="133">
        <v>50000</v>
      </c>
      <c r="J18" s="133">
        <v>50000</v>
      </c>
      <c r="K18" s="136"/>
      <c r="L18" s="136"/>
      <c r="M18" s="140"/>
      <c r="N18" s="136"/>
      <c r="O18" s="136"/>
      <c r="P18" s="136"/>
      <c r="Q18" s="136"/>
      <c r="R18" s="136"/>
      <c r="S18" s="136"/>
      <c r="T18" s="136"/>
      <c r="U18" s="136"/>
      <c r="V18" s="136"/>
    </row>
    <row r="19" ht="21" customHeight="1" spans="1:22">
      <c r="A19" s="84" t="s">
        <v>136</v>
      </c>
      <c r="B19" s="84" t="s">
        <v>113</v>
      </c>
      <c r="C19" s="101" t="s">
        <v>137</v>
      </c>
      <c r="D19" s="132"/>
      <c r="E19" s="133">
        <v>1137373</v>
      </c>
      <c r="F19" s="133">
        <v>900626</v>
      </c>
      <c r="G19" s="133">
        <v>236747</v>
      </c>
      <c r="H19" s="133"/>
      <c r="I19" s="133">
        <v>50000</v>
      </c>
      <c r="J19" s="133">
        <v>50000</v>
      </c>
      <c r="K19" s="136"/>
      <c r="L19" s="136"/>
      <c r="M19" s="140"/>
      <c r="N19" s="136"/>
      <c r="O19" s="136"/>
      <c r="P19" s="136"/>
      <c r="Q19" s="136"/>
      <c r="R19" s="136"/>
      <c r="S19" s="136"/>
      <c r="T19" s="136"/>
      <c r="U19" s="136"/>
      <c r="V19" s="136"/>
    </row>
    <row r="20" ht="21" customHeight="1" spans="1:22">
      <c r="A20" s="114" t="s">
        <v>138</v>
      </c>
      <c r="B20" s="84" t="s">
        <v>113</v>
      </c>
      <c r="C20" s="134" t="s">
        <v>139</v>
      </c>
      <c r="D20" s="132" t="s">
        <v>183</v>
      </c>
      <c r="E20" s="133">
        <v>856157</v>
      </c>
      <c r="F20" s="133">
        <v>856157</v>
      </c>
      <c r="G20" s="133"/>
      <c r="H20" s="133"/>
      <c r="I20" s="133"/>
      <c r="J20" s="133"/>
      <c r="K20" s="137"/>
      <c r="L20" s="137"/>
      <c r="M20" s="140"/>
      <c r="N20" s="136"/>
      <c r="O20" s="136"/>
      <c r="P20" s="136"/>
      <c r="Q20" s="136"/>
      <c r="R20" s="136"/>
      <c r="S20" s="136"/>
      <c r="T20" s="136"/>
      <c r="U20" s="136"/>
      <c r="V20" s="136"/>
    </row>
    <row r="21" ht="21" customHeight="1" spans="1:22">
      <c r="A21" s="114" t="s">
        <v>138</v>
      </c>
      <c r="B21" s="84" t="s">
        <v>113</v>
      </c>
      <c r="C21" s="134" t="s">
        <v>139</v>
      </c>
      <c r="D21" s="133" t="s">
        <v>200</v>
      </c>
      <c r="E21" s="133">
        <v>21923</v>
      </c>
      <c r="F21" s="133">
        <v>21923</v>
      </c>
      <c r="G21" s="133"/>
      <c r="H21" s="133"/>
      <c r="I21" s="133"/>
      <c r="J21" s="133"/>
      <c r="K21" s="137"/>
      <c r="L21" s="137"/>
      <c r="M21" s="140"/>
      <c r="N21" s="136"/>
      <c r="O21" s="136"/>
      <c r="P21" s="136"/>
      <c r="Q21" s="136"/>
      <c r="R21" s="136"/>
      <c r="S21" s="136"/>
      <c r="T21" s="136"/>
      <c r="U21" s="136"/>
      <c r="V21" s="136"/>
    </row>
    <row r="22" ht="21" customHeight="1" spans="1:22">
      <c r="A22" s="114" t="s">
        <v>138</v>
      </c>
      <c r="B22" s="84" t="s">
        <v>113</v>
      </c>
      <c r="C22" s="134" t="s">
        <v>139</v>
      </c>
      <c r="D22" s="133" t="s">
        <v>202</v>
      </c>
      <c r="E22" s="132">
        <v>22547</v>
      </c>
      <c r="F22" s="132">
        <v>22547</v>
      </c>
      <c r="G22" s="132"/>
      <c r="H22" s="132"/>
      <c r="I22" s="132"/>
      <c r="J22" s="132"/>
      <c r="K22" s="137"/>
      <c r="L22" s="137"/>
      <c r="M22" s="140"/>
      <c r="N22" s="136"/>
      <c r="O22" s="136"/>
      <c r="P22" s="136"/>
      <c r="Q22" s="136"/>
      <c r="R22" s="136"/>
      <c r="S22" s="136"/>
      <c r="T22" s="136"/>
      <c r="U22" s="136"/>
      <c r="V22" s="136"/>
    </row>
    <row r="23" ht="21" customHeight="1" spans="1:22">
      <c r="A23" s="114" t="s">
        <v>138</v>
      </c>
      <c r="B23" s="84" t="s">
        <v>113</v>
      </c>
      <c r="C23" s="134" t="s">
        <v>139</v>
      </c>
      <c r="D23" s="132" t="s">
        <v>343</v>
      </c>
      <c r="E23" s="133">
        <v>237647</v>
      </c>
      <c r="F23" s="133"/>
      <c r="G23" s="133">
        <v>236747</v>
      </c>
      <c r="H23" s="133"/>
      <c r="I23" s="133"/>
      <c r="J23" s="133"/>
      <c r="K23" s="137"/>
      <c r="L23" s="137"/>
      <c r="M23" s="140"/>
      <c r="N23" s="136"/>
      <c r="O23" s="136"/>
      <c r="P23" s="136"/>
      <c r="Q23" s="136"/>
      <c r="R23" s="136"/>
      <c r="S23" s="136"/>
      <c r="T23" s="136"/>
      <c r="U23" s="136"/>
      <c r="V23" s="136"/>
    </row>
    <row r="24" ht="21" customHeight="1" spans="1:22">
      <c r="A24" s="84" t="s">
        <v>140</v>
      </c>
      <c r="B24" s="84" t="s">
        <v>113</v>
      </c>
      <c r="C24" s="101" t="s">
        <v>141</v>
      </c>
      <c r="D24" s="133" t="s">
        <v>186</v>
      </c>
      <c r="E24" s="133"/>
      <c r="F24" s="133"/>
      <c r="G24" s="133"/>
      <c r="H24" s="133"/>
      <c r="I24" s="133">
        <v>50000</v>
      </c>
      <c r="J24" s="133">
        <v>50000</v>
      </c>
      <c r="K24" s="137"/>
      <c r="L24" s="137"/>
      <c r="M24" s="140"/>
      <c r="N24" s="136"/>
      <c r="O24" s="136"/>
      <c r="P24" s="136"/>
      <c r="Q24" s="136"/>
      <c r="R24" s="136"/>
      <c r="S24" s="136"/>
      <c r="T24" s="136"/>
      <c r="U24" s="136"/>
      <c r="V24" s="136"/>
    </row>
    <row r="25" ht="21" customHeight="1" spans="1:22">
      <c r="A25" s="84" t="s">
        <v>142</v>
      </c>
      <c r="B25" s="84" t="s">
        <v>113</v>
      </c>
      <c r="C25" s="101" t="s">
        <v>143</v>
      </c>
      <c r="D25" s="133"/>
      <c r="E25" s="133">
        <v>97597</v>
      </c>
      <c r="F25" s="133">
        <v>97597</v>
      </c>
      <c r="G25" s="133"/>
      <c r="H25" s="133"/>
      <c r="I25" s="133"/>
      <c r="J25" s="133"/>
      <c r="K25" s="136"/>
      <c r="L25" s="136"/>
      <c r="M25" s="140"/>
      <c r="N25" s="136"/>
      <c r="O25" s="136"/>
      <c r="P25" s="136"/>
      <c r="Q25" s="136"/>
      <c r="R25" s="136"/>
      <c r="S25" s="136"/>
      <c r="T25" s="136"/>
      <c r="U25" s="136"/>
      <c r="V25" s="136"/>
    </row>
    <row r="26" ht="21" customHeight="1" spans="1:22">
      <c r="A26" s="84" t="s">
        <v>144</v>
      </c>
      <c r="B26" s="84" t="s">
        <v>113</v>
      </c>
      <c r="C26" s="101" t="s">
        <v>145</v>
      </c>
      <c r="D26" s="133"/>
      <c r="E26" s="133">
        <v>97597</v>
      </c>
      <c r="F26" s="133">
        <v>97597</v>
      </c>
      <c r="G26" s="133"/>
      <c r="H26" s="133"/>
      <c r="I26" s="133"/>
      <c r="J26" s="133"/>
      <c r="K26" s="136"/>
      <c r="L26" s="136"/>
      <c r="M26" s="140"/>
      <c r="N26" s="136"/>
      <c r="O26" s="136"/>
      <c r="P26" s="136"/>
      <c r="Q26" s="136"/>
      <c r="R26" s="136"/>
      <c r="S26" s="136"/>
      <c r="T26" s="136"/>
      <c r="U26" s="136"/>
      <c r="V26" s="136"/>
    </row>
    <row r="27" ht="21" customHeight="1" spans="1:22">
      <c r="A27" s="84" t="s">
        <v>146</v>
      </c>
      <c r="B27" s="84" t="s">
        <v>113</v>
      </c>
      <c r="C27" s="101" t="s">
        <v>147</v>
      </c>
      <c r="D27" s="133" t="s">
        <v>201</v>
      </c>
      <c r="E27" s="133">
        <v>97597</v>
      </c>
      <c r="F27" s="133">
        <v>97597</v>
      </c>
      <c r="G27" s="133"/>
      <c r="H27" s="133"/>
      <c r="I27" s="133"/>
      <c r="J27" s="133"/>
      <c r="K27" s="136"/>
      <c r="L27" s="136"/>
      <c r="M27" s="140"/>
      <c r="N27" s="136"/>
      <c r="O27" s="136"/>
      <c r="P27" s="136"/>
      <c r="Q27" s="136"/>
      <c r="R27" s="136"/>
      <c r="S27" s="136"/>
      <c r="T27" s="136"/>
      <c r="U27" s="136"/>
      <c r="V27" s="13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workbookViewId="0">
      <selection activeCell="E7" sqref="E7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5" width="12.3777777777778" style="1" customWidth="1"/>
    <col min="6" max="6" width="15.3333333333333" style="1" customWidth="1"/>
    <col min="7" max="16" width="12.3777777777778" style="1" customWidth="1"/>
    <col min="17" max="16384" width="9.12222222222222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7" t="s">
        <v>356</v>
      </c>
      <c r="Q1" s="91"/>
      <c r="R1" s="91"/>
    </row>
    <row r="2" s="67" customFormat="1" ht="23.25" customHeight="1" spans="1:18">
      <c r="A2" s="111" t="s">
        <v>357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0"/>
      <c r="R2" s="120"/>
    </row>
    <row r="3" s="67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88"/>
      <c r="J3" s="88"/>
      <c r="K3" s="88"/>
      <c r="L3" s="88"/>
      <c r="M3" s="88"/>
      <c r="N3" s="88"/>
      <c r="P3" s="90" t="s">
        <v>87</v>
      </c>
      <c r="Q3" s="93"/>
      <c r="R3" s="93"/>
    </row>
    <row r="4" s="67" customFormat="1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324</v>
      </c>
      <c r="F4" s="76" t="s">
        <v>325</v>
      </c>
      <c r="G4" s="75" t="s">
        <v>326</v>
      </c>
      <c r="H4" s="75" t="s">
        <v>327</v>
      </c>
      <c r="I4" s="78" t="s">
        <v>328</v>
      </c>
      <c r="J4" s="78" t="s">
        <v>329</v>
      </c>
      <c r="K4" s="78" t="s">
        <v>192</v>
      </c>
      <c r="L4" s="78" t="s">
        <v>330</v>
      </c>
      <c r="M4" s="78" t="s">
        <v>185</v>
      </c>
      <c r="N4" s="78" t="s">
        <v>193</v>
      </c>
      <c r="O4" s="78" t="s">
        <v>188</v>
      </c>
      <c r="P4" s="72" t="s">
        <v>194</v>
      </c>
      <c r="Q4" s="88"/>
      <c r="R4" s="88"/>
    </row>
    <row r="5" s="67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8"/>
      <c r="R5" s="88"/>
    </row>
    <row r="6" s="67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8"/>
      <c r="R6" s="88"/>
    </row>
    <row r="7" s="67" customFormat="1" ht="24" customHeight="1" spans="1:18">
      <c r="A7" s="72"/>
      <c r="B7" s="81">
        <v>301</v>
      </c>
      <c r="C7" s="81" t="s">
        <v>104</v>
      </c>
      <c r="D7" s="112">
        <v>1549296</v>
      </c>
      <c r="E7" s="113">
        <v>1262549</v>
      </c>
      <c r="F7" s="113">
        <v>286747</v>
      </c>
      <c r="G7" s="78"/>
      <c r="H7" s="78"/>
      <c r="I7" s="78"/>
      <c r="J7" s="78"/>
      <c r="K7" s="78"/>
      <c r="L7" s="78"/>
      <c r="M7" s="78"/>
      <c r="N7" s="78"/>
      <c r="O7" s="78"/>
      <c r="P7" s="72"/>
      <c r="Q7" s="88"/>
      <c r="R7" s="88"/>
    </row>
    <row r="8" ht="21" customHeight="1" spans="1:16">
      <c r="A8" s="114"/>
      <c r="B8" s="84" t="s">
        <v>113</v>
      </c>
      <c r="C8" s="86" t="s">
        <v>114</v>
      </c>
      <c r="D8" s="112">
        <v>1549296</v>
      </c>
      <c r="E8" s="113">
        <v>1262549</v>
      </c>
      <c r="F8" s="113">
        <v>286747</v>
      </c>
      <c r="G8" s="83"/>
      <c r="H8" s="83"/>
      <c r="I8" s="83"/>
      <c r="J8" s="83"/>
      <c r="K8" s="83"/>
      <c r="L8" s="83"/>
      <c r="M8" s="83"/>
      <c r="N8" s="83"/>
      <c r="O8" s="83"/>
      <c r="P8" s="83"/>
    </row>
    <row r="9" ht="24" customHeight="1" spans="1:17">
      <c r="A9" s="84" t="s">
        <v>116</v>
      </c>
      <c r="B9" s="84" t="s">
        <v>113</v>
      </c>
      <c r="C9" s="101" t="s">
        <v>117</v>
      </c>
      <c r="D9" s="115">
        <v>203328</v>
      </c>
      <c r="E9" s="115">
        <v>203328</v>
      </c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91"/>
    </row>
    <row r="10" ht="24" customHeight="1" spans="1:16">
      <c r="A10" s="84" t="s">
        <v>118</v>
      </c>
      <c r="B10" s="84" t="s">
        <v>113</v>
      </c>
      <c r="C10" s="101" t="s">
        <v>119</v>
      </c>
      <c r="D10" s="115">
        <v>195195</v>
      </c>
      <c r="E10" s="115">
        <v>195195</v>
      </c>
      <c r="F10" s="118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ht="24" customHeight="1" spans="1:17">
      <c r="A11" s="84" t="s">
        <v>120</v>
      </c>
      <c r="B11" s="84" t="s">
        <v>113</v>
      </c>
      <c r="C11" s="101" t="s">
        <v>121</v>
      </c>
      <c r="D11" s="115">
        <v>130130</v>
      </c>
      <c r="E11" s="115">
        <v>130130</v>
      </c>
      <c r="F11" s="119"/>
      <c r="G11" s="117"/>
      <c r="H11" s="117"/>
      <c r="I11" s="100"/>
      <c r="J11" s="117"/>
      <c r="K11" s="117"/>
      <c r="L11" s="117"/>
      <c r="M11" s="117"/>
      <c r="N11" s="117"/>
      <c r="O11" s="117"/>
      <c r="P11" s="117"/>
      <c r="Q11" s="91"/>
    </row>
    <row r="12" ht="24" customHeight="1" spans="1:16">
      <c r="A12" s="84" t="s">
        <v>122</v>
      </c>
      <c r="B12" s="84" t="s">
        <v>113</v>
      </c>
      <c r="C12" s="101" t="s">
        <v>123</v>
      </c>
      <c r="D12" s="115">
        <v>65065</v>
      </c>
      <c r="E12" s="115">
        <v>65065</v>
      </c>
      <c r="F12" s="115"/>
      <c r="G12" s="83"/>
      <c r="H12" s="83"/>
      <c r="I12" s="100"/>
      <c r="J12" s="83"/>
      <c r="K12" s="83"/>
      <c r="L12" s="83"/>
      <c r="M12" s="83"/>
      <c r="N12" s="83"/>
      <c r="O12" s="83"/>
      <c r="P12" s="83"/>
    </row>
    <row r="13" ht="24" customHeight="1" spans="1:16">
      <c r="A13" s="84" t="s">
        <v>124</v>
      </c>
      <c r="B13" s="84" t="s">
        <v>113</v>
      </c>
      <c r="C13" s="101" t="s">
        <v>125</v>
      </c>
      <c r="D13" s="115">
        <v>8133</v>
      </c>
      <c r="E13" s="115">
        <v>8133</v>
      </c>
      <c r="F13" s="115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ht="24" customHeight="1" spans="1:16">
      <c r="A14" s="84" t="s">
        <v>126</v>
      </c>
      <c r="B14" s="84" t="s">
        <v>113</v>
      </c>
      <c r="C14" s="101" t="s">
        <v>127</v>
      </c>
      <c r="D14" s="115">
        <v>8133</v>
      </c>
      <c r="E14" s="115">
        <v>8133</v>
      </c>
      <c r="F14" s="115"/>
      <c r="G14" s="83"/>
      <c r="H14" s="83"/>
      <c r="I14" s="100"/>
      <c r="J14" s="83"/>
      <c r="K14" s="83"/>
      <c r="L14" s="83"/>
      <c r="M14" s="83"/>
      <c r="N14" s="83"/>
      <c r="O14" s="83"/>
      <c r="P14" s="83"/>
    </row>
    <row r="15" ht="24" customHeight="1" spans="1:16">
      <c r="A15" s="84" t="s">
        <v>128</v>
      </c>
      <c r="B15" s="84" t="s">
        <v>113</v>
      </c>
      <c r="C15" s="101" t="s">
        <v>129</v>
      </c>
      <c r="D15" s="115">
        <v>60998</v>
      </c>
      <c r="E15" s="115">
        <v>60998</v>
      </c>
      <c r="F15" s="115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ht="24" customHeight="1" spans="1:16">
      <c r="A16" s="84" t="s">
        <v>130</v>
      </c>
      <c r="B16" s="84" t="s">
        <v>113</v>
      </c>
      <c r="C16" s="101" t="s">
        <v>131</v>
      </c>
      <c r="D16" s="115">
        <v>60998</v>
      </c>
      <c r="E16" s="115">
        <v>60998</v>
      </c>
      <c r="F16" s="118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ht="24" customHeight="1" spans="1:17">
      <c r="A17" s="84" t="s">
        <v>132</v>
      </c>
      <c r="B17" s="84" t="s">
        <v>113</v>
      </c>
      <c r="C17" s="101" t="s">
        <v>133</v>
      </c>
      <c r="D17" s="115">
        <v>60998</v>
      </c>
      <c r="E17" s="115">
        <v>60998</v>
      </c>
      <c r="F17" s="119"/>
      <c r="G17" s="117"/>
      <c r="H17" s="117"/>
      <c r="I17" s="100"/>
      <c r="J17" s="117"/>
      <c r="K17" s="117"/>
      <c r="L17" s="117"/>
      <c r="M17" s="117"/>
      <c r="N17" s="117"/>
      <c r="O17" s="117"/>
      <c r="P17" s="117"/>
      <c r="Q17" s="91"/>
    </row>
    <row r="18" ht="24" customHeight="1" spans="1:16">
      <c r="A18" s="84" t="s">
        <v>134</v>
      </c>
      <c r="B18" s="84" t="s">
        <v>113</v>
      </c>
      <c r="C18" s="101" t="s">
        <v>135</v>
      </c>
      <c r="D18" s="115">
        <v>1187373</v>
      </c>
      <c r="E18" s="115">
        <v>900626</v>
      </c>
      <c r="F18" s="115">
        <v>286747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ht="24" customHeight="1" spans="1:16">
      <c r="A19" s="84" t="s">
        <v>136</v>
      </c>
      <c r="B19" s="84" t="s">
        <v>113</v>
      </c>
      <c r="C19" s="101" t="s">
        <v>137</v>
      </c>
      <c r="D19" s="115">
        <v>1187373</v>
      </c>
      <c r="E19" s="115">
        <v>900626</v>
      </c>
      <c r="F19" s="115">
        <v>286747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ht="24" customHeight="1" spans="1:16">
      <c r="A20" s="84" t="s">
        <v>138</v>
      </c>
      <c r="B20" s="84" t="s">
        <v>113</v>
      </c>
      <c r="C20" s="101" t="s">
        <v>139</v>
      </c>
      <c r="D20" s="115">
        <v>1137373</v>
      </c>
      <c r="E20" s="115">
        <v>900626</v>
      </c>
      <c r="F20" s="115">
        <v>236747</v>
      </c>
      <c r="G20" s="83"/>
      <c r="H20" s="83"/>
      <c r="I20" s="100"/>
      <c r="J20" s="83"/>
      <c r="K20" s="83"/>
      <c r="L20" s="83"/>
      <c r="M20" s="83"/>
      <c r="N20" s="83"/>
      <c r="O20" s="83"/>
      <c r="P20" s="83"/>
    </row>
    <row r="21" ht="24" customHeight="1" spans="1:16">
      <c r="A21" s="84" t="s">
        <v>140</v>
      </c>
      <c r="B21" s="84" t="s">
        <v>113</v>
      </c>
      <c r="C21" s="101" t="s">
        <v>141</v>
      </c>
      <c r="D21" s="115">
        <v>50000</v>
      </c>
      <c r="E21" s="115"/>
      <c r="F21" s="115">
        <v>50000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ht="24" customHeight="1" spans="1:16">
      <c r="A22" s="84" t="s">
        <v>142</v>
      </c>
      <c r="B22" s="84" t="s">
        <v>113</v>
      </c>
      <c r="C22" s="101" t="s">
        <v>143</v>
      </c>
      <c r="D22" s="115">
        <v>97597</v>
      </c>
      <c r="E22" s="115">
        <v>97597</v>
      </c>
      <c r="F22" s="118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ht="24" customHeight="1" spans="1:17">
      <c r="A23" s="84" t="s">
        <v>144</v>
      </c>
      <c r="B23" s="84" t="s">
        <v>113</v>
      </c>
      <c r="C23" s="101" t="s">
        <v>145</v>
      </c>
      <c r="D23" s="115">
        <v>97597</v>
      </c>
      <c r="E23" s="115">
        <v>97597</v>
      </c>
      <c r="F23" s="119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91"/>
    </row>
    <row r="24" ht="24" customHeight="1" spans="1:17">
      <c r="A24" s="84" t="s">
        <v>146</v>
      </c>
      <c r="B24" s="84" t="s">
        <v>113</v>
      </c>
      <c r="C24" s="101" t="s">
        <v>147</v>
      </c>
      <c r="D24" s="115">
        <v>97597</v>
      </c>
      <c r="E24" s="115">
        <v>97597</v>
      </c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zoomScale="115" zoomScaleNormal="115" workbookViewId="0">
      <selection activeCell="B6" sqref="B6:C7"/>
    </sheetView>
  </sheetViews>
  <sheetFormatPr defaultColWidth="9.12222222222222" defaultRowHeight="12.75" customHeight="1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7" t="s">
        <v>358</v>
      </c>
    </row>
    <row r="2" customFormat="1" ht="32.25" customHeight="1" spans="1:22">
      <c r="A2" s="94" t="s">
        <v>359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="89" customFormat="1" ht="11.25" customHeight="1" spans="22:22">
      <c r="V3" s="89" t="s">
        <v>87</v>
      </c>
    </row>
    <row r="4" s="89" customFormat="1" ht="29.25" customHeight="1" spans="1:22">
      <c r="A4" s="95" t="s">
        <v>109</v>
      </c>
      <c r="B4" s="95" t="s">
        <v>88</v>
      </c>
      <c r="C4" s="95" t="s">
        <v>110</v>
      </c>
      <c r="D4" s="95" t="s">
        <v>355</v>
      </c>
      <c r="E4" s="96" t="s">
        <v>177</v>
      </c>
      <c r="F4" s="97"/>
      <c r="G4" s="97"/>
      <c r="H4" s="98"/>
      <c r="I4" s="102" t="s">
        <v>178</v>
      </c>
      <c r="J4" s="103"/>
      <c r="K4" s="103"/>
      <c r="L4" s="103"/>
      <c r="M4" s="103"/>
      <c r="N4" s="103"/>
      <c r="O4" s="103"/>
      <c r="P4" s="103"/>
      <c r="Q4" s="103"/>
      <c r="R4" s="105"/>
      <c r="S4" s="106" t="s">
        <v>179</v>
      </c>
      <c r="T4" s="106" t="s">
        <v>180</v>
      </c>
      <c r="U4" s="106" t="s">
        <v>181</v>
      </c>
      <c r="V4" s="107" t="s">
        <v>182</v>
      </c>
    </row>
    <row r="5" s="89" customFormat="1" ht="54.75" customHeight="1" spans="1:22">
      <c r="A5" s="95"/>
      <c r="B5" s="95"/>
      <c r="C5" s="95"/>
      <c r="D5" s="95"/>
      <c r="E5" s="95" t="s">
        <v>154</v>
      </c>
      <c r="F5" s="99" t="s">
        <v>183</v>
      </c>
      <c r="G5" s="99" t="s">
        <v>184</v>
      </c>
      <c r="H5" s="99" t="s">
        <v>185</v>
      </c>
      <c r="I5" s="95" t="s">
        <v>154</v>
      </c>
      <c r="J5" s="104" t="s">
        <v>343</v>
      </c>
      <c r="K5" s="104" t="s">
        <v>185</v>
      </c>
      <c r="L5" s="104" t="s">
        <v>188</v>
      </c>
      <c r="M5" s="104" t="s">
        <v>189</v>
      </c>
      <c r="N5" s="104" t="s">
        <v>190</v>
      </c>
      <c r="O5" s="104" t="s">
        <v>191</v>
      </c>
      <c r="P5" s="104" t="s">
        <v>192</v>
      </c>
      <c r="Q5" s="104" t="s">
        <v>193</v>
      </c>
      <c r="R5" s="108" t="s">
        <v>194</v>
      </c>
      <c r="S5" s="109"/>
      <c r="T5" s="109"/>
      <c r="U5" s="109"/>
      <c r="V5" s="110"/>
    </row>
    <row r="6" s="89" customFormat="1" ht="33" customHeight="1" spans="1:22">
      <c r="A6" s="95"/>
      <c r="B6" s="81">
        <v>301</v>
      </c>
      <c r="C6" s="81" t="s">
        <v>104</v>
      </c>
      <c r="D6" s="95"/>
      <c r="E6" s="82" t="s">
        <v>254</v>
      </c>
      <c r="F6" s="83"/>
      <c r="G6" s="83"/>
      <c r="H6" s="83"/>
      <c r="I6" s="82" t="s">
        <v>254</v>
      </c>
      <c r="J6" s="104"/>
      <c r="K6" s="104"/>
      <c r="L6" s="104"/>
      <c r="M6" s="104"/>
      <c r="N6" s="104"/>
      <c r="O6" s="104"/>
      <c r="P6" s="104"/>
      <c r="Q6" s="104"/>
      <c r="R6" s="108"/>
      <c r="S6" s="109"/>
      <c r="T6" s="109"/>
      <c r="U6" s="109"/>
      <c r="V6" s="110"/>
    </row>
    <row r="7" ht="28" customHeight="1" spans="1:22">
      <c r="A7" s="80"/>
      <c r="B7" s="85" t="s">
        <v>113</v>
      </c>
      <c r="C7" s="86" t="s">
        <v>114</v>
      </c>
      <c r="D7" s="82"/>
      <c r="E7" s="82" t="s">
        <v>254</v>
      </c>
      <c r="F7" s="83"/>
      <c r="G7" s="83"/>
      <c r="H7" s="83"/>
      <c r="I7" s="82" t="s">
        <v>254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ht="28" customHeight="1" spans="1:22">
      <c r="A8" s="84"/>
      <c r="B8" s="100"/>
      <c r="C8" s="101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ht="28" customHeight="1" spans="1:22">
      <c r="A9" s="84"/>
      <c r="B9" s="100"/>
      <c r="C9" s="101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</row>
    <row r="10" ht="28" customHeight="1" spans="1:22">
      <c r="A10" s="84"/>
      <c r="B10" s="100"/>
      <c r="C10" s="101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13" sqref="D13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7" t="s">
        <v>360</v>
      </c>
      <c r="Q1" s="91"/>
      <c r="R1" s="91"/>
    </row>
    <row r="2" s="66" customFormat="1" ht="23.25" customHeight="1" spans="1:18">
      <c r="A2" s="69" t="s">
        <v>361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2"/>
      <c r="R2" s="92"/>
    </row>
    <row r="3" s="67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88"/>
      <c r="J3" s="88"/>
      <c r="K3" s="88"/>
      <c r="L3" s="88"/>
      <c r="M3" s="88"/>
      <c r="N3" s="88"/>
      <c r="O3" s="89"/>
      <c r="P3" s="90" t="s">
        <v>87</v>
      </c>
      <c r="Q3" s="93"/>
      <c r="R3" s="93"/>
    </row>
    <row r="4" s="67" customFormat="1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324</v>
      </c>
      <c r="F4" s="76" t="s">
        <v>325</v>
      </c>
      <c r="G4" s="75" t="s">
        <v>326</v>
      </c>
      <c r="H4" s="75" t="s">
        <v>327</v>
      </c>
      <c r="I4" s="78" t="s">
        <v>328</v>
      </c>
      <c r="J4" s="78" t="s">
        <v>329</v>
      </c>
      <c r="K4" s="78" t="s">
        <v>192</v>
      </c>
      <c r="L4" s="78" t="s">
        <v>330</v>
      </c>
      <c r="M4" s="78" t="s">
        <v>185</v>
      </c>
      <c r="N4" s="78" t="s">
        <v>193</v>
      </c>
      <c r="O4" s="78" t="s">
        <v>188</v>
      </c>
      <c r="P4" s="72" t="s">
        <v>194</v>
      </c>
      <c r="Q4" s="88"/>
      <c r="R4" s="88"/>
    </row>
    <row r="5" s="67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8"/>
      <c r="R5" s="88"/>
    </row>
    <row r="6" s="67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8"/>
      <c r="R6" s="88"/>
    </row>
    <row r="7" ht="24" customHeight="1" spans="1:16">
      <c r="A7" s="80"/>
      <c r="B7" s="81">
        <v>301</v>
      </c>
      <c r="C7" s="81" t="s">
        <v>104</v>
      </c>
      <c r="D7" s="82" t="s">
        <v>254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ht="24" customHeight="1" spans="1:16">
      <c r="A8" s="84"/>
      <c r="B8" s="85" t="s">
        <v>113</v>
      </c>
      <c r="C8" s="86" t="s">
        <v>114</v>
      </c>
      <c r="D8" s="82" t="s">
        <v>254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1" sqref="$A1:$XFD1048576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58" t="s">
        <v>362</v>
      </c>
    </row>
    <row r="2" ht="27" spans="1:8">
      <c r="A2" s="59" t="s">
        <v>363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364</v>
      </c>
      <c r="B3" s="3"/>
      <c r="C3" s="3"/>
      <c r="D3" s="3"/>
      <c r="E3" s="3"/>
      <c r="F3" s="3"/>
      <c r="G3" s="3"/>
      <c r="H3" s="3"/>
    </row>
    <row r="4" ht="14.25" spans="1:8">
      <c r="A4" s="50" t="s">
        <v>365</v>
      </c>
      <c r="B4" s="50"/>
      <c r="C4" s="50"/>
      <c r="D4" s="50"/>
      <c r="E4" s="5"/>
      <c r="F4" s="5" t="s">
        <v>366</v>
      </c>
      <c r="G4" s="50" t="s">
        <v>367</v>
      </c>
      <c r="H4" s="50"/>
    </row>
    <row r="5" ht="26.25" customHeight="1" spans="1:8">
      <c r="A5" s="6" t="s">
        <v>368</v>
      </c>
      <c r="B5" s="10" t="s">
        <v>369</v>
      </c>
      <c r="C5" s="10"/>
      <c r="D5" s="9" t="s">
        <v>369</v>
      </c>
      <c r="E5" s="10"/>
      <c r="F5" s="10"/>
      <c r="G5" s="10"/>
      <c r="H5" s="10"/>
    </row>
    <row r="6" ht="14.25" spans="1:8">
      <c r="A6" s="6"/>
      <c r="B6" s="10" t="s">
        <v>370</v>
      </c>
      <c r="C6" s="10"/>
      <c r="D6" s="9" t="s">
        <v>371</v>
      </c>
      <c r="E6" s="10"/>
      <c r="F6" s="10" t="s">
        <v>372</v>
      </c>
      <c r="G6" s="9" t="s">
        <v>373</v>
      </c>
      <c r="H6" s="10"/>
    </row>
    <row r="7" ht="14.25" spans="1:8">
      <c r="A7" s="6"/>
      <c r="B7" s="10" t="s">
        <v>374</v>
      </c>
      <c r="C7" s="10"/>
      <c r="D7" s="9" t="s">
        <v>375</v>
      </c>
      <c r="E7" s="10"/>
      <c r="F7" s="10" t="s">
        <v>376</v>
      </c>
      <c r="G7" s="9" t="s">
        <v>377</v>
      </c>
      <c r="H7" s="10"/>
    </row>
    <row r="8" ht="264" customHeight="1" spans="1:8">
      <c r="A8" s="6"/>
      <c r="B8" s="10" t="s">
        <v>378</v>
      </c>
      <c r="C8" s="10"/>
      <c r="D8" s="9" t="s">
        <v>379</v>
      </c>
      <c r="E8" s="10"/>
      <c r="F8" s="10"/>
      <c r="G8" s="10"/>
      <c r="H8" s="10"/>
    </row>
    <row r="9" ht="14.25" spans="1:8">
      <c r="A9" s="6"/>
      <c r="B9" s="13" t="s">
        <v>380</v>
      </c>
      <c r="C9" s="13"/>
      <c r="D9" s="13"/>
      <c r="E9" s="13"/>
      <c r="F9" s="13"/>
      <c r="G9" s="13"/>
      <c r="H9" s="13"/>
    </row>
    <row r="10" ht="14.25" spans="1:8">
      <c r="A10" s="6"/>
      <c r="B10" s="10" t="s">
        <v>381</v>
      </c>
      <c r="C10" s="10"/>
      <c r="D10" s="10" t="s">
        <v>91</v>
      </c>
      <c r="E10" s="19" t="s">
        <v>92</v>
      </c>
      <c r="F10" s="10" t="s">
        <v>382</v>
      </c>
      <c r="G10" s="10" t="s">
        <v>383</v>
      </c>
      <c r="H10" s="10"/>
    </row>
    <row r="11" ht="14.25" spans="1:8">
      <c r="A11" s="6"/>
      <c r="B11" s="16">
        <v>154.93</v>
      </c>
      <c r="C11" s="10"/>
      <c r="D11" s="61">
        <v>154.93</v>
      </c>
      <c r="E11" s="61"/>
      <c r="F11" s="16"/>
      <c r="G11" s="16"/>
      <c r="H11" s="10"/>
    </row>
    <row r="12" ht="14.25" spans="1:8">
      <c r="A12" s="6"/>
      <c r="B12" s="13" t="s">
        <v>384</v>
      </c>
      <c r="C12" s="13"/>
      <c r="D12" s="13"/>
      <c r="E12" s="13"/>
      <c r="F12" s="13"/>
      <c r="G12" s="13"/>
      <c r="H12" s="13"/>
    </row>
    <row r="13" ht="14.25" spans="1:8">
      <c r="A13" s="6"/>
      <c r="B13" s="10" t="s">
        <v>385</v>
      </c>
      <c r="C13" s="10"/>
      <c r="D13" s="10" t="s">
        <v>177</v>
      </c>
      <c r="E13" s="10"/>
      <c r="F13" s="10" t="s">
        <v>178</v>
      </c>
      <c r="G13" s="10"/>
      <c r="H13" s="10"/>
    </row>
    <row r="14" ht="14.25" spans="1:8">
      <c r="A14" s="6"/>
      <c r="B14" s="16">
        <v>154.93</v>
      </c>
      <c r="C14" s="10"/>
      <c r="D14" s="62">
        <v>149.93</v>
      </c>
      <c r="E14" s="63"/>
      <c r="F14" s="16">
        <v>5</v>
      </c>
      <c r="G14" s="10"/>
      <c r="H14" s="10"/>
    </row>
    <row r="15" ht="14.25" spans="1:8">
      <c r="A15" s="6"/>
      <c r="B15" s="10" t="s">
        <v>386</v>
      </c>
      <c r="C15" s="10"/>
      <c r="D15" s="13" t="s">
        <v>387</v>
      </c>
      <c r="E15" s="13"/>
      <c r="F15" s="13"/>
      <c r="G15" s="13"/>
      <c r="H15" s="13"/>
    </row>
    <row r="16" ht="14.25" spans="1:8">
      <c r="A16" s="6"/>
      <c r="B16" s="10" t="s">
        <v>154</v>
      </c>
      <c r="C16" s="10"/>
      <c r="D16" s="10" t="s">
        <v>388</v>
      </c>
      <c r="E16" s="10"/>
      <c r="F16" s="10" t="s">
        <v>389</v>
      </c>
      <c r="G16" s="10"/>
      <c r="H16" s="10" t="s">
        <v>233</v>
      </c>
    </row>
    <row r="17" ht="14.25" spans="1:8">
      <c r="A17" s="6"/>
      <c r="B17" s="16">
        <v>2.8</v>
      </c>
      <c r="C17" s="10"/>
      <c r="D17" s="16"/>
      <c r="E17" s="10"/>
      <c r="F17" s="16"/>
      <c r="G17" s="10"/>
      <c r="H17" s="16">
        <v>2.8</v>
      </c>
    </row>
    <row r="18" ht="105.75" customHeight="1" spans="1:8">
      <c r="A18" s="6" t="s">
        <v>390</v>
      </c>
      <c r="B18" s="20" t="s">
        <v>391</v>
      </c>
      <c r="C18" s="20"/>
      <c r="D18" s="20"/>
      <c r="E18" s="20"/>
      <c r="F18" s="20"/>
      <c r="G18" s="20"/>
      <c r="H18" s="20"/>
    </row>
    <row r="19" ht="14.25" spans="1:8">
      <c r="A19" s="6" t="s">
        <v>392</v>
      </c>
      <c r="B19" s="13" t="s">
        <v>393</v>
      </c>
      <c r="C19" s="13"/>
      <c r="D19" s="13" t="s">
        <v>394</v>
      </c>
      <c r="E19" s="13" t="s">
        <v>395</v>
      </c>
      <c r="F19" s="13"/>
      <c r="G19" s="13" t="s">
        <v>396</v>
      </c>
      <c r="H19" s="13"/>
    </row>
    <row r="20" ht="19" customHeight="1" spans="1:8">
      <c r="A20" s="6"/>
      <c r="B20" s="10" t="s">
        <v>397</v>
      </c>
      <c r="C20" s="10"/>
      <c r="D20" s="10" t="s">
        <v>398</v>
      </c>
      <c r="E20" s="9" t="s">
        <v>399</v>
      </c>
      <c r="F20" s="10"/>
      <c r="G20" s="52">
        <v>1</v>
      </c>
      <c r="H20" s="10"/>
    </row>
    <row r="21" ht="50" customHeight="1" spans="1:8">
      <c r="A21" s="6"/>
      <c r="B21" s="10"/>
      <c r="C21" s="10"/>
      <c r="D21" s="10" t="s">
        <v>400</v>
      </c>
      <c r="E21" s="9" t="s">
        <v>401</v>
      </c>
      <c r="F21" s="10"/>
      <c r="G21" s="52">
        <v>1</v>
      </c>
      <c r="H21" s="10"/>
    </row>
    <row r="22" ht="18" customHeight="1" spans="1:8">
      <c r="A22" s="6"/>
      <c r="B22" s="10"/>
      <c r="C22" s="10"/>
      <c r="D22" s="10" t="s">
        <v>402</v>
      </c>
      <c r="E22" s="9" t="s">
        <v>403</v>
      </c>
      <c r="F22" s="10"/>
      <c r="G22" s="64">
        <v>44926</v>
      </c>
      <c r="H22" s="10"/>
    </row>
    <row r="23" ht="33" customHeight="1" spans="1:8">
      <c r="A23" s="6"/>
      <c r="B23" s="10"/>
      <c r="C23" s="10"/>
      <c r="D23" s="10" t="s">
        <v>404</v>
      </c>
      <c r="E23" s="10" t="s">
        <v>405</v>
      </c>
      <c r="F23" s="10"/>
      <c r="G23" s="10" t="s">
        <v>406</v>
      </c>
      <c r="H23" s="10"/>
    </row>
    <row r="24" ht="14.25" spans="1:8">
      <c r="A24" s="6"/>
      <c r="B24" s="13" t="s">
        <v>393</v>
      </c>
      <c r="C24" s="13"/>
      <c r="D24" s="13" t="s">
        <v>394</v>
      </c>
      <c r="E24" s="13" t="s">
        <v>395</v>
      </c>
      <c r="F24" s="13"/>
      <c r="G24" s="13" t="s">
        <v>396</v>
      </c>
      <c r="H24" s="13"/>
    </row>
    <row r="25" ht="32" customHeight="1" spans="1:8">
      <c r="A25" s="6"/>
      <c r="B25" s="10" t="s">
        <v>407</v>
      </c>
      <c r="C25" s="10"/>
      <c r="D25" s="10" t="s">
        <v>408</v>
      </c>
      <c r="E25" s="9" t="s">
        <v>409</v>
      </c>
      <c r="F25" s="10"/>
      <c r="G25" s="52">
        <v>1</v>
      </c>
      <c r="H25" s="10"/>
    </row>
    <row r="26" ht="78" customHeight="1" spans="1:8">
      <c r="A26" s="6"/>
      <c r="B26" s="10"/>
      <c r="C26" s="10"/>
      <c r="D26" s="10" t="s">
        <v>410</v>
      </c>
      <c r="E26" s="9" t="s">
        <v>411</v>
      </c>
      <c r="F26" s="10"/>
      <c r="G26" s="10" t="s">
        <v>412</v>
      </c>
      <c r="H26" s="10"/>
    </row>
    <row r="27" ht="33" customHeight="1" spans="1:8">
      <c r="A27" s="6"/>
      <c r="B27" s="10"/>
      <c r="C27" s="10"/>
      <c r="D27" s="10" t="s">
        <v>413</v>
      </c>
      <c r="E27" s="9" t="s">
        <v>414</v>
      </c>
      <c r="F27" s="10"/>
      <c r="G27" s="10" t="s">
        <v>415</v>
      </c>
      <c r="H27" s="10"/>
    </row>
    <row r="28" ht="34" customHeight="1" spans="1:8">
      <c r="A28" s="6"/>
      <c r="B28" s="10"/>
      <c r="C28" s="10"/>
      <c r="D28" s="10" t="s">
        <v>416</v>
      </c>
      <c r="E28" s="9" t="s">
        <v>417</v>
      </c>
      <c r="F28" s="10"/>
      <c r="G28" s="10" t="s">
        <v>418</v>
      </c>
      <c r="H28" s="10"/>
    </row>
    <row r="29" ht="32" customHeight="1" spans="1:8">
      <c r="A29" s="6"/>
      <c r="B29" s="10"/>
      <c r="C29" s="10"/>
      <c r="D29" s="10" t="s">
        <v>419</v>
      </c>
      <c r="E29" s="9" t="s">
        <v>420</v>
      </c>
      <c r="F29" s="10"/>
      <c r="G29" s="10" t="s">
        <v>412</v>
      </c>
      <c r="H29" s="10"/>
    </row>
    <row r="30" ht="58.5" spans="1:8">
      <c r="A30" s="6" t="s">
        <v>421</v>
      </c>
      <c r="B30" s="45"/>
      <c r="C30" s="46"/>
      <c r="D30" s="46"/>
      <c r="E30" s="46"/>
      <c r="F30" s="46"/>
      <c r="G30" s="46"/>
      <c r="H30" s="8"/>
    </row>
    <row r="31" ht="60.75" customHeight="1" spans="1:8">
      <c r="A31" s="6" t="s">
        <v>422</v>
      </c>
      <c r="B31" s="65" t="s">
        <v>423</v>
      </c>
      <c r="C31" s="65"/>
      <c r="D31" s="65"/>
      <c r="E31" s="65"/>
      <c r="F31" s="65"/>
      <c r="G31" s="65"/>
      <c r="H31" s="6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49" t="s">
        <v>424</v>
      </c>
    </row>
    <row r="2" ht="27" spans="1:13">
      <c r="A2" s="2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427</v>
      </c>
      <c r="B4" s="4"/>
      <c r="C4" s="4"/>
      <c r="D4" s="4"/>
      <c r="E4" s="4"/>
      <c r="F4" s="4"/>
      <c r="G4" s="4"/>
      <c r="H4" s="5"/>
      <c r="I4" s="50" t="s">
        <v>428</v>
      </c>
      <c r="J4" s="50"/>
      <c r="K4" s="50"/>
      <c r="L4" s="50"/>
      <c r="M4" s="5"/>
    </row>
    <row r="5" ht="14.25" spans="1:13">
      <c r="A5" s="6" t="s">
        <v>429</v>
      </c>
      <c r="B5" s="7" t="s">
        <v>258</v>
      </c>
      <c r="C5" s="8"/>
      <c r="D5" s="9" t="s">
        <v>430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431</v>
      </c>
      <c r="C6" s="8"/>
      <c r="D6" s="9" t="s">
        <v>432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433</v>
      </c>
      <c r="C7" s="8"/>
      <c r="D7" s="9"/>
      <c r="E7" s="10"/>
      <c r="F7" s="10"/>
      <c r="G7" s="10" t="s">
        <v>434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435</v>
      </c>
      <c r="C8" s="8"/>
      <c r="D8" s="9" t="s">
        <v>436</v>
      </c>
      <c r="E8" s="10"/>
      <c r="F8" s="10"/>
      <c r="G8" s="10" t="s">
        <v>372</v>
      </c>
      <c r="H8" s="10"/>
      <c r="I8" s="10"/>
      <c r="J8" s="9" t="s">
        <v>437</v>
      </c>
      <c r="K8" s="10"/>
      <c r="L8" s="10"/>
      <c r="M8" s="10"/>
    </row>
    <row r="9" ht="14.25" spans="1:13">
      <c r="A9" s="6"/>
      <c r="B9" s="7" t="s">
        <v>370</v>
      </c>
      <c r="C9" s="8"/>
      <c r="D9" s="10" t="s">
        <v>371</v>
      </c>
      <c r="E9" s="10"/>
      <c r="F9" s="10"/>
      <c r="G9" s="10" t="s">
        <v>372</v>
      </c>
      <c r="H9" s="10"/>
      <c r="I9" s="10"/>
      <c r="J9" s="10">
        <v>18182001018</v>
      </c>
      <c r="K9" s="10"/>
      <c r="L9" s="10"/>
      <c r="M9" s="10"/>
    </row>
    <row r="10" ht="14.25" spans="1:13">
      <c r="A10" s="6"/>
      <c r="B10" s="7" t="s">
        <v>438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439</v>
      </c>
      <c r="C11" s="8"/>
      <c r="D11" s="9" t="s">
        <v>440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441</v>
      </c>
      <c r="C12" s="8"/>
      <c r="D12" s="9" t="s">
        <v>442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443</v>
      </c>
      <c r="B13" s="11" t="s">
        <v>444</v>
      </c>
      <c r="C13" s="12"/>
      <c r="D13" s="13" t="s">
        <v>445</v>
      </c>
      <c r="E13" s="13"/>
      <c r="F13" s="13" t="s">
        <v>446</v>
      </c>
      <c r="G13" s="13"/>
      <c r="H13" s="13"/>
      <c r="I13" s="13"/>
      <c r="J13" s="13" t="s">
        <v>447</v>
      </c>
      <c r="K13" s="13"/>
      <c r="L13" s="13"/>
      <c r="M13" s="13"/>
    </row>
    <row r="14" ht="14.25" spans="1:13">
      <c r="A14" s="6"/>
      <c r="B14" s="14"/>
      <c r="C14" s="15"/>
      <c r="D14" s="10" t="s">
        <v>448</v>
      </c>
      <c r="E14" s="10"/>
      <c r="F14" s="16">
        <v>5</v>
      </c>
      <c r="G14" s="10"/>
      <c r="H14" s="10"/>
      <c r="I14" s="10"/>
      <c r="J14" s="16">
        <v>5</v>
      </c>
      <c r="K14" s="10"/>
      <c r="L14" s="10"/>
      <c r="M14" s="10"/>
    </row>
    <row r="15" ht="14.25" spans="1:13">
      <c r="A15" s="6"/>
      <c r="B15" s="14"/>
      <c r="C15" s="15"/>
      <c r="D15" s="10" t="s">
        <v>449</v>
      </c>
      <c r="E15" s="10"/>
      <c r="F15" s="16">
        <v>5</v>
      </c>
      <c r="G15" s="10"/>
      <c r="H15" s="10"/>
      <c r="I15" s="10"/>
      <c r="J15" s="16">
        <v>5</v>
      </c>
      <c r="K15" s="10"/>
      <c r="L15" s="10"/>
      <c r="M15" s="10"/>
    </row>
    <row r="16" ht="14.25" spans="1:13">
      <c r="A16" s="6"/>
      <c r="B16" s="14"/>
      <c r="C16" s="15"/>
      <c r="D16" s="10" t="s">
        <v>450</v>
      </c>
      <c r="E16" s="10"/>
      <c r="F16" s="16"/>
      <c r="G16" s="10"/>
      <c r="H16" s="10"/>
      <c r="I16" s="10"/>
      <c r="J16" s="16"/>
      <c r="K16" s="10"/>
      <c r="L16" s="10"/>
      <c r="M16" s="10"/>
    </row>
    <row r="17" ht="14.25" spans="1:13">
      <c r="A17" s="6"/>
      <c r="B17" s="14"/>
      <c r="C17" s="15"/>
      <c r="D17" s="10" t="s">
        <v>451</v>
      </c>
      <c r="E17" s="10"/>
      <c r="F17" s="16"/>
      <c r="G17" s="10"/>
      <c r="H17" s="10"/>
      <c r="I17" s="10"/>
      <c r="J17" s="16"/>
      <c r="K17" s="10"/>
      <c r="L17" s="10"/>
      <c r="M17" s="10"/>
    </row>
    <row r="18" ht="14.25" spans="1:13">
      <c r="A18" s="6"/>
      <c r="B18" s="17"/>
      <c r="C18" s="18"/>
      <c r="D18" s="10" t="s">
        <v>452</v>
      </c>
      <c r="E18" s="10"/>
      <c r="F18" s="16"/>
      <c r="G18" s="10"/>
      <c r="H18" s="10"/>
      <c r="I18" s="10"/>
      <c r="J18" s="16"/>
      <c r="K18" s="10"/>
      <c r="L18" s="10"/>
      <c r="M18" s="10"/>
    </row>
    <row r="19" ht="14.25" spans="1:13">
      <c r="A19" s="6"/>
      <c r="B19" s="11" t="s">
        <v>453</v>
      </c>
      <c r="C19" s="12"/>
      <c r="D19" s="10" t="s">
        <v>445</v>
      </c>
      <c r="E19" s="10"/>
      <c r="F19" s="19" t="s">
        <v>454</v>
      </c>
      <c r="G19" s="19"/>
      <c r="H19" s="19"/>
      <c r="I19" s="19" t="s">
        <v>455</v>
      </c>
      <c r="J19" s="19"/>
      <c r="K19" s="19"/>
      <c r="L19" s="19" t="s">
        <v>456</v>
      </c>
      <c r="M19" s="19"/>
    </row>
    <row r="20" ht="14.25" spans="1:13">
      <c r="A20" s="6"/>
      <c r="B20" s="14"/>
      <c r="C20" s="15"/>
      <c r="D20" s="10" t="s">
        <v>448</v>
      </c>
      <c r="E20" s="10"/>
      <c r="F20" s="10">
        <v>5</v>
      </c>
      <c r="G20" s="10"/>
      <c r="H20" s="10"/>
      <c r="I20" s="10">
        <v>5</v>
      </c>
      <c r="J20" s="10"/>
      <c r="K20" s="10"/>
      <c r="L20" s="20" t="s">
        <v>457</v>
      </c>
      <c r="M20" s="20"/>
    </row>
    <row r="21" ht="14.25" spans="1:13">
      <c r="A21" s="6"/>
      <c r="B21" s="14"/>
      <c r="C21" s="15"/>
      <c r="D21" s="20" t="s">
        <v>458</v>
      </c>
      <c r="E21" s="20"/>
      <c r="F21" s="10">
        <v>2</v>
      </c>
      <c r="G21" s="10"/>
      <c r="H21" s="10"/>
      <c r="I21" s="10">
        <v>2</v>
      </c>
      <c r="J21" s="10"/>
      <c r="K21" s="10"/>
      <c r="L21" s="20" t="s">
        <v>457</v>
      </c>
      <c r="M21" s="20"/>
    </row>
    <row r="22" ht="14.25" spans="1:13">
      <c r="A22" s="6"/>
      <c r="B22" s="14"/>
      <c r="C22" s="15"/>
      <c r="D22" s="20" t="s">
        <v>459</v>
      </c>
      <c r="E22" s="20"/>
      <c r="F22" s="10">
        <v>3</v>
      </c>
      <c r="G22" s="10"/>
      <c r="H22" s="10"/>
      <c r="I22" s="10">
        <v>3</v>
      </c>
      <c r="J22" s="10"/>
      <c r="K22" s="10"/>
      <c r="L22" s="20" t="s">
        <v>457</v>
      </c>
      <c r="M22" s="20"/>
    </row>
    <row r="23" ht="14.25" spans="1:13">
      <c r="A23" s="6"/>
      <c r="B23" s="14"/>
      <c r="C23" s="15"/>
      <c r="D23" s="20"/>
      <c r="E23" s="20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17"/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ht="26.25" customHeight="1" spans="1:13">
      <c r="A25" s="21" t="s">
        <v>460</v>
      </c>
      <c r="B25" s="21"/>
      <c r="C25" s="21"/>
      <c r="D25" s="9" t="s">
        <v>461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2" t="s">
        <v>462</v>
      </c>
      <c r="B26" s="23"/>
      <c r="C26" s="24" t="s">
        <v>463</v>
      </c>
      <c r="D26" s="24"/>
      <c r="E26" s="24"/>
      <c r="F26" s="24"/>
      <c r="G26" s="24"/>
      <c r="H26" s="13" t="s">
        <v>464</v>
      </c>
      <c r="I26" s="13"/>
      <c r="J26" s="13"/>
      <c r="K26" s="13" t="s">
        <v>465</v>
      </c>
      <c r="L26" s="13"/>
      <c r="M26" s="13"/>
    </row>
    <row r="27" ht="34.5" customHeight="1" spans="1:13">
      <c r="A27" s="25"/>
      <c r="B27" s="26"/>
      <c r="C27" s="27" t="s">
        <v>466</v>
      </c>
      <c r="D27" s="28"/>
      <c r="E27" s="28"/>
      <c r="F27" s="28"/>
      <c r="G27" s="29"/>
      <c r="H27" s="30" t="s">
        <v>467</v>
      </c>
      <c r="I27" s="42"/>
      <c r="J27" s="12"/>
      <c r="K27" s="30" t="s">
        <v>467</v>
      </c>
      <c r="L27" s="42"/>
      <c r="M27" s="12"/>
    </row>
    <row r="28" ht="14.25" customHeight="1" spans="1:13">
      <c r="A28" s="25"/>
      <c r="B28" s="26"/>
      <c r="C28" s="31"/>
      <c r="D28" s="32"/>
      <c r="E28" s="32"/>
      <c r="F28" s="32"/>
      <c r="G28" s="33"/>
      <c r="H28" s="14"/>
      <c r="I28" s="51"/>
      <c r="J28" s="15"/>
      <c r="K28" s="14"/>
      <c r="L28" s="51"/>
      <c r="M28" s="15"/>
    </row>
    <row r="29" ht="14.25" customHeight="1" spans="1:13">
      <c r="A29" s="25"/>
      <c r="B29" s="26"/>
      <c r="C29" s="34"/>
      <c r="D29" s="35"/>
      <c r="E29" s="35"/>
      <c r="F29" s="35"/>
      <c r="G29" s="36"/>
      <c r="H29" s="17"/>
      <c r="I29" s="43"/>
      <c r="J29" s="18"/>
      <c r="K29" s="17"/>
      <c r="L29" s="43"/>
      <c r="M29" s="18"/>
    </row>
    <row r="30" ht="41.25" customHeight="1" spans="1:13">
      <c r="A30" s="37" t="s">
        <v>468</v>
      </c>
      <c r="B30" s="38" t="s">
        <v>469</v>
      </c>
      <c r="C30" s="9" t="s">
        <v>470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39"/>
      <c r="B31" s="38" t="s">
        <v>471</v>
      </c>
      <c r="C31" s="9" t="s">
        <v>471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39"/>
      <c r="B32" s="40" t="s">
        <v>472</v>
      </c>
      <c r="C32" s="10" t="s">
        <v>393</v>
      </c>
      <c r="D32" s="10"/>
      <c r="E32" s="10" t="s">
        <v>394</v>
      </c>
      <c r="F32" s="10"/>
      <c r="G32" s="10"/>
      <c r="H32" s="10" t="s">
        <v>395</v>
      </c>
      <c r="I32" s="10"/>
      <c r="J32" s="10"/>
      <c r="K32" s="10"/>
      <c r="L32" s="10" t="s">
        <v>396</v>
      </c>
      <c r="M32" s="10"/>
    </row>
    <row r="33" ht="23.25" customHeight="1" spans="1:13">
      <c r="A33" s="39"/>
      <c r="B33" s="41"/>
      <c r="C33" s="10" t="s">
        <v>473</v>
      </c>
      <c r="D33" s="10"/>
      <c r="E33" s="10" t="s">
        <v>398</v>
      </c>
      <c r="F33" s="10"/>
      <c r="G33" s="10"/>
      <c r="H33" s="9"/>
      <c r="I33" s="10"/>
      <c r="J33" s="10"/>
      <c r="K33" s="10"/>
      <c r="L33" s="10"/>
      <c r="M33" s="10"/>
    </row>
    <row r="34" ht="31" customHeight="1" spans="1:13">
      <c r="A34" s="39"/>
      <c r="B34" s="41"/>
      <c r="C34" s="10"/>
      <c r="D34" s="10"/>
      <c r="E34" s="10" t="s">
        <v>400</v>
      </c>
      <c r="F34" s="10"/>
      <c r="G34" s="10"/>
      <c r="H34" s="9" t="s">
        <v>474</v>
      </c>
      <c r="I34" s="10"/>
      <c r="J34" s="10"/>
      <c r="K34" s="10"/>
      <c r="L34" s="52">
        <v>1</v>
      </c>
      <c r="M34" s="10"/>
    </row>
    <row r="35" ht="23.25" customHeight="1" spans="1:13">
      <c r="A35" s="39"/>
      <c r="B35" s="41"/>
      <c r="C35" s="10"/>
      <c r="D35" s="10"/>
      <c r="E35" s="10" t="s">
        <v>402</v>
      </c>
      <c r="F35" s="10"/>
      <c r="G35" s="10"/>
      <c r="H35" s="9" t="s">
        <v>475</v>
      </c>
      <c r="I35" s="10"/>
      <c r="J35" s="10"/>
      <c r="K35" s="10"/>
      <c r="L35" s="10" t="s">
        <v>476</v>
      </c>
      <c r="M35" s="10"/>
    </row>
    <row r="36" ht="23.25" customHeight="1" spans="1:13">
      <c r="A36" s="39"/>
      <c r="B36" s="41"/>
      <c r="C36" s="10"/>
      <c r="D36" s="10"/>
      <c r="E36" s="11" t="s">
        <v>404</v>
      </c>
      <c r="F36" s="42"/>
      <c r="G36" s="12"/>
      <c r="H36" s="30" t="s">
        <v>477</v>
      </c>
      <c r="I36" s="53"/>
      <c r="J36" s="53"/>
      <c r="K36" s="54"/>
      <c r="L36" s="11" t="s">
        <v>478</v>
      </c>
      <c r="M36" s="12"/>
    </row>
    <row r="37" ht="2.25" customHeight="1" spans="1:13">
      <c r="A37" s="39"/>
      <c r="B37" s="41"/>
      <c r="C37" s="10"/>
      <c r="D37" s="10"/>
      <c r="E37" s="17"/>
      <c r="F37" s="43"/>
      <c r="G37" s="18"/>
      <c r="H37" s="44"/>
      <c r="I37" s="55"/>
      <c r="J37" s="55"/>
      <c r="K37" s="56"/>
      <c r="L37" s="17"/>
      <c r="M37" s="18"/>
    </row>
    <row r="38" ht="23.25" customHeight="1" spans="1:13">
      <c r="A38" s="39"/>
      <c r="B38" s="41"/>
      <c r="C38" s="10" t="s">
        <v>393</v>
      </c>
      <c r="D38" s="10"/>
      <c r="E38" s="10" t="s">
        <v>394</v>
      </c>
      <c r="F38" s="10"/>
      <c r="G38" s="10"/>
      <c r="H38" s="10" t="s">
        <v>395</v>
      </c>
      <c r="I38" s="10"/>
      <c r="J38" s="10"/>
      <c r="K38" s="10"/>
      <c r="L38" s="10" t="s">
        <v>396</v>
      </c>
      <c r="M38" s="10"/>
    </row>
    <row r="39" ht="20" customHeight="1" spans="1:13">
      <c r="A39" s="39"/>
      <c r="B39" s="41"/>
      <c r="C39" s="10" t="s">
        <v>473</v>
      </c>
      <c r="D39" s="10"/>
      <c r="E39" s="10" t="s">
        <v>408</v>
      </c>
      <c r="F39" s="10"/>
      <c r="G39" s="10"/>
      <c r="H39" s="9" t="s">
        <v>409</v>
      </c>
      <c r="I39" s="10"/>
      <c r="J39" s="10"/>
      <c r="K39" s="10"/>
      <c r="L39" s="10"/>
      <c r="M39" s="10"/>
    </row>
    <row r="40" ht="45" customHeight="1" spans="1:13">
      <c r="A40" s="39"/>
      <c r="B40" s="41"/>
      <c r="C40" s="10"/>
      <c r="D40" s="10"/>
      <c r="E40" s="10" t="s">
        <v>410</v>
      </c>
      <c r="F40" s="10"/>
      <c r="G40" s="10"/>
      <c r="H40" s="9" t="s">
        <v>479</v>
      </c>
      <c r="I40" s="10"/>
      <c r="J40" s="10"/>
      <c r="K40" s="10"/>
      <c r="L40" s="10" t="s">
        <v>412</v>
      </c>
      <c r="M40" s="10"/>
    </row>
    <row r="41" ht="30" customHeight="1" spans="1:13">
      <c r="A41" s="39"/>
      <c r="B41" s="41"/>
      <c r="C41" s="10"/>
      <c r="D41" s="10"/>
      <c r="E41" s="10" t="s">
        <v>413</v>
      </c>
      <c r="F41" s="10"/>
      <c r="G41" s="10"/>
      <c r="H41" s="9" t="s">
        <v>480</v>
      </c>
      <c r="I41" s="10"/>
      <c r="J41" s="10"/>
      <c r="K41" s="10"/>
      <c r="L41" s="10"/>
      <c r="M41" s="10"/>
    </row>
    <row r="42" ht="31" customHeight="1" spans="1:13">
      <c r="A42" s="39"/>
      <c r="B42" s="41"/>
      <c r="C42" s="10"/>
      <c r="D42" s="10"/>
      <c r="E42" s="10" t="s">
        <v>416</v>
      </c>
      <c r="F42" s="10"/>
      <c r="G42" s="10"/>
      <c r="H42" s="9" t="s">
        <v>481</v>
      </c>
      <c r="I42" s="10"/>
      <c r="J42" s="10"/>
      <c r="K42" s="10"/>
      <c r="L42" s="10"/>
      <c r="M42" s="10"/>
    </row>
    <row r="43" ht="20" customHeight="1" spans="1:13">
      <c r="A43" s="39"/>
      <c r="B43" s="41"/>
      <c r="C43" s="10"/>
      <c r="D43" s="10"/>
      <c r="E43" s="11" t="s">
        <v>419</v>
      </c>
      <c r="F43" s="42"/>
      <c r="G43" s="12"/>
      <c r="H43" s="30" t="s">
        <v>420</v>
      </c>
      <c r="I43" s="53"/>
      <c r="J43" s="53"/>
      <c r="K43" s="54"/>
      <c r="L43" s="11" t="s">
        <v>412</v>
      </c>
      <c r="M43" s="12"/>
    </row>
    <row r="44" ht="6" customHeight="1" spans="1:13">
      <c r="A44" s="39"/>
      <c r="B44" s="41"/>
      <c r="C44" s="10"/>
      <c r="D44" s="10"/>
      <c r="E44" s="17"/>
      <c r="F44" s="43"/>
      <c r="G44" s="18"/>
      <c r="H44" s="44"/>
      <c r="I44" s="55"/>
      <c r="J44" s="55"/>
      <c r="K44" s="56"/>
      <c r="L44" s="17"/>
      <c r="M44" s="18"/>
    </row>
    <row r="45" ht="33.75" customHeight="1" spans="1:13">
      <c r="A45" s="21" t="s">
        <v>482</v>
      </c>
      <c r="B45" s="21"/>
      <c r="C45" s="21"/>
      <c r="D45" s="45"/>
      <c r="E45" s="46"/>
      <c r="F45" s="46"/>
      <c r="G45" s="46"/>
      <c r="H45" s="46"/>
      <c r="I45" s="46"/>
      <c r="J45" s="46"/>
      <c r="K45" s="46"/>
      <c r="L45" s="46"/>
      <c r="M45" s="8"/>
    </row>
    <row r="46" ht="66.75" customHeight="1" spans="1:13">
      <c r="A46" s="21" t="s">
        <v>483</v>
      </c>
      <c r="B46" s="21"/>
      <c r="C46" s="21"/>
      <c r="D46" s="47" t="s">
        <v>484</v>
      </c>
      <c r="E46" s="48"/>
      <c r="F46" s="48"/>
      <c r="G46" s="48"/>
      <c r="H46" s="48"/>
      <c r="I46" s="48"/>
      <c r="J46" s="48"/>
      <c r="K46" s="48"/>
      <c r="L46" s="48"/>
      <c r="M46" s="57"/>
    </row>
  </sheetData>
  <sheetProtection formatCells="0" formatColumns="0" formatRows="0"/>
  <mergeCells count="126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topLeftCell="A5" workbookViewId="0">
      <selection activeCell="G18" sqref="G18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98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8"/>
      <c r="N1" s="198"/>
      <c r="O1" s="221" t="s">
        <v>107</v>
      </c>
      <c r="P1" s="198"/>
      <c r="Q1" s="198"/>
    </row>
    <row r="2" ht="23.1" customHeight="1" spans="1:17">
      <c r="A2" s="192" t="s">
        <v>108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10"/>
      <c r="Q2" s="198"/>
    </row>
    <row r="3" ht="23.1" customHeight="1" spans="1:17">
      <c r="A3" s="301"/>
      <c r="B3" s="302"/>
      <c r="C3" s="193"/>
      <c r="D3" s="302"/>
      <c r="E3" s="193"/>
      <c r="F3" s="193"/>
      <c r="G3" s="193"/>
      <c r="H3" s="193"/>
      <c r="I3" s="302"/>
      <c r="J3" s="302"/>
      <c r="K3" s="193"/>
      <c r="L3" s="193"/>
      <c r="M3" s="198"/>
      <c r="N3" s="223" t="s">
        <v>87</v>
      </c>
      <c r="O3" s="223"/>
      <c r="P3" s="193"/>
      <c r="Q3" s="198"/>
    </row>
    <row r="4" s="67" customFormat="1" ht="24.75" customHeight="1" spans="1:17">
      <c r="A4" s="195" t="s">
        <v>109</v>
      </c>
      <c r="B4" s="252" t="s">
        <v>88</v>
      </c>
      <c r="C4" s="77" t="s">
        <v>110</v>
      </c>
      <c r="D4" s="252" t="s">
        <v>111</v>
      </c>
      <c r="E4" s="195" t="s">
        <v>91</v>
      </c>
      <c r="F4" s="195"/>
      <c r="G4" s="195"/>
      <c r="H4" s="224" t="s">
        <v>92</v>
      </c>
      <c r="I4" s="215" t="s">
        <v>93</v>
      </c>
      <c r="J4" s="215" t="s">
        <v>94</v>
      </c>
      <c r="K4" s="215"/>
      <c r="L4" s="215" t="s">
        <v>95</v>
      </c>
      <c r="M4" s="195" t="s">
        <v>96</v>
      </c>
      <c r="N4" s="216" t="s">
        <v>97</v>
      </c>
      <c r="O4" s="216" t="s">
        <v>98</v>
      </c>
      <c r="P4" s="198"/>
      <c r="Q4" s="198"/>
    </row>
    <row r="5" s="67" customFormat="1" ht="24.75" customHeight="1" spans="1:17">
      <c r="A5" s="195"/>
      <c r="B5" s="252"/>
      <c r="C5" s="77"/>
      <c r="D5" s="253"/>
      <c r="E5" s="225" t="s">
        <v>112</v>
      </c>
      <c r="F5" s="257" t="s">
        <v>100</v>
      </c>
      <c r="G5" s="216" t="s">
        <v>101</v>
      </c>
      <c r="H5" s="195"/>
      <c r="I5" s="215"/>
      <c r="J5" s="215"/>
      <c r="K5" s="215"/>
      <c r="L5" s="215"/>
      <c r="M5" s="195"/>
      <c r="N5" s="195"/>
      <c r="O5" s="195"/>
      <c r="P5" s="198"/>
      <c r="Q5" s="198"/>
    </row>
    <row r="6" s="67" customFormat="1" ht="39" customHeight="1" spans="1:51">
      <c r="A6" s="195"/>
      <c r="B6" s="252"/>
      <c r="C6" s="77"/>
      <c r="D6" s="253"/>
      <c r="E6" s="215"/>
      <c r="F6" s="213"/>
      <c r="G6" s="195"/>
      <c r="H6" s="195"/>
      <c r="I6" s="215"/>
      <c r="J6" s="215" t="s">
        <v>102</v>
      </c>
      <c r="K6" s="215" t="s">
        <v>103</v>
      </c>
      <c r="L6" s="215"/>
      <c r="M6" s="195"/>
      <c r="N6" s="195"/>
      <c r="O6" s="195"/>
      <c r="P6" s="198"/>
      <c r="Q6" s="198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</row>
    <row r="7" s="67" customFormat="1" ht="39" customHeight="1" spans="1:51">
      <c r="A7" s="195"/>
      <c r="B7" s="81">
        <v>301</v>
      </c>
      <c r="C7" s="81" t="s">
        <v>104</v>
      </c>
      <c r="D7" s="112">
        <v>1549296</v>
      </c>
      <c r="E7" s="112">
        <v>1549296</v>
      </c>
      <c r="F7" s="112">
        <v>1549296</v>
      </c>
      <c r="G7" s="195"/>
      <c r="H7" s="195"/>
      <c r="I7" s="215"/>
      <c r="J7" s="215"/>
      <c r="K7" s="215"/>
      <c r="L7" s="215"/>
      <c r="M7" s="195"/>
      <c r="N7" s="195"/>
      <c r="O7" s="195"/>
      <c r="P7" s="198"/>
      <c r="Q7" s="198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</row>
    <row r="8" s="67" customFormat="1" ht="31" customHeight="1" spans="1:51">
      <c r="A8" s="114"/>
      <c r="B8" s="85" t="s">
        <v>113</v>
      </c>
      <c r="C8" s="86" t="s">
        <v>114</v>
      </c>
      <c r="D8" s="112">
        <v>1549296</v>
      </c>
      <c r="E8" s="112">
        <v>1549296</v>
      </c>
      <c r="F8" s="112">
        <v>1549296</v>
      </c>
      <c r="G8" s="194" t="s">
        <v>115</v>
      </c>
      <c r="H8" s="194"/>
      <c r="I8" s="194"/>
      <c r="J8" s="194"/>
      <c r="K8" s="194"/>
      <c r="L8" s="194"/>
      <c r="M8" s="304"/>
      <c r="N8" s="194"/>
      <c r="O8" s="194"/>
      <c r="P8" s="198"/>
      <c r="Q8" s="198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  <c r="AR8" s="305"/>
      <c r="AS8" s="305"/>
      <c r="AT8" s="305"/>
      <c r="AU8" s="305"/>
      <c r="AV8" s="305"/>
      <c r="AW8" s="305"/>
      <c r="AX8" s="305"/>
      <c r="AY8" s="305"/>
    </row>
    <row r="9" s="67" customFormat="1" ht="31" customHeight="1" spans="1:15">
      <c r="A9" s="84" t="s">
        <v>116</v>
      </c>
      <c r="B9" s="84" t="s">
        <v>113</v>
      </c>
      <c r="C9" s="101" t="s">
        <v>117</v>
      </c>
      <c r="D9" s="133">
        <v>203328</v>
      </c>
      <c r="E9" s="133">
        <v>203328</v>
      </c>
      <c r="F9" s="133">
        <v>203328</v>
      </c>
      <c r="G9" s="100"/>
      <c r="H9" s="100"/>
      <c r="I9" s="100"/>
      <c r="J9" s="100"/>
      <c r="K9" s="100"/>
      <c r="L9" s="100"/>
      <c r="M9" s="100"/>
      <c r="N9" s="100"/>
      <c r="O9" s="100"/>
    </row>
    <row r="10" s="67" customFormat="1" ht="31" customHeight="1" spans="1:15">
      <c r="A10" s="84" t="s">
        <v>118</v>
      </c>
      <c r="B10" s="84" t="s">
        <v>113</v>
      </c>
      <c r="C10" s="101" t="s">
        <v>119</v>
      </c>
      <c r="D10" s="133">
        <v>195195</v>
      </c>
      <c r="E10" s="133">
        <v>195195</v>
      </c>
      <c r="F10" s="133">
        <v>195195</v>
      </c>
      <c r="G10" s="100"/>
      <c r="H10" s="100"/>
      <c r="I10" s="100"/>
      <c r="J10" s="100"/>
      <c r="K10" s="100"/>
      <c r="L10" s="100"/>
      <c r="M10" s="100"/>
      <c r="N10" s="100"/>
      <c r="O10" s="100"/>
    </row>
    <row r="11" s="67" customFormat="1" ht="31" customHeight="1" spans="1:15">
      <c r="A11" s="84" t="s">
        <v>120</v>
      </c>
      <c r="B11" s="84" t="s">
        <v>113</v>
      </c>
      <c r="C11" s="101" t="s">
        <v>121</v>
      </c>
      <c r="D11" s="133">
        <v>130130</v>
      </c>
      <c r="E11" s="133">
        <v>130130</v>
      </c>
      <c r="F11" s="133">
        <v>130130</v>
      </c>
      <c r="G11" s="303"/>
      <c r="H11" s="100"/>
      <c r="I11" s="100"/>
      <c r="J11" s="100"/>
      <c r="K11" s="100"/>
      <c r="L11" s="100"/>
      <c r="M11" s="100"/>
      <c r="N11" s="100"/>
      <c r="O11" s="100"/>
    </row>
    <row r="12" s="67" customFormat="1" ht="31" customHeight="1" spans="1:15">
      <c r="A12" s="84" t="s">
        <v>122</v>
      </c>
      <c r="B12" s="84" t="s">
        <v>113</v>
      </c>
      <c r="C12" s="101" t="s">
        <v>123</v>
      </c>
      <c r="D12" s="133">
        <v>65065</v>
      </c>
      <c r="E12" s="133">
        <v>65065</v>
      </c>
      <c r="F12" s="133">
        <v>65065</v>
      </c>
      <c r="G12" s="303"/>
      <c r="H12" s="100"/>
      <c r="I12" s="100"/>
      <c r="J12" s="100"/>
      <c r="K12" s="100"/>
      <c r="L12" s="100"/>
      <c r="M12" s="100"/>
      <c r="N12" s="100"/>
      <c r="O12" s="100"/>
    </row>
    <row r="13" s="67" customFormat="1" ht="31" customHeight="1" spans="1:15">
      <c r="A13" s="84" t="s">
        <v>124</v>
      </c>
      <c r="B13" s="84" t="s">
        <v>113</v>
      </c>
      <c r="C13" s="101" t="s">
        <v>125</v>
      </c>
      <c r="D13" s="133">
        <v>8133</v>
      </c>
      <c r="E13" s="133">
        <v>8133</v>
      </c>
      <c r="F13" s="133">
        <v>8133</v>
      </c>
      <c r="G13" s="303"/>
      <c r="H13" s="100"/>
      <c r="I13" s="100"/>
      <c r="J13" s="100"/>
      <c r="K13" s="100"/>
      <c r="L13" s="100"/>
      <c r="M13" s="100"/>
      <c r="N13" s="100"/>
      <c r="O13" s="100"/>
    </row>
    <row r="14" s="67" customFormat="1" ht="31" customHeight="1" spans="1:15">
      <c r="A14" s="84" t="s">
        <v>126</v>
      </c>
      <c r="B14" s="84" t="s">
        <v>113</v>
      </c>
      <c r="C14" s="101" t="s">
        <v>127</v>
      </c>
      <c r="D14" s="133">
        <v>8133</v>
      </c>
      <c r="E14" s="133">
        <v>8133</v>
      </c>
      <c r="F14" s="133">
        <v>8133</v>
      </c>
      <c r="G14" s="303"/>
      <c r="H14" s="100"/>
      <c r="I14" s="100"/>
      <c r="J14" s="100"/>
      <c r="K14" s="100"/>
      <c r="L14" s="100"/>
      <c r="M14" s="100"/>
      <c r="N14" s="100"/>
      <c r="O14" s="100"/>
    </row>
    <row r="15" s="67" customFormat="1" ht="31" customHeight="1" spans="1:15">
      <c r="A15" s="84" t="s">
        <v>128</v>
      </c>
      <c r="B15" s="84" t="s">
        <v>113</v>
      </c>
      <c r="C15" s="101" t="s">
        <v>129</v>
      </c>
      <c r="D15" s="133">
        <v>60998</v>
      </c>
      <c r="E15" s="133">
        <v>60998</v>
      </c>
      <c r="F15" s="133">
        <v>60998</v>
      </c>
      <c r="G15" s="303"/>
      <c r="H15" s="100"/>
      <c r="I15" s="100"/>
      <c r="J15" s="100"/>
      <c r="K15" s="100"/>
      <c r="L15" s="100"/>
      <c r="M15" s="100"/>
      <c r="N15" s="100"/>
      <c r="O15" s="100"/>
    </row>
    <row r="16" s="67" customFormat="1" ht="31" customHeight="1" spans="1:15">
      <c r="A16" s="84" t="s">
        <v>130</v>
      </c>
      <c r="B16" s="84" t="s">
        <v>113</v>
      </c>
      <c r="C16" s="101" t="s">
        <v>131</v>
      </c>
      <c r="D16" s="133">
        <v>60998</v>
      </c>
      <c r="E16" s="133">
        <v>60998</v>
      </c>
      <c r="F16" s="133">
        <v>60998</v>
      </c>
      <c r="G16" s="303"/>
      <c r="H16" s="100"/>
      <c r="I16" s="100"/>
      <c r="J16" s="100"/>
      <c r="K16" s="100"/>
      <c r="L16" s="100"/>
      <c r="M16" s="100"/>
      <c r="N16" s="100"/>
      <c r="O16" s="100"/>
    </row>
    <row r="17" s="67" customFormat="1" ht="31" customHeight="1" spans="1:15">
      <c r="A17" s="84" t="s">
        <v>132</v>
      </c>
      <c r="B17" s="84" t="s">
        <v>113</v>
      </c>
      <c r="C17" s="101" t="s">
        <v>133</v>
      </c>
      <c r="D17" s="133">
        <v>60998</v>
      </c>
      <c r="E17" s="133">
        <v>60998</v>
      </c>
      <c r="F17" s="133">
        <v>60998</v>
      </c>
      <c r="G17" s="303"/>
      <c r="H17" s="100"/>
      <c r="I17" s="100"/>
      <c r="J17" s="100"/>
      <c r="K17" s="100"/>
      <c r="L17" s="100"/>
      <c r="M17" s="100"/>
      <c r="N17" s="100"/>
      <c r="O17" s="100"/>
    </row>
    <row r="18" s="67" customFormat="1" ht="31" customHeight="1" spans="1:15">
      <c r="A18" s="84" t="s">
        <v>134</v>
      </c>
      <c r="B18" s="84" t="s">
        <v>113</v>
      </c>
      <c r="C18" s="101" t="s">
        <v>135</v>
      </c>
      <c r="D18" s="133">
        <v>1187373</v>
      </c>
      <c r="E18" s="133">
        <v>1187373</v>
      </c>
      <c r="F18" s="133">
        <v>1187373</v>
      </c>
      <c r="G18" s="303"/>
      <c r="H18" s="100"/>
      <c r="I18" s="100"/>
      <c r="J18" s="100"/>
      <c r="K18" s="100"/>
      <c r="L18" s="100"/>
      <c r="M18" s="304"/>
      <c r="N18" s="100"/>
      <c r="O18" s="100"/>
    </row>
    <row r="19" s="67" customFormat="1" ht="31" customHeight="1" spans="1:15">
      <c r="A19" s="84" t="s">
        <v>136</v>
      </c>
      <c r="B19" s="84" t="s">
        <v>113</v>
      </c>
      <c r="C19" s="101" t="s">
        <v>137</v>
      </c>
      <c r="D19" s="133">
        <v>1187373</v>
      </c>
      <c r="E19" s="133">
        <v>1187373</v>
      </c>
      <c r="F19" s="133">
        <v>1187373</v>
      </c>
      <c r="G19" s="303"/>
      <c r="H19" s="100"/>
      <c r="I19" s="100"/>
      <c r="J19" s="100"/>
      <c r="K19" s="100"/>
      <c r="L19" s="100"/>
      <c r="M19" s="304"/>
      <c r="N19" s="100"/>
      <c r="O19" s="100"/>
    </row>
    <row r="20" s="67" customFormat="1" ht="31" customHeight="1" spans="1:15">
      <c r="A20" s="84" t="s">
        <v>138</v>
      </c>
      <c r="B20" s="84" t="s">
        <v>113</v>
      </c>
      <c r="C20" s="101" t="s">
        <v>139</v>
      </c>
      <c r="D20" s="133">
        <v>1137373</v>
      </c>
      <c r="E20" s="133">
        <v>1137373</v>
      </c>
      <c r="F20" s="133">
        <v>1137373</v>
      </c>
      <c r="G20" s="303"/>
      <c r="H20" s="100"/>
      <c r="I20" s="100"/>
      <c r="J20" s="100"/>
      <c r="K20" s="100"/>
      <c r="L20" s="100"/>
      <c r="M20" s="304"/>
      <c r="N20" s="100"/>
      <c r="O20" s="100"/>
    </row>
    <row r="21" s="67" customFormat="1" ht="31" customHeight="1" spans="1:15">
      <c r="A21" s="84" t="s">
        <v>140</v>
      </c>
      <c r="B21" s="84" t="s">
        <v>113</v>
      </c>
      <c r="C21" s="101" t="s">
        <v>141</v>
      </c>
      <c r="D21" s="133">
        <v>50000</v>
      </c>
      <c r="E21" s="133">
        <v>50000</v>
      </c>
      <c r="F21" s="133">
        <v>50000</v>
      </c>
      <c r="G21" s="303"/>
      <c r="H21" s="100"/>
      <c r="I21" s="100"/>
      <c r="J21" s="100"/>
      <c r="K21" s="100"/>
      <c r="L21" s="100"/>
      <c r="M21" s="100"/>
      <c r="N21" s="100"/>
      <c r="O21" s="100"/>
    </row>
    <row r="22" s="67" customFormat="1" ht="31" customHeight="1" spans="1:15">
      <c r="A22" s="84" t="s">
        <v>142</v>
      </c>
      <c r="B22" s="84" t="s">
        <v>113</v>
      </c>
      <c r="C22" s="101" t="s">
        <v>143</v>
      </c>
      <c r="D22" s="133">
        <v>97597</v>
      </c>
      <c r="E22" s="133">
        <v>97597</v>
      </c>
      <c r="F22" s="133">
        <v>97597</v>
      </c>
      <c r="G22" s="303"/>
      <c r="H22" s="100"/>
      <c r="I22" s="100"/>
      <c r="J22" s="100"/>
      <c r="K22" s="100"/>
      <c r="L22" s="100"/>
      <c r="M22" s="100"/>
      <c r="N22" s="100"/>
      <c r="O22" s="100"/>
    </row>
    <row r="23" s="67" customFormat="1" ht="31" customHeight="1" spans="1:15">
      <c r="A23" s="84" t="s">
        <v>144</v>
      </c>
      <c r="B23" s="84" t="s">
        <v>113</v>
      </c>
      <c r="C23" s="101" t="s">
        <v>145</v>
      </c>
      <c r="D23" s="133">
        <v>97597</v>
      </c>
      <c r="E23" s="133">
        <v>97597</v>
      </c>
      <c r="F23" s="133">
        <v>97597</v>
      </c>
      <c r="G23" s="303"/>
      <c r="H23" s="100"/>
      <c r="I23" s="100"/>
      <c r="J23" s="100"/>
      <c r="K23" s="100"/>
      <c r="L23" s="100"/>
      <c r="M23" s="100"/>
      <c r="N23" s="100"/>
      <c r="O23" s="100"/>
    </row>
    <row r="24" s="67" customFormat="1" ht="31" customHeight="1" spans="1:15">
      <c r="A24" s="84" t="s">
        <v>146</v>
      </c>
      <c r="B24" s="84" t="s">
        <v>113</v>
      </c>
      <c r="C24" s="101" t="s">
        <v>147</v>
      </c>
      <c r="D24" s="133">
        <v>97597</v>
      </c>
      <c r="E24" s="133">
        <v>97597</v>
      </c>
      <c r="F24" s="133">
        <v>97597</v>
      </c>
      <c r="G24" s="303"/>
      <c r="H24" s="100"/>
      <c r="I24" s="100"/>
      <c r="J24" s="100"/>
      <c r="K24" s="100"/>
      <c r="L24" s="100"/>
      <c r="M24" s="100"/>
      <c r="N24" s="100"/>
      <c r="O24" s="10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4" workbookViewId="0">
      <selection activeCell="E27" sqref="E27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58" t="s">
        <v>148</v>
      </c>
    </row>
    <row r="2" spans="6:6">
      <c r="F2" s="49"/>
    </row>
    <row r="3" spans="1:6">
      <c r="A3" s="126" t="s">
        <v>149</v>
      </c>
      <c r="B3" s="126"/>
      <c r="C3" s="126"/>
      <c r="D3" s="126"/>
      <c r="E3" s="126"/>
      <c r="F3" s="126"/>
    </row>
    <row r="4" spans="1:6">
      <c r="A4" s="126"/>
      <c r="B4" s="126"/>
      <c r="C4" s="126"/>
      <c r="D4" s="126"/>
      <c r="E4" s="126"/>
      <c r="F4" s="126"/>
    </row>
    <row r="5" ht="19.5" customHeight="1" spans="1:6">
      <c r="A5" s="126"/>
      <c r="B5" s="126"/>
      <c r="C5" s="126"/>
      <c r="D5" s="126"/>
      <c r="E5" s="126"/>
      <c r="F5" s="126"/>
    </row>
    <row r="6" s="67" customFormat="1" ht="20.25" customHeight="1" spans="1:6">
      <c r="A6" s="67" t="s">
        <v>150</v>
      </c>
      <c r="F6" s="58" t="s">
        <v>87</v>
      </c>
    </row>
    <row r="7" s="67" customFormat="1" ht="25.5" customHeight="1" spans="1:6">
      <c r="A7" s="166" t="s">
        <v>4</v>
      </c>
      <c r="B7" s="288"/>
      <c r="C7" s="289" t="s">
        <v>151</v>
      </c>
      <c r="D7" s="290"/>
      <c r="E7" s="290"/>
      <c r="F7" s="291"/>
    </row>
    <row r="8" s="67" customFormat="1" ht="23" customHeight="1" spans="1:6">
      <c r="A8" s="72" t="s">
        <v>6</v>
      </c>
      <c r="B8" s="127" t="s">
        <v>152</v>
      </c>
      <c r="C8" s="72" t="s">
        <v>153</v>
      </c>
      <c r="D8" s="292" t="s">
        <v>154</v>
      </c>
      <c r="E8" s="292" t="s">
        <v>155</v>
      </c>
      <c r="F8" s="127" t="s">
        <v>156</v>
      </c>
    </row>
    <row r="9" s="67" customFormat="1" ht="23" customHeight="1" spans="1:6">
      <c r="A9" s="150" t="s">
        <v>157</v>
      </c>
      <c r="B9" s="293">
        <v>1549296</v>
      </c>
      <c r="C9" s="294" t="s">
        <v>12</v>
      </c>
      <c r="D9" s="295">
        <f>E9+F9</f>
        <v>0</v>
      </c>
      <c r="E9" s="296"/>
      <c r="F9" s="297"/>
    </row>
    <row r="10" s="67" customFormat="1" ht="23" customHeight="1" spans="1:6">
      <c r="A10" s="150" t="s">
        <v>158</v>
      </c>
      <c r="B10" s="293">
        <v>1549296</v>
      </c>
      <c r="C10" s="294" t="s">
        <v>16</v>
      </c>
      <c r="D10" s="295">
        <f t="shared" ref="D10:D29" si="0">E10+F10</f>
        <v>0</v>
      </c>
      <c r="E10" s="296"/>
      <c r="F10" s="297"/>
    </row>
    <row r="11" s="67" customFormat="1" ht="23" customHeight="1" spans="1:6">
      <c r="A11" s="150" t="s">
        <v>159</v>
      </c>
      <c r="B11" s="298"/>
      <c r="C11" s="294" t="s">
        <v>20</v>
      </c>
      <c r="D11" s="295">
        <f t="shared" si="0"/>
        <v>0</v>
      </c>
      <c r="E11" s="296"/>
      <c r="F11" s="297"/>
    </row>
    <row r="12" s="67" customFormat="1" ht="23" customHeight="1" spans="1:6">
      <c r="A12" s="150" t="s">
        <v>160</v>
      </c>
      <c r="B12" s="298"/>
      <c r="C12" s="294" t="s">
        <v>24</v>
      </c>
      <c r="D12" s="295">
        <f t="shared" si="0"/>
        <v>0</v>
      </c>
      <c r="E12" s="296"/>
      <c r="F12" s="297"/>
    </row>
    <row r="13" s="67" customFormat="1" ht="23" customHeight="1" spans="1:6">
      <c r="A13" s="150" t="s">
        <v>161</v>
      </c>
      <c r="B13" s="298"/>
      <c r="C13" s="294" t="s">
        <v>28</v>
      </c>
      <c r="D13" s="295">
        <f t="shared" si="0"/>
        <v>0</v>
      </c>
      <c r="E13" s="296"/>
      <c r="F13" s="297"/>
    </row>
    <row r="14" s="67" customFormat="1" ht="23" customHeight="1" spans="1:6">
      <c r="A14" s="150" t="s">
        <v>162</v>
      </c>
      <c r="B14" s="298"/>
      <c r="C14" s="294" t="s">
        <v>31</v>
      </c>
      <c r="D14" s="295">
        <f t="shared" si="0"/>
        <v>0</v>
      </c>
      <c r="E14" s="296"/>
      <c r="F14" s="297"/>
    </row>
    <row r="15" s="67" customFormat="1" ht="23" customHeight="1" spans="1:6">
      <c r="A15" s="150"/>
      <c r="B15" s="298"/>
      <c r="C15" s="294" t="s">
        <v>35</v>
      </c>
      <c r="D15" s="295">
        <f t="shared" si="0"/>
        <v>0</v>
      </c>
      <c r="E15" s="296"/>
      <c r="F15" s="297"/>
    </row>
    <row r="16" s="67" customFormat="1" ht="23" customHeight="1" spans="1:6">
      <c r="A16" s="150"/>
      <c r="B16" s="298"/>
      <c r="C16" s="294" t="s">
        <v>38</v>
      </c>
      <c r="D16" s="293">
        <v>203328</v>
      </c>
      <c r="E16" s="293">
        <v>203328</v>
      </c>
      <c r="F16" s="297"/>
    </row>
    <row r="17" s="67" customFormat="1" ht="23" customHeight="1" spans="1:6">
      <c r="A17" s="150"/>
      <c r="B17" s="298"/>
      <c r="C17" s="294" t="s">
        <v>163</v>
      </c>
      <c r="D17" s="293">
        <v>60998</v>
      </c>
      <c r="E17" s="293">
        <v>60998</v>
      </c>
      <c r="F17" s="297"/>
    </row>
    <row r="18" s="67" customFormat="1" ht="23" customHeight="1" spans="1:6">
      <c r="A18" s="150"/>
      <c r="B18" s="298"/>
      <c r="C18" s="294" t="s">
        <v>164</v>
      </c>
      <c r="D18" s="293">
        <f t="shared" si="0"/>
        <v>0</v>
      </c>
      <c r="E18" s="293"/>
      <c r="F18" s="297"/>
    </row>
    <row r="19" s="67" customFormat="1" ht="23" customHeight="1" spans="1:6">
      <c r="A19" s="150"/>
      <c r="B19" s="298"/>
      <c r="C19" s="294" t="s">
        <v>165</v>
      </c>
      <c r="D19" s="293">
        <f t="shared" si="0"/>
        <v>0</v>
      </c>
      <c r="E19" s="293"/>
      <c r="F19" s="297"/>
    </row>
    <row r="20" s="67" customFormat="1" ht="23" customHeight="1" spans="1:6">
      <c r="A20" s="150"/>
      <c r="B20" s="298"/>
      <c r="C20" s="294" t="s">
        <v>166</v>
      </c>
      <c r="D20" s="293">
        <v>1187373</v>
      </c>
      <c r="E20" s="293">
        <v>1187373</v>
      </c>
      <c r="F20" s="297"/>
    </row>
    <row r="21" s="67" customFormat="1" ht="23" customHeight="1" spans="1:6">
      <c r="A21" s="100"/>
      <c r="B21" s="298"/>
      <c r="C21" s="294" t="s">
        <v>167</v>
      </c>
      <c r="D21" s="293">
        <f t="shared" si="0"/>
        <v>0</v>
      </c>
      <c r="E21" s="293"/>
      <c r="F21" s="297"/>
    </row>
    <row r="22" s="67" customFormat="1" ht="23" customHeight="1" spans="1:6">
      <c r="A22" s="100"/>
      <c r="B22" s="298"/>
      <c r="C22" s="299" t="s">
        <v>168</v>
      </c>
      <c r="D22" s="293">
        <f t="shared" si="0"/>
        <v>0</v>
      </c>
      <c r="E22" s="293"/>
      <c r="F22" s="297"/>
    </row>
    <row r="23" s="67" customFormat="1" ht="23" customHeight="1" spans="1:6">
      <c r="A23" s="100"/>
      <c r="B23" s="298"/>
      <c r="C23" s="299" t="s">
        <v>169</v>
      </c>
      <c r="D23" s="293">
        <f t="shared" si="0"/>
        <v>0</v>
      </c>
      <c r="E23" s="293"/>
      <c r="F23" s="297"/>
    </row>
    <row r="24" s="67" customFormat="1" ht="23" customHeight="1" spans="1:6">
      <c r="A24" s="100"/>
      <c r="B24" s="298"/>
      <c r="C24" s="299" t="s">
        <v>170</v>
      </c>
      <c r="D24" s="293">
        <f t="shared" si="0"/>
        <v>0</v>
      </c>
      <c r="E24" s="293"/>
      <c r="F24" s="297"/>
    </row>
    <row r="25" s="67" customFormat="1" ht="23" customHeight="1" spans="1:6">
      <c r="A25" s="100"/>
      <c r="B25" s="298"/>
      <c r="C25" s="299" t="s">
        <v>171</v>
      </c>
      <c r="D25" s="293">
        <f t="shared" si="0"/>
        <v>0</v>
      </c>
      <c r="E25" s="293"/>
      <c r="F25" s="297"/>
    </row>
    <row r="26" s="67" customFormat="1" ht="23" customHeight="1" spans="1:6">
      <c r="A26" s="100"/>
      <c r="B26" s="298"/>
      <c r="C26" s="299" t="s">
        <v>172</v>
      </c>
      <c r="D26" s="293">
        <f t="shared" si="0"/>
        <v>0</v>
      </c>
      <c r="E26" s="293"/>
      <c r="F26" s="297"/>
    </row>
    <row r="27" s="67" customFormat="1" ht="23" customHeight="1" spans="1:6">
      <c r="A27" s="100"/>
      <c r="B27" s="298"/>
      <c r="C27" s="299" t="s">
        <v>173</v>
      </c>
      <c r="D27" s="293">
        <v>97597</v>
      </c>
      <c r="E27" s="293">
        <v>97597</v>
      </c>
      <c r="F27" s="297"/>
    </row>
    <row r="28" s="67" customFormat="1" ht="23" customHeight="1" spans="1:6">
      <c r="A28" s="150"/>
      <c r="B28" s="298"/>
      <c r="C28" s="299" t="s">
        <v>174</v>
      </c>
      <c r="D28" s="293">
        <f t="shared" si="0"/>
        <v>0</v>
      </c>
      <c r="E28" s="293"/>
      <c r="F28" s="297"/>
    </row>
    <row r="29" s="67" customFormat="1" ht="23" customHeight="1" spans="1:6">
      <c r="A29" s="77" t="s">
        <v>78</v>
      </c>
      <c r="B29" s="293">
        <v>1549296</v>
      </c>
      <c r="C29" s="292" t="s">
        <v>90</v>
      </c>
      <c r="D29" s="293">
        <v>1549296</v>
      </c>
      <c r="E29" s="293">
        <v>1549296</v>
      </c>
      <c r="F29" s="300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2" workbookViewId="0">
      <selection activeCell="E20" sqref="E20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4.5" style="49" customWidth="1"/>
    <col min="6" max="6" width="15.8333333333333" style="1" customWidth="1"/>
    <col min="7" max="9" width="12.6666666666667" style="1" customWidth="1"/>
    <col min="10" max="10" width="13.3333333333333" style="1" customWidth="1"/>
    <col min="11" max="11" width="13" style="49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10"/>
      <c r="B1" s="210"/>
      <c r="C1" s="210"/>
      <c r="D1" s="210"/>
      <c r="E1" s="282"/>
      <c r="F1" s="210"/>
      <c r="G1" s="210"/>
      <c r="H1" s="210"/>
      <c r="I1" s="210"/>
      <c r="J1" s="210"/>
      <c r="K1" s="282"/>
      <c r="L1" s="210"/>
      <c r="M1" s="210"/>
      <c r="N1" s="210"/>
      <c r="O1" s="210"/>
      <c r="P1" s="210"/>
      <c r="Q1" s="217"/>
      <c r="R1" s="217"/>
      <c r="S1" s="199"/>
      <c r="T1" s="199"/>
      <c r="U1" s="227"/>
      <c r="V1" s="190" t="s">
        <v>175</v>
      </c>
      <c r="W1" s="199"/>
      <c r="X1" s="199"/>
    </row>
    <row r="2" ht="24.75" customHeight="1" spans="1:24">
      <c r="A2" s="211" t="s">
        <v>176</v>
      </c>
      <c r="B2" s="211"/>
      <c r="C2" s="211"/>
      <c r="D2" s="211"/>
      <c r="E2" s="283"/>
      <c r="F2" s="211"/>
      <c r="G2" s="211"/>
      <c r="H2" s="211"/>
      <c r="I2" s="211"/>
      <c r="J2" s="211"/>
      <c r="K2" s="283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199"/>
      <c r="X2" s="199"/>
    </row>
    <row r="3" s="67" customFormat="1" ht="24.75" customHeight="1" spans="1:24">
      <c r="A3" s="212"/>
      <c r="B3" s="210"/>
      <c r="C3" s="210"/>
      <c r="D3" s="210"/>
      <c r="E3" s="282"/>
      <c r="F3" s="210"/>
      <c r="G3" s="210"/>
      <c r="H3" s="210"/>
      <c r="I3" s="210"/>
      <c r="J3" s="210"/>
      <c r="K3" s="282"/>
      <c r="L3" s="210"/>
      <c r="M3" s="210"/>
      <c r="N3" s="210"/>
      <c r="O3" s="210"/>
      <c r="P3" s="210"/>
      <c r="Q3" s="218"/>
      <c r="R3" s="218"/>
      <c r="S3" s="222"/>
      <c r="T3" s="222"/>
      <c r="U3" s="222"/>
      <c r="V3" s="230" t="s">
        <v>87</v>
      </c>
      <c r="W3" s="222"/>
      <c r="X3" s="222"/>
    </row>
    <row r="4" s="67" customFormat="1" ht="24.75" customHeight="1" spans="1:24">
      <c r="A4" s="204" t="s">
        <v>109</v>
      </c>
      <c r="B4" s="228" t="s">
        <v>88</v>
      </c>
      <c r="C4" s="166" t="s">
        <v>110</v>
      </c>
      <c r="D4" s="214" t="s">
        <v>90</v>
      </c>
      <c r="E4" s="195" t="s">
        <v>177</v>
      </c>
      <c r="F4" s="195"/>
      <c r="G4" s="284"/>
      <c r="H4" s="195"/>
      <c r="I4" s="195" t="s">
        <v>178</v>
      </c>
      <c r="J4" s="195"/>
      <c r="K4" s="284"/>
      <c r="L4" s="195"/>
      <c r="M4" s="195"/>
      <c r="N4" s="195"/>
      <c r="O4" s="195"/>
      <c r="P4" s="195"/>
      <c r="Q4" s="195"/>
      <c r="R4" s="195"/>
      <c r="S4" s="228" t="s">
        <v>179</v>
      </c>
      <c r="T4" s="195" t="s">
        <v>180</v>
      </c>
      <c r="U4" s="252" t="s">
        <v>181</v>
      </c>
      <c r="V4" s="195" t="s">
        <v>182</v>
      </c>
      <c r="W4" s="222"/>
      <c r="X4" s="222"/>
    </row>
    <row r="5" s="67" customFormat="1" ht="24.75" customHeight="1" spans="1:24">
      <c r="A5" s="204"/>
      <c r="B5" s="228"/>
      <c r="C5" s="166"/>
      <c r="D5" s="195"/>
      <c r="E5" s="216" t="s">
        <v>154</v>
      </c>
      <c r="F5" s="219" t="s">
        <v>183</v>
      </c>
      <c r="G5" s="285" t="s">
        <v>184</v>
      </c>
      <c r="H5" s="219" t="s">
        <v>185</v>
      </c>
      <c r="I5" s="216" t="s">
        <v>154</v>
      </c>
      <c r="J5" s="219" t="s">
        <v>186</v>
      </c>
      <c r="K5" s="219" t="s">
        <v>187</v>
      </c>
      <c r="L5" s="219" t="s">
        <v>188</v>
      </c>
      <c r="M5" s="256" t="s">
        <v>189</v>
      </c>
      <c r="N5" s="216" t="s">
        <v>190</v>
      </c>
      <c r="O5" s="216" t="s">
        <v>191</v>
      </c>
      <c r="P5" s="216" t="s">
        <v>192</v>
      </c>
      <c r="Q5" s="216" t="s">
        <v>193</v>
      </c>
      <c r="R5" s="258" t="s">
        <v>194</v>
      </c>
      <c r="S5" s="214"/>
      <c r="T5" s="195"/>
      <c r="U5" s="252"/>
      <c r="V5" s="195"/>
      <c r="W5" s="222"/>
      <c r="X5" s="222"/>
    </row>
    <row r="6" s="67" customFormat="1" ht="30.75" customHeight="1" spans="1:24">
      <c r="A6" s="204"/>
      <c r="B6" s="228"/>
      <c r="C6" s="166"/>
      <c r="D6" s="195"/>
      <c r="E6" s="195"/>
      <c r="F6" s="220"/>
      <c r="G6" s="286"/>
      <c r="H6" s="220"/>
      <c r="I6" s="195"/>
      <c r="J6" s="220"/>
      <c r="K6" s="220"/>
      <c r="L6" s="220"/>
      <c r="M6" s="219"/>
      <c r="N6" s="195"/>
      <c r="O6" s="195"/>
      <c r="P6" s="195"/>
      <c r="Q6" s="195"/>
      <c r="R6" s="214"/>
      <c r="S6" s="214"/>
      <c r="T6" s="195"/>
      <c r="U6" s="252"/>
      <c r="V6" s="195"/>
      <c r="W6" s="222"/>
      <c r="X6" s="222"/>
    </row>
    <row r="7" s="67" customFormat="1" ht="30.75" customHeight="1" spans="1:24">
      <c r="A7" s="204"/>
      <c r="B7" s="81">
        <v>301</v>
      </c>
      <c r="C7" s="81" t="s">
        <v>104</v>
      </c>
      <c r="D7" s="132">
        <v>1549296</v>
      </c>
      <c r="E7" s="132">
        <v>1499296</v>
      </c>
      <c r="F7" s="132">
        <v>1262549</v>
      </c>
      <c r="G7" s="133">
        <v>236747</v>
      </c>
      <c r="H7" s="132"/>
      <c r="I7" s="132">
        <v>50000</v>
      </c>
      <c r="J7" s="132">
        <v>50000</v>
      </c>
      <c r="K7" s="132"/>
      <c r="L7" s="220"/>
      <c r="M7" s="219"/>
      <c r="N7" s="195"/>
      <c r="O7" s="195"/>
      <c r="P7" s="195"/>
      <c r="Q7" s="195"/>
      <c r="R7" s="214"/>
      <c r="S7" s="214"/>
      <c r="T7" s="195"/>
      <c r="U7" s="252"/>
      <c r="V7" s="195"/>
      <c r="W7" s="222"/>
      <c r="X7" s="222"/>
    </row>
    <row r="8" s="67" customFormat="1" ht="26" customHeight="1" spans="1:24">
      <c r="A8" s="114"/>
      <c r="B8" s="85" t="s">
        <v>113</v>
      </c>
      <c r="C8" s="86" t="s">
        <v>114</v>
      </c>
      <c r="D8" s="132">
        <v>1549296</v>
      </c>
      <c r="E8" s="132">
        <v>1499296</v>
      </c>
      <c r="F8" s="132">
        <v>1262549</v>
      </c>
      <c r="G8" s="133">
        <v>236747</v>
      </c>
      <c r="H8" s="132"/>
      <c r="I8" s="132">
        <v>50000</v>
      </c>
      <c r="J8" s="132">
        <v>50000</v>
      </c>
      <c r="K8" s="132"/>
      <c r="L8" s="281"/>
      <c r="M8" s="281"/>
      <c r="N8" s="281"/>
      <c r="O8" s="281"/>
      <c r="P8" s="281"/>
      <c r="Q8" s="281"/>
      <c r="R8" s="281"/>
      <c r="S8" s="287"/>
      <c r="T8" s="287"/>
      <c r="U8" s="114"/>
      <c r="V8" s="287"/>
      <c r="W8" s="222"/>
      <c r="X8" s="222"/>
    </row>
    <row r="9" s="67" customFormat="1" ht="26" customHeight="1" spans="1:24">
      <c r="A9" s="84" t="s">
        <v>116</v>
      </c>
      <c r="B9" s="84" t="s">
        <v>113</v>
      </c>
      <c r="C9" s="101" t="s">
        <v>117</v>
      </c>
      <c r="D9" s="133">
        <v>203328</v>
      </c>
      <c r="E9" s="133">
        <v>203328</v>
      </c>
      <c r="F9" s="133">
        <v>203328</v>
      </c>
      <c r="G9" s="132"/>
      <c r="H9" s="132"/>
      <c r="I9" s="132"/>
      <c r="J9" s="132"/>
      <c r="K9" s="132"/>
      <c r="L9" s="281"/>
      <c r="M9" s="281"/>
      <c r="N9" s="281"/>
      <c r="O9" s="281"/>
      <c r="P9" s="281"/>
      <c r="Q9" s="281"/>
      <c r="R9" s="281"/>
      <c r="S9" s="287"/>
      <c r="T9" s="287"/>
      <c r="U9" s="114"/>
      <c r="V9" s="287"/>
      <c r="W9" s="222"/>
      <c r="X9" s="222"/>
    </row>
    <row r="10" s="67" customFormat="1" ht="26" customHeight="1" spans="1:24">
      <c r="A10" s="84" t="s">
        <v>118</v>
      </c>
      <c r="B10" s="84" t="s">
        <v>113</v>
      </c>
      <c r="C10" s="101" t="s">
        <v>119</v>
      </c>
      <c r="D10" s="133">
        <v>195195</v>
      </c>
      <c r="E10" s="133">
        <v>195195</v>
      </c>
      <c r="F10" s="133">
        <v>195195</v>
      </c>
      <c r="G10" s="132"/>
      <c r="H10" s="132"/>
      <c r="I10" s="132"/>
      <c r="J10" s="132"/>
      <c r="K10" s="132"/>
      <c r="L10" s="281"/>
      <c r="M10" s="281"/>
      <c r="N10" s="281"/>
      <c r="O10" s="281"/>
      <c r="P10" s="281"/>
      <c r="Q10" s="281"/>
      <c r="R10" s="281"/>
      <c r="S10" s="287"/>
      <c r="T10" s="287"/>
      <c r="U10" s="114"/>
      <c r="V10" s="287"/>
      <c r="W10" s="222"/>
      <c r="X10" s="222"/>
    </row>
    <row r="11" s="67" customFormat="1" ht="26" customHeight="1" spans="1:24">
      <c r="A11" s="84" t="s">
        <v>120</v>
      </c>
      <c r="B11" s="84" t="s">
        <v>113</v>
      </c>
      <c r="C11" s="101" t="s">
        <v>121</v>
      </c>
      <c r="D11" s="133">
        <v>130130</v>
      </c>
      <c r="E11" s="133">
        <v>130130</v>
      </c>
      <c r="F11" s="133">
        <v>130130</v>
      </c>
      <c r="G11" s="132"/>
      <c r="H11" s="132"/>
      <c r="I11" s="132"/>
      <c r="J11" s="132"/>
      <c r="K11" s="132"/>
      <c r="L11" s="281"/>
      <c r="M11" s="281"/>
      <c r="N11" s="281"/>
      <c r="O11" s="281"/>
      <c r="P11" s="281"/>
      <c r="Q11" s="281"/>
      <c r="R11" s="281"/>
      <c r="S11" s="287"/>
      <c r="T11" s="287"/>
      <c r="U11" s="114"/>
      <c r="V11" s="287"/>
      <c r="W11" s="222"/>
      <c r="X11" s="222"/>
    </row>
    <row r="12" s="67" customFormat="1" ht="26" customHeight="1" spans="1:22">
      <c r="A12" s="84" t="s">
        <v>122</v>
      </c>
      <c r="B12" s="84" t="s">
        <v>113</v>
      </c>
      <c r="C12" s="101" t="s">
        <v>123</v>
      </c>
      <c r="D12" s="133">
        <v>65065</v>
      </c>
      <c r="E12" s="133">
        <v>65065</v>
      </c>
      <c r="F12" s="133">
        <v>65065</v>
      </c>
      <c r="G12" s="133"/>
      <c r="H12" s="133"/>
      <c r="I12" s="133"/>
      <c r="J12" s="133"/>
      <c r="K12" s="133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</row>
    <row r="13" s="67" customFormat="1" ht="26" customHeight="1" spans="1:22">
      <c r="A13" s="84" t="s">
        <v>124</v>
      </c>
      <c r="B13" s="84" t="s">
        <v>113</v>
      </c>
      <c r="C13" s="101" t="s">
        <v>125</v>
      </c>
      <c r="D13" s="133">
        <v>8133</v>
      </c>
      <c r="E13" s="133">
        <v>8133</v>
      </c>
      <c r="F13" s="133">
        <v>8133</v>
      </c>
      <c r="G13" s="133"/>
      <c r="H13" s="133"/>
      <c r="I13" s="133"/>
      <c r="J13" s="133"/>
      <c r="K13" s="133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</row>
    <row r="14" s="67" customFormat="1" ht="26" customHeight="1" spans="1:22">
      <c r="A14" s="84" t="s">
        <v>126</v>
      </c>
      <c r="B14" s="84" t="s">
        <v>113</v>
      </c>
      <c r="C14" s="101" t="s">
        <v>127</v>
      </c>
      <c r="D14" s="133">
        <v>8133</v>
      </c>
      <c r="E14" s="133">
        <v>8133</v>
      </c>
      <c r="F14" s="133">
        <v>8133</v>
      </c>
      <c r="G14" s="133"/>
      <c r="H14" s="133"/>
      <c r="I14" s="133"/>
      <c r="J14" s="133"/>
      <c r="K14" s="133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</row>
    <row r="15" s="67" customFormat="1" ht="26" customHeight="1" spans="1:22">
      <c r="A15" s="84" t="s">
        <v>128</v>
      </c>
      <c r="B15" s="84" t="s">
        <v>113</v>
      </c>
      <c r="C15" s="101" t="s">
        <v>129</v>
      </c>
      <c r="D15" s="133">
        <v>60998</v>
      </c>
      <c r="E15" s="133">
        <v>60998</v>
      </c>
      <c r="F15" s="133">
        <v>60998</v>
      </c>
      <c r="G15" s="133"/>
      <c r="H15" s="133"/>
      <c r="I15" s="133"/>
      <c r="J15" s="133"/>
      <c r="K15" s="133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6" s="67" customFormat="1" ht="26" customHeight="1" spans="1:22">
      <c r="A16" s="84" t="s">
        <v>130</v>
      </c>
      <c r="B16" s="84" t="s">
        <v>113</v>
      </c>
      <c r="C16" s="101" t="s">
        <v>131</v>
      </c>
      <c r="D16" s="133">
        <v>60998</v>
      </c>
      <c r="E16" s="133">
        <v>60998</v>
      </c>
      <c r="F16" s="133">
        <v>60998</v>
      </c>
      <c r="G16" s="133"/>
      <c r="H16" s="133"/>
      <c r="I16" s="133"/>
      <c r="J16" s="133"/>
      <c r="K16" s="133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</row>
    <row r="17" s="67" customFormat="1" ht="26" customHeight="1" spans="1:22">
      <c r="A17" s="84" t="s">
        <v>132</v>
      </c>
      <c r="B17" s="84" t="s">
        <v>113</v>
      </c>
      <c r="C17" s="101" t="s">
        <v>133</v>
      </c>
      <c r="D17" s="133">
        <v>60998</v>
      </c>
      <c r="E17" s="133">
        <v>60998</v>
      </c>
      <c r="F17" s="133">
        <v>60998</v>
      </c>
      <c r="G17" s="133"/>
      <c r="H17" s="133"/>
      <c r="I17" s="133"/>
      <c r="J17" s="133"/>
      <c r="K17" s="133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</row>
    <row r="18" s="67" customFormat="1" ht="26" customHeight="1" spans="1:22">
      <c r="A18" s="84" t="s">
        <v>134</v>
      </c>
      <c r="B18" s="84" t="s">
        <v>113</v>
      </c>
      <c r="C18" s="101" t="s">
        <v>135</v>
      </c>
      <c r="D18" s="133">
        <v>1187373</v>
      </c>
      <c r="E18" s="133">
        <v>1137373</v>
      </c>
      <c r="F18" s="133">
        <v>900626</v>
      </c>
      <c r="G18" s="133">
        <v>236747</v>
      </c>
      <c r="H18" s="133"/>
      <c r="I18" s="132">
        <v>50000</v>
      </c>
      <c r="J18" s="132">
        <v>50000</v>
      </c>
      <c r="K18" s="132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</row>
    <row r="19" s="67" customFormat="1" ht="26" customHeight="1" spans="1:22">
      <c r="A19" s="84" t="s">
        <v>136</v>
      </c>
      <c r="B19" s="84" t="s">
        <v>113</v>
      </c>
      <c r="C19" s="101" t="s">
        <v>137</v>
      </c>
      <c r="D19" s="133">
        <v>1187373</v>
      </c>
      <c r="E19" s="133">
        <v>1137373</v>
      </c>
      <c r="F19" s="133">
        <v>900626</v>
      </c>
      <c r="G19" s="133">
        <v>236747</v>
      </c>
      <c r="H19" s="133"/>
      <c r="I19" s="132">
        <v>50000</v>
      </c>
      <c r="J19" s="132">
        <v>50000</v>
      </c>
      <c r="K19" s="132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</row>
    <row r="20" s="67" customFormat="1" ht="26" customHeight="1" spans="1:22">
      <c r="A20" s="84" t="s">
        <v>138</v>
      </c>
      <c r="B20" s="84" t="s">
        <v>113</v>
      </c>
      <c r="C20" s="101" t="s">
        <v>139</v>
      </c>
      <c r="D20" s="133">
        <v>1137373</v>
      </c>
      <c r="E20" s="133">
        <v>1137373</v>
      </c>
      <c r="F20" s="133">
        <v>900626</v>
      </c>
      <c r="G20" s="133">
        <v>236747</v>
      </c>
      <c r="H20" s="133"/>
      <c r="I20" s="133"/>
      <c r="J20" s="133"/>
      <c r="K20" s="133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</row>
    <row r="21" s="67" customFormat="1" ht="26" customHeight="1" spans="1:22">
      <c r="A21" s="84" t="s">
        <v>140</v>
      </c>
      <c r="B21" s="84" t="s">
        <v>113</v>
      </c>
      <c r="C21" s="101" t="s">
        <v>141</v>
      </c>
      <c r="D21" s="133">
        <v>50000</v>
      </c>
      <c r="E21" s="133"/>
      <c r="F21" s="133"/>
      <c r="G21" s="133"/>
      <c r="H21" s="133"/>
      <c r="I21" s="132">
        <v>50000</v>
      </c>
      <c r="J21" s="132">
        <v>50000</v>
      </c>
      <c r="K21" s="132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</row>
    <row r="22" s="67" customFormat="1" ht="26" customHeight="1" spans="1:22">
      <c r="A22" s="84" t="s">
        <v>142</v>
      </c>
      <c r="B22" s="84" t="s">
        <v>113</v>
      </c>
      <c r="C22" s="101" t="s">
        <v>143</v>
      </c>
      <c r="D22" s="133">
        <v>97597</v>
      </c>
      <c r="E22" s="133">
        <v>97597</v>
      </c>
      <c r="F22" s="133">
        <v>97597</v>
      </c>
      <c r="G22" s="133"/>
      <c r="H22" s="133"/>
      <c r="I22" s="133"/>
      <c r="J22" s="133"/>
      <c r="K22" s="133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</row>
    <row r="23" s="67" customFormat="1" ht="26" customHeight="1" spans="1:22">
      <c r="A23" s="84" t="s">
        <v>144</v>
      </c>
      <c r="B23" s="84" t="s">
        <v>113</v>
      </c>
      <c r="C23" s="101" t="s">
        <v>145</v>
      </c>
      <c r="D23" s="133">
        <v>97597</v>
      </c>
      <c r="E23" s="133">
        <v>97597</v>
      </c>
      <c r="F23" s="133">
        <v>97597</v>
      </c>
      <c r="G23" s="133"/>
      <c r="H23" s="133"/>
      <c r="I23" s="133"/>
      <c r="J23" s="133"/>
      <c r="K23" s="133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</row>
    <row r="24" s="67" customFormat="1" ht="26" customHeight="1" spans="1:22">
      <c r="A24" s="84" t="s">
        <v>146</v>
      </c>
      <c r="B24" s="84" t="s">
        <v>113</v>
      </c>
      <c r="C24" s="101" t="s">
        <v>147</v>
      </c>
      <c r="D24" s="133">
        <v>97597</v>
      </c>
      <c r="E24" s="133">
        <v>97597</v>
      </c>
      <c r="F24" s="133">
        <v>97597</v>
      </c>
      <c r="G24" s="133"/>
      <c r="H24" s="133"/>
      <c r="I24" s="133"/>
      <c r="J24" s="133"/>
      <c r="K24" s="133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8" workbookViewId="0">
      <selection activeCell="E7" sqref="E7:F7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10"/>
      <c r="B1" s="210"/>
      <c r="C1" s="210"/>
      <c r="D1" s="210"/>
      <c r="E1" s="210"/>
      <c r="F1" s="210"/>
      <c r="G1" s="210" t="s">
        <v>195</v>
      </c>
      <c r="H1" s="199"/>
      <c r="I1" s="199"/>
    </row>
    <row r="2" ht="24.75" customHeight="1" spans="1:9">
      <c r="A2" s="211" t="s">
        <v>196</v>
      </c>
      <c r="B2" s="211"/>
      <c r="C2" s="211"/>
      <c r="D2" s="211"/>
      <c r="E2" s="211"/>
      <c r="F2" s="211"/>
      <c r="G2" s="211"/>
      <c r="H2" s="199"/>
      <c r="I2" s="199"/>
    </row>
    <row r="3" s="67" customFormat="1" ht="24.75" customHeight="1" spans="1:9">
      <c r="A3" s="212"/>
      <c r="B3" s="210"/>
      <c r="C3" s="210"/>
      <c r="D3" s="210"/>
      <c r="E3" s="210"/>
      <c r="F3" s="210"/>
      <c r="G3" s="210" t="s">
        <v>87</v>
      </c>
      <c r="H3" s="222"/>
      <c r="I3" s="222"/>
    </row>
    <row r="4" s="67" customFormat="1" ht="24.75" customHeight="1" spans="1:9">
      <c r="A4" s="204" t="s">
        <v>109</v>
      </c>
      <c r="B4" s="195" t="s">
        <v>88</v>
      </c>
      <c r="C4" s="77" t="s">
        <v>110</v>
      </c>
      <c r="D4" s="195" t="s">
        <v>90</v>
      </c>
      <c r="E4" s="195" t="s">
        <v>177</v>
      </c>
      <c r="F4" s="195"/>
      <c r="G4" s="195"/>
      <c r="H4" s="222"/>
      <c r="I4" s="222"/>
    </row>
    <row r="5" s="67" customFormat="1" ht="24.75" customHeight="1" spans="1:9">
      <c r="A5" s="204"/>
      <c r="B5" s="195"/>
      <c r="C5" s="77"/>
      <c r="D5" s="195"/>
      <c r="E5" s="195" t="s">
        <v>183</v>
      </c>
      <c r="F5" s="195" t="s">
        <v>184</v>
      </c>
      <c r="G5" s="195" t="s">
        <v>185</v>
      </c>
      <c r="H5" s="222"/>
      <c r="I5" s="222"/>
    </row>
    <row r="6" s="67" customFormat="1" ht="30.75" customHeight="1" spans="1:9">
      <c r="A6" s="204"/>
      <c r="B6" s="195"/>
      <c r="C6" s="77"/>
      <c r="D6" s="195"/>
      <c r="E6" s="195"/>
      <c r="F6" s="195"/>
      <c r="G6" s="195"/>
      <c r="H6" s="222"/>
      <c r="I6" s="222"/>
    </row>
    <row r="7" s="67" customFormat="1" ht="30.75" customHeight="1" spans="1:9">
      <c r="A7" s="204"/>
      <c r="B7" s="81">
        <v>301</v>
      </c>
      <c r="C7" s="81" t="s">
        <v>104</v>
      </c>
      <c r="D7" s="112">
        <v>1499296</v>
      </c>
      <c r="E7" s="112">
        <v>1262549</v>
      </c>
      <c r="F7" s="115">
        <v>236747</v>
      </c>
      <c r="G7" s="195"/>
      <c r="H7" s="222"/>
      <c r="I7" s="222"/>
    </row>
    <row r="8" s="67" customFormat="1" ht="27" customHeight="1" spans="1:7">
      <c r="A8" s="114"/>
      <c r="B8" s="85" t="s">
        <v>113</v>
      </c>
      <c r="C8" s="86" t="s">
        <v>114</v>
      </c>
      <c r="D8" s="112">
        <v>1499296</v>
      </c>
      <c r="E8" s="112">
        <v>1262549</v>
      </c>
      <c r="F8" s="115">
        <v>236747</v>
      </c>
      <c r="G8" s="280"/>
    </row>
    <row r="9" s="67" customFormat="1" ht="27" customHeight="1" spans="1:9">
      <c r="A9" s="84" t="s">
        <v>116</v>
      </c>
      <c r="B9" s="84" t="s">
        <v>113</v>
      </c>
      <c r="C9" s="101" t="s">
        <v>117</v>
      </c>
      <c r="D9" s="115">
        <v>203328</v>
      </c>
      <c r="E9" s="115">
        <v>203328</v>
      </c>
      <c r="F9" s="115"/>
      <c r="G9" s="281"/>
      <c r="H9" s="222"/>
      <c r="I9" s="222"/>
    </row>
    <row r="10" s="67" customFormat="1" ht="27" customHeight="1" spans="1:9">
      <c r="A10" s="84" t="s">
        <v>118</v>
      </c>
      <c r="B10" s="84" t="s">
        <v>113</v>
      </c>
      <c r="C10" s="101" t="s">
        <v>119</v>
      </c>
      <c r="D10" s="115">
        <v>195195</v>
      </c>
      <c r="E10" s="115">
        <v>195195</v>
      </c>
      <c r="F10" s="115"/>
      <c r="G10" s="281"/>
      <c r="H10" s="222"/>
      <c r="I10" s="222"/>
    </row>
    <row r="11" s="67" customFormat="1" ht="27" customHeight="1" spans="1:9">
      <c r="A11" s="84" t="s">
        <v>120</v>
      </c>
      <c r="B11" s="84" t="s">
        <v>113</v>
      </c>
      <c r="C11" s="101" t="s">
        <v>121</v>
      </c>
      <c r="D11" s="115">
        <v>130130</v>
      </c>
      <c r="E11" s="115">
        <v>130130</v>
      </c>
      <c r="F11" s="115"/>
      <c r="G11" s="281"/>
      <c r="H11" s="222"/>
      <c r="I11" s="222"/>
    </row>
    <row r="12" s="67" customFormat="1" ht="27" customHeight="1" spans="1:9">
      <c r="A12" s="84" t="s">
        <v>122</v>
      </c>
      <c r="B12" s="84" t="s">
        <v>113</v>
      </c>
      <c r="C12" s="101" t="s">
        <v>123</v>
      </c>
      <c r="D12" s="115">
        <v>65065</v>
      </c>
      <c r="E12" s="115">
        <v>65065</v>
      </c>
      <c r="F12" s="115"/>
      <c r="G12" s="281"/>
      <c r="H12" s="222"/>
      <c r="I12" s="222"/>
    </row>
    <row r="13" s="67" customFormat="1" ht="27" customHeight="1" spans="1:9">
      <c r="A13" s="84" t="s">
        <v>124</v>
      </c>
      <c r="B13" s="84" t="s">
        <v>113</v>
      </c>
      <c r="C13" s="101" t="s">
        <v>125</v>
      </c>
      <c r="D13" s="115">
        <v>8133</v>
      </c>
      <c r="E13" s="115">
        <v>8133</v>
      </c>
      <c r="F13" s="115"/>
      <c r="G13" s="281"/>
      <c r="H13" s="222"/>
      <c r="I13" s="222"/>
    </row>
    <row r="14" s="67" customFormat="1" ht="27" customHeight="1" spans="1:9">
      <c r="A14" s="84" t="s">
        <v>126</v>
      </c>
      <c r="B14" s="84" t="s">
        <v>113</v>
      </c>
      <c r="C14" s="101" t="s">
        <v>127</v>
      </c>
      <c r="D14" s="115">
        <v>8133</v>
      </c>
      <c r="E14" s="115">
        <v>8133</v>
      </c>
      <c r="F14" s="115"/>
      <c r="G14" s="281"/>
      <c r="H14" s="222"/>
      <c r="I14" s="222"/>
    </row>
    <row r="15" s="67" customFormat="1" ht="27" customHeight="1" spans="1:9">
      <c r="A15" s="84" t="s">
        <v>128</v>
      </c>
      <c r="B15" s="84" t="s">
        <v>113</v>
      </c>
      <c r="C15" s="101" t="s">
        <v>129</v>
      </c>
      <c r="D15" s="115">
        <v>60998</v>
      </c>
      <c r="E15" s="115">
        <v>60998</v>
      </c>
      <c r="F15" s="115"/>
      <c r="G15" s="281"/>
      <c r="H15" s="222"/>
      <c r="I15" s="222"/>
    </row>
    <row r="16" s="67" customFormat="1" ht="27" customHeight="1" spans="1:9">
      <c r="A16" s="84" t="s">
        <v>130</v>
      </c>
      <c r="B16" s="84" t="s">
        <v>113</v>
      </c>
      <c r="C16" s="101" t="s">
        <v>131</v>
      </c>
      <c r="D16" s="115">
        <v>60998</v>
      </c>
      <c r="E16" s="115">
        <v>60998</v>
      </c>
      <c r="F16" s="115"/>
      <c r="G16" s="281"/>
      <c r="H16" s="222"/>
      <c r="I16" s="222"/>
    </row>
    <row r="17" s="67" customFormat="1" ht="27" customHeight="1" spans="1:7">
      <c r="A17" s="114" t="s">
        <v>132</v>
      </c>
      <c r="B17" s="84" t="s">
        <v>113</v>
      </c>
      <c r="C17" s="134" t="s">
        <v>133</v>
      </c>
      <c r="D17" s="115">
        <v>60998</v>
      </c>
      <c r="E17" s="115">
        <v>60998</v>
      </c>
      <c r="F17" s="112"/>
      <c r="G17" s="280"/>
    </row>
    <row r="18" s="67" customFormat="1" ht="27" customHeight="1" spans="1:9">
      <c r="A18" s="84" t="s">
        <v>134</v>
      </c>
      <c r="B18" s="84" t="s">
        <v>113</v>
      </c>
      <c r="C18" s="101" t="s">
        <v>135</v>
      </c>
      <c r="D18" s="133">
        <v>1137373</v>
      </c>
      <c r="E18" s="115">
        <v>900626</v>
      </c>
      <c r="F18" s="115">
        <v>236747</v>
      </c>
      <c r="G18" s="281"/>
      <c r="H18" s="222"/>
      <c r="I18" s="222"/>
    </row>
    <row r="19" s="67" customFormat="1" ht="27" customHeight="1" spans="1:9">
      <c r="A19" s="84" t="s">
        <v>136</v>
      </c>
      <c r="B19" s="84" t="s">
        <v>113</v>
      </c>
      <c r="C19" s="101" t="s">
        <v>137</v>
      </c>
      <c r="D19" s="133">
        <v>1137373</v>
      </c>
      <c r="E19" s="115">
        <v>900626</v>
      </c>
      <c r="F19" s="115">
        <v>236747</v>
      </c>
      <c r="G19" s="281"/>
      <c r="H19" s="222"/>
      <c r="I19" s="222"/>
    </row>
    <row r="20" s="67" customFormat="1" ht="27" customHeight="1" spans="1:9">
      <c r="A20" s="84" t="s">
        <v>138</v>
      </c>
      <c r="B20" s="84" t="s">
        <v>113</v>
      </c>
      <c r="C20" s="101" t="s">
        <v>139</v>
      </c>
      <c r="D20" s="133">
        <v>1137373</v>
      </c>
      <c r="E20" s="115">
        <v>900626</v>
      </c>
      <c r="F20" s="115">
        <v>236747</v>
      </c>
      <c r="G20" s="281"/>
      <c r="H20" s="222"/>
      <c r="I20" s="222"/>
    </row>
    <row r="21" s="67" customFormat="1" ht="27" customHeight="1" spans="1:9">
      <c r="A21" s="84" t="s">
        <v>142</v>
      </c>
      <c r="B21" s="84" t="s">
        <v>113</v>
      </c>
      <c r="C21" s="101" t="s">
        <v>143</v>
      </c>
      <c r="D21" s="115">
        <v>97597</v>
      </c>
      <c r="E21" s="115">
        <v>97597</v>
      </c>
      <c r="F21" s="115"/>
      <c r="G21" s="281"/>
      <c r="H21" s="222"/>
      <c r="I21" s="222"/>
    </row>
    <row r="22" s="67" customFormat="1" ht="27" customHeight="1" spans="1:9">
      <c r="A22" s="84" t="s">
        <v>144</v>
      </c>
      <c r="B22" s="84" t="s">
        <v>113</v>
      </c>
      <c r="C22" s="101" t="s">
        <v>145</v>
      </c>
      <c r="D22" s="115">
        <v>97597</v>
      </c>
      <c r="E22" s="115">
        <v>97597</v>
      </c>
      <c r="F22" s="115"/>
      <c r="G22" s="281"/>
      <c r="H22" s="222"/>
      <c r="I22" s="222"/>
    </row>
    <row r="23" s="67" customFormat="1" ht="27" customHeight="1" spans="1:7">
      <c r="A23" s="114" t="s">
        <v>146</v>
      </c>
      <c r="B23" s="84" t="s">
        <v>113</v>
      </c>
      <c r="C23" s="134" t="s">
        <v>147</v>
      </c>
      <c r="D23" s="115">
        <v>97597</v>
      </c>
      <c r="E23" s="115">
        <v>97597</v>
      </c>
      <c r="F23" s="112"/>
      <c r="G23" s="28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3" workbookViewId="0">
      <selection activeCell="T8" sqref="E8 K8 S8 T8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2.1666666666667" style="1" customWidth="1"/>
    <col min="10" max="10" width="10.1222222222222" style="1" customWidth="1"/>
    <col min="11" max="11" width="13.3777777777778" style="1" customWidth="1"/>
    <col min="12" max="12" width="15.5" style="1" customWidth="1"/>
    <col min="13" max="13" width="11.5555555555556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7" width="10.1222222222222" style="1" customWidth="1"/>
    <col min="18" max="18" width="11.9555555555556" style="1" customWidth="1"/>
    <col min="19" max="19" width="12.3777777777778" style="1" customWidth="1"/>
    <col min="20" max="20" width="12.3444444444444" style="1" customWidth="1"/>
    <col min="21" max="23" width="10.1222222222222" style="1" customWidth="1"/>
    <col min="24" max="24" width="12" style="1" customWidth="1"/>
    <col min="25" max="25" width="11" style="1" customWidth="1"/>
    <col min="26" max="26" width="12.3777777777778" style="267" customWidth="1"/>
    <col min="27" max="16384" width="6.62222222222222" style="1"/>
  </cols>
  <sheetData>
    <row r="1" s="199" customFormat="1" ht="23.1" customHeight="1" spans="1:256">
      <c r="A1" s="190"/>
      <c r="B1" s="190"/>
      <c r="C1" s="190"/>
      <c r="D1" s="190"/>
      <c r="E1" s="190"/>
      <c r="F1" s="190"/>
      <c r="G1" s="190"/>
      <c r="H1" s="190"/>
      <c r="I1" s="190"/>
      <c r="J1" s="190"/>
      <c r="L1" s="190"/>
      <c r="M1" s="190"/>
      <c r="N1" s="190"/>
      <c r="O1" s="190"/>
      <c r="P1" s="190"/>
      <c r="Q1" s="190"/>
      <c r="R1" s="190"/>
      <c r="S1" s="190"/>
      <c r="T1" s="262" t="s">
        <v>197</v>
      </c>
      <c r="U1" s="262"/>
      <c r="V1" s="262"/>
      <c r="W1" s="262"/>
      <c r="X1" s="262"/>
      <c r="Y1" s="262"/>
      <c r="Z1" s="274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  <c r="IV1" s="198"/>
    </row>
    <row r="2" s="199" customFormat="1" ht="23.1" customHeight="1" spans="1:256">
      <c r="A2" s="211" t="s">
        <v>198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75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  <c r="IO2" s="198"/>
      <c r="IP2" s="198"/>
      <c r="IQ2" s="198"/>
      <c r="IR2" s="198"/>
      <c r="IS2" s="198"/>
      <c r="IT2" s="198"/>
      <c r="IU2" s="198"/>
      <c r="IV2" s="198"/>
    </row>
    <row r="3" s="222" customFormat="1" ht="44.25" customHeight="1" spans="4:256">
      <c r="D3" s="193"/>
      <c r="E3" s="193"/>
      <c r="F3" s="193"/>
      <c r="G3" s="193"/>
      <c r="H3" s="193"/>
      <c r="I3" s="193"/>
      <c r="J3" s="193"/>
      <c r="L3" s="268"/>
      <c r="M3" s="268"/>
      <c r="N3" s="210"/>
      <c r="O3" s="193"/>
      <c r="P3" s="269"/>
      <c r="Q3" s="193"/>
      <c r="R3" s="193"/>
      <c r="S3" s="268"/>
      <c r="U3" s="270"/>
      <c r="V3" s="270"/>
      <c r="W3" s="270"/>
      <c r="X3" s="270"/>
      <c r="Y3" s="270" t="s">
        <v>87</v>
      </c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  <c r="IQ3" s="198"/>
      <c r="IR3" s="198"/>
      <c r="IS3" s="198"/>
      <c r="IT3" s="198"/>
      <c r="IU3" s="198"/>
      <c r="IV3" s="198"/>
    </row>
    <row r="4" s="222" customFormat="1" ht="23.1" customHeight="1" spans="1:256">
      <c r="A4" s="195" t="s">
        <v>109</v>
      </c>
      <c r="B4" s="195" t="s">
        <v>88</v>
      </c>
      <c r="C4" s="195" t="s">
        <v>110</v>
      </c>
      <c r="D4" s="214" t="s">
        <v>111</v>
      </c>
      <c r="E4" s="195" t="s">
        <v>199</v>
      </c>
      <c r="F4" s="195"/>
      <c r="G4" s="195"/>
      <c r="H4" s="195"/>
      <c r="I4" s="195"/>
      <c r="J4" s="195"/>
      <c r="K4" s="195" t="s">
        <v>200</v>
      </c>
      <c r="L4" s="195"/>
      <c r="M4" s="195"/>
      <c r="N4" s="195"/>
      <c r="O4" s="195"/>
      <c r="P4" s="195"/>
      <c r="Q4" s="195"/>
      <c r="R4" s="78"/>
      <c r="S4" s="78" t="s">
        <v>201</v>
      </c>
      <c r="T4" s="271" t="s">
        <v>202</v>
      </c>
      <c r="U4" s="272"/>
      <c r="V4" s="272"/>
      <c r="W4" s="272"/>
      <c r="X4" s="272"/>
      <c r="Y4" s="276"/>
      <c r="Z4" s="275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98"/>
    </row>
    <row r="5" s="222" customFormat="1" ht="19.5" customHeight="1" spans="1:256">
      <c r="A5" s="195"/>
      <c r="B5" s="195"/>
      <c r="C5" s="195"/>
      <c r="D5" s="214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78"/>
      <c r="S5" s="78"/>
      <c r="T5" s="258"/>
      <c r="U5" s="273"/>
      <c r="V5" s="273"/>
      <c r="W5" s="273"/>
      <c r="X5" s="273"/>
      <c r="Y5" s="277"/>
      <c r="Z5" s="275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  <c r="IT5" s="198"/>
      <c r="IU5" s="198"/>
      <c r="IV5" s="198"/>
    </row>
    <row r="6" s="222" customFormat="1" ht="50.25" customHeight="1" spans="1:256">
      <c r="A6" s="195"/>
      <c r="B6" s="195"/>
      <c r="C6" s="195"/>
      <c r="D6" s="195"/>
      <c r="E6" s="225" t="s">
        <v>154</v>
      </c>
      <c r="F6" s="225" t="s">
        <v>203</v>
      </c>
      <c r="G6" s="225" t="s">
        <v>204</v>
      </c>
      <c r="H6" s="225" t="s">
        <v>205</v>
      </c>
      <c r="I6" s="225" t="s">
        <v>206</v>
      </c>
      <c r="J6" s="225" t="s">
        <v>207</v>
      </c>
      <c r="K6" s="74" t="s">
        <v>154</v>
      </c>
      <c r="L6" s="74" t="s">
        <v>208</v>
      </c>
      <c r="M6" s="74" t="s">
        <v>209</v>
      </c>
      <c r="N6" s="225" t="s">
        <v>210</v>
      </c>
      <c r="O6" s="225" t="s">
        <v>211</v>
      </c>
      <c r="P6" s="225" t="s">
        <v>212</v>
      </c>
      <c r="Q6" s="225" t="s">
        <v>213</v>
      </c>
      <c r="R6" s="257" t="s">
        <v>214</v>
      </c>
      <c r="S6" s="195"/>
      <c r="T6" s="215" t="s">
        <v>154</v>
      </c>
      <c r="U6" s="215" t="s">
        <v>215</v>
      </c>
      <c r="V6" s="215" t="s">
        <v>216</v>
      </c>
      <c r="W6" s="215" t="s">
        <v>217</v>
      </c>
      <c r="X6" s="215" t="s">
        <v>218</v>
      </c>
      <c r="Y6" s="278" t="s">
        <v>202</v>
      </c>
      <c r="Z6" s="275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</row>
    <row r="7" s="222" customFormat="1" ht="22" customHeight="1" spans="1:256">
      <c r="A7" s="195"/>
      <c r="B7" s="81">
        <v>301</v>
      </c>
      <c r="C7" s="81" t="s">
        <v>104</v>
      </c>
      <c r="D7" s="112">
        <v>1262549</v>
      </c>
      <c r="E7" s="115">
        <v>856157</v>
      </c>
      <c r="F7" s="115">
        <v>514140</v>
      </c>
      <c r="G7" s="115">
        <v>299172</v>
      </c>
      <c r="H7" s="115"/>
      <c r="I7" s="115">
        <v>42845</v>
      </c>
      <c r="J7" s="112"/>
      <c r="K7" s="115">
        <v>286249</v>
      </c>
      <c r="L7" s="115">
        <v>130130</v>
      </c>
      <c r="M7" s="115">
        <v>65065</v>
      </c>
      <c r="N7" s="115">
        <v>60998</v>
      </c>
      <c r="O7" s="115"/>
      <c r="P7" s="115">
        <v>8133</v>
      </c>
      <c r="Q7" s="115">
        <v>5693</v>
      </c>
      <c r="R7" s="115">
        <v>16230</v>
      </c>
      <c r="S7" s="115">
        <v>97597</v>
      </c>
      <c r="T7" s="115">
        <v>22546</v>
      </c>
      <c r="U7" s="115">
        <v>1980</v>
      </c>
      <c r="V7" s="266"/>
      <c r="W7" s="266">
        <v>7712</v>
      </c>
      <c r="X7" s="266">
        <v>12854</v>
      </c>
      <c r="Y7" s="278"/>
      <c r="Z7" s="275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  <c r="IO7" s="198"/>
      <c r="IP7" s="198"/>
      <c r="IQ7" s="198"/>
      <c r="IR7" s="198"/>
      <c r="IS7" s="198"/>
      <c r="IT7" s="198"/>
      <c r="IU7" s="198"/>
      <c r="IV7" s="198"/>
    </row>
    <row r="8" s="199" customFormat="1" ht="21" customHeight="1" spans="1:256">
      <c r="A8" s="114"/>
      <c r="B8" s="84" t="s">
        <v>113</v>
      </c>
      <c r="C8" s="86" t="s">
        <v>114</v>
      </c>
      <c r="D8" s="112">
        <v>1262549</v>
      </c>
      <c r="E8" s="115">
        <v>856157</v>
      </c>
      <c r="F8" s="115">
        <v>514140</v>
      </c>
      <c r="G8" s="115">
        <v>299172</v>
      </c>
      <c r="H8" s="115"/>
      <c r="I8" s="115">
        <v>42845</v>
      </c>
      <c r="J8" s="112"/>
      <c r="K8" s="115">
        <v>286249</v>
      </c>
      <c r="L8" s="115">
        <v>130130</v>
      </c>
      <c r="M8" s="115">
        <v>65065</v>
      </c>
      <c r="N8" s="115">
        <v>60998</v>
      </c>
      <c r="O8" s="115"/>
      <c r="P8" s="115">
        <v>8133</v>
      </c>
      <c r="Q8" s="115">
        <v>5693</v>
      </c>
      <c r="R8" s="115">
        <v>16230</v>
      </c>
      <c r="S8" s="115">
        <v>97597</v>
      </c>
      <c r="T8" s="115">
        <v>22546</v>
      </c>
      <c r="U8" s="115">
        <v>1980</v>
      </c>
      <c r="V8" s="266"/>
      <c r="W8" s="266">
        <v>7712</v>
      </c>
      <c r="X8" s="266">
        <v>12854</v>
      </c>
      <c r="Y8" s="279"/>
      <c r="Z8" s="275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  <c r="IO8" s="198"/>
      <c r="IP8" s="198"/>
      <c r="IQ8" s="198"/>
      <c r="IR8" s="198"/>
      <c r="IS8" s="198"/>
      <c r="IT8" s="198"/>
      <c r="IU8" s="198"/>
      <c r="IV8" s="198"/>
    </row>
    <row r="9" s="199" customFormat="1" ht="21" customHeight="1" spans="1:256">
      <c r="A9" s="84" t="s">
        <v>116</v>
      </c>
      <c r="B9" s="84" t="s">
        <v>113</v>
      </c>
      <c r="C9" s="101" t="s">
        <v>117</v>
      </c>
      <c r="D9" s="115">
        <v>203328</v>
      </c>
      <c r="E9" s="115"/>
      <c r="F9" s="115"/>
      <c r="G9" s="112"/>
      <c r="H9" s="112"/>
      <c r="I9" s="112"/>
      <c r="J9" s="112"/>
      <c r="K9" s="115">
        <v>203328</v>
      </c>
      <c r="L9" s="115">
        <v>130130</v>
      </c>
      <c r="M9" s="115">
        <v>65065</v>
      </c>
      <c r="N9" s="112"/>
      <c r="O9" s="112"/>
      <c r="P9" s="115">
        <v>8133</v>
      </c>
      <c r="Q9" s="112"/>
      <c r="R9" s="112"/>
      <c r="S9" s="112"/>
      <c r="T9" s="112"/>
      <c r="U9" s="112"/>
      <c r="V9" s="112"/>
      <c r="W9" s="112"/>
      <c r="X9" s="112"/>
      <c r="Y9" s="279"/>
      <c r="Z9" s="275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</row>
    <row r="10" s="199" customFormat="1" ht="21" customHeight="1" spans="1:256">
      <c r="A10" s="84" t="s">
        <v>118</v>
      </c>
      <c r="B10" s="84" t="s">
        <v>113</v>
      </c>
      <c r="C10" s="101" t="s">
        <v>119</v>
      </c>
      <c r="D10" s="115">
        <v>195195</v>
      </c>
      <c r="E10" s="115"/>
      <c r="F10" s="115"/>
      <c r="G10" s="112"/>
      <c r="H10" s="112"/>
      <c r="I10" s="112"/>
      <c r="J10" s="112"/>
      <c r="K10" s="115">
        <v>195195</v>
      </c>
      <c r="L10" s="115">
        <v>130130</v>
      </c>
      <c r="M10" s="115">
        <v>65065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279"/>
      <c r="Z10" s="275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</row>
    <row r="11" s="199" customFormat="1" ht="21" customHeight="1" spans="1:256">
      <c r="A11" s="84" t="s">
        <v>120</v>
      </c>
      <c r="B11" s="84" t="s">
        <v>113</v>
      </c>
      <c r="C11" s="101" t="s">
        <v>121</v>
      </c>
      <c r="D11" s="115">
        <v>130130</v>
      </c>
      <c r="E11" s="115"/>
      <c r="F11" s="115"/>
      <c r="G11" s="112"/>
      <c r="H11" s="112"/>
      <c r="I11" s="112"/>
      <c r="J11" s="112"/>
      <c r="K11" s="115">
        <v>130130</v>
      </c>
      <c r="L11" s="115">
        <v>130130</v>
      </c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279"/>
      <c r="Z11" s="275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</row>
    <row r="12" s="199" customFormat="1" ht="21" customHeight="1" spans="1:256">
      <c r="A12" s="84" t="s">
        <v>122</v>
      </c>
      <c r="B12" s="84" t="s">
        <v>113</v>
      </c>
      <c r="C12" s="101" t="s">
        <v>123</v>
      </c>
      <c r="D12" s="115">
        <v>65065</v>
      </c>
      <c r="E12" s="115"/>
      <c r="F12" s="115"/>
      <c r="G12" s="115"/>
      <c r="H12" s="115"/>
      <c r="I12" s="115"/>
      <c r="J12" s="115"/>
      <c r="K12" s="115">
        <v>65065</v>
      </c>
      <c r="L12" s="112"/>
      <c r="M12" s="115">
        <v>65065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279"/>
      <c r="Z12" s="275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</row>
    <row r="13" s="199" customFormat="1" ht="21" customHeight="1" spans="1:256">
      <c r="A13" s="84" t="s">
        <v>124</v>
      </c>
      <c r="B13" s="84" t="s">
        <v>113</v>
      </c>
      <c r="C13" s="101" t="s">
        <v>125</v>
      </c>
      <c r="D13" s="115">
        <v>8133</v>
      </c>
      <c r="E13" s="115"/>
      <c r="F13" s="115"/>
      <c r="G13" s="115"/>
      <c r="H13" s="115"/>
      <c r="I13" s="115"/>
      <c r="J13" s="115"/>
      <c r="K13" s="115">
        <v>8133</v>
      </c>
      <c r="L13" s="112"/>
      <c r="M13" s="112"/>
      <c r="N13" s="112"/>
      <c r="O13" s="112"/>
      <c r="P13" s="115">
        <v>8133</v>
      </c>
      <c r="Q13" s="112"/>
      <c r="R13" s="112"/>
      <c r="S13" s="112"/>
      <c r="T13" s="112"/>
      <c r="U13" s="112"/>
      <c r="V13" s="112"/>
      <c r="W13" s="112"/>
      <c r="X13" s="112"/>
      <c r="Y13" s="279"/>
      <c r="Z13" s="275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</row>
    <row r="14" s="199" customFormat="1" ht="21" customHeight="1" spans="1:256">
      <c r="A14" s="84" t="s">
        <v>126</v>
      </c>
      <c r="B14" s="84" t="s">
        <v>113</v>
      </c>
      <c r="C14" s="101" t="s">
        <v>127</v>
      </c>
      <c r="D14" s="115">
        <v>8133</v>
      </c>
      <c r="E14" s="115"/>
      <c r="F14" s="115"/>
      <c r="G14" s="115"/>
      <c r="H14" s="115"/>
      <c r="I14" s="115"/>
      <c r="J14" s="115"/>
      <c r="K14" s="115">
        <v>8133</v>
      </c>
      <c r="L14" s="112"/>
      <c r="M14" s="112"/>
      <c r="N14" s="112"/>
      <c r="O14" s="112"/>
      <c r="P14" s="115">
        <v>8133</v>
      </c>
      <c r="Q14" s="112"/>
      <c r="R14" s="112"/>
      <c r="S14" s="112"/>
      <c r="T14" s="112"/>
      <c r="U14" s="112"/>
      <c r="V14" s="112"/>
      <c r="W14" s="112"/>
      <c r="X14" s="112"/>
      <c r="Y14" s="279"/>
      <c r="Z14" s="275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</row>
    <row r="15" s="199" customFormat="1" ht="21" customHeight="1" spans="1:256">
      <c r="A15" s="84" t="s">
        <v>128</v>
      </c>
      <c r="B15" s="84" t="s">
        <v>113</v>
      </c>
      <c r="C15" s="101" t="s">
        <v>129</v>
      </c>
      <c r="D15" s="115">
        <v>60998</v>
      </c>
      <c r="E15" s="115"/>
      <c r="F15" s="115"/>
      <c r="G15" s="115"/>
      <c r="H15" s="115"/>
      <c r="I15" s="115"/>
      <c r="J15" s="115"/>
      <c r="K15" s="115">
        <v>60998</v>
      </c>
      <c r="L15" s="112"/>
      <c r="M15" s="112"/>
      <c r="N15" s="115">
        <v>60998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279"/>
      <c r="Z15" s="275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  <c r="IV15" s="198"/>
    </row>
    <row r="16" s="199" customFormat="1" ht="21" customHeight="1" spans="1:256">
      <c r="A16" s="84" t="s">
        <v>130</v>
      </c>
      <c r="B16" s="84" t="s">
        <v>113</v>
      </c>
      <c r="C16" s="101" t="s">
        <v>131</v>
      </c>
      <c r="D16" s="115">
        <v>60998</v>
      </c>
      <c r="E16" s="115"/>
      <c r="F16" s="115"/>
      <c r="G16" s="115"/>
      <c r="H16" s="115"/>
      <c r="I16" s="115"/>
      <c r="J16" s="115"/>
      <c r="K16" s="115">
        <v>60998</v>
      </c>
      <c r="L16" s="112"/>
      <c r="M16" s="112"/>
      <c r="N16" s="115">
        <v>60998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279"/>
      <c r="Z16" s="275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  <c r="IO16" s="198"/>
      <c r="IP16" s="198"/>
      <c r="IQ16" s="198"/>
      <c r="IR16" s="198"/>
      <c r="IS16" s="198"/>
      <c r="IT16" s="198"/>
      <c r="IU16" s="198"/>
      <c r="IV16" s="198"/>
    </row>
    <row r="17" s="199" customFormat="1" ht="21" customHeight="1" spans="1:256">
      <c r="A17" s="84" t="s">
        <v>132</v>
      </c>
      <c r="B17" s="84" t="s">
        <v>113</v>
      </c>
      <c r="C17" s="101" t="s">
        <v>133</v>
      </c>
      <c r="D17" s="115">
        <v>60998</v>
      </c>
      <c r="E17" s="115"/>
      <c r="F17" s="115"/>
      <c r="G17" s="112"/>
      <c r="H17" s="112"/>
      <c r="I17" s="112"/>
      <c r="J17" s="112"/>
      <c r="K17" s="115">
        <v>60998</v>
      </c>
      <c r="L17" s="112"/>
      <c r="M17" s="112"/>
      <c r="N17" s="115">
        <v>60998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279"/>
      <c r="Z17" s="275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  <c r="IM17" s="198"/>
      <c r="IN17" s="198"/>
      <c r="IO17" s="198"/>
      <c r="IP17" s="198"/>
      <c r="IQ17" s="198"/>
      <c r="IR17" s="198"/>
      <c r="IS17" s="198"/>
      <c r="IT17" s="198"/>
      <c r="IU17" s="198"/>
      <c r="IV17" s="198"/>
    </row>
    <row r="18" s="199" customFormat="1" ht="21" customHeight="1" spans="1:256">
      <c r="A18" s="84" t="s">
        <v>134</v>
      </c>
      <c r="B18" s="84" t="s">
        <v>113</v>
      </c>
      <c r="C18" s="101" t="s">
        <v>135</v>
      </c>
      <c r="D18" s="115">
        <v>900626</v>
      </c>
      <c r="E18" s="115">
        <v>856157</v>
      </c>
      <c r="F18" s="115">
        <v>514140</v>
      </c>
      <c r="G18" s="115">
        <v>299172</v>
      </c>
      <c r="H18" s="115"/>
      <c r="I18" s="115">
        <v>42845</v>
      </c>
      <c r="J18" s="115"/>
      <c r="K18" s="115">
        <v>21923</v>
      </c>
      <c r="L18" s="112"/>
      <c r="M18" s="112"/>
      <c r="N18" s="112"/>
      <c r="O18" s="112"/>
      <c r="P18" s="112"/>
      <c r="Q18" s="115">
        <v>5693</v>
      </c>
      <c r="R18" s="115">
        <v>16230</v>
      </c>
      <c r="S18" s="112"/>
      <c r="T18" s="115">
        <v>22547</v>
      </c>
      <c r="U18" s="115">
        <v>1980</v>
      </c>
      <c r="V18" s="266"/>
      <c r="W18" s="266">
        <v>7712</v>
      </c>
      <c r="X18" s="266">
        <v>12855</v>
      </c>
      <c r="Y18" s="279"/>
      <c r="Z18" s="275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8"/>
      <c r="FP18" s="198"/>
      <c r="FQ18" s="198"/>
      <c r="FR18" s="198"/>
      <c r="FS18" s="198"/>
      <c r="FT18" s="198"/>
      <c r="FU18" s="198"/>
      <c r="FV18" s="198"/>
      <c r="FW18" s="198"/>
      <c r="FX18" s="198"/>
      <c r="FY18" s="198"/>
      <c r="FZ18" s="198"/>
      <c r="GA18" s="198"/>
      <c r="GB18" s="198"/>
      <c r="GC18" s="198"/>
      <c r="GD18" s="198"/>
      <c r="GE18" s="198"/>
      <c r="GF18" s="198"/>
      <c r="GG18" s="198"/>
      <c r="GH18" s="198"/>
      <c r="GI18" s="198"/>
      <c r="GJ18" s="198"/>
      <c r="GK18" s="198"/>
      <c r="GL18" s="198"/>
      <c r="GM18" s="198"/>
      <c r="GN18" s="198"/>
      <c r="GO18" s="198"/>
      <c r="GP18" s="198"/>
      <c r="GQ18" s="198"/>
      <c r="GR18" s="198"/>
      <c r="GS18" s="198"/>
      <c r="GT18" s="198"/>
      <c r="GU18" s="198"/>
      <c r="GV18" s="198"/>
      <c r="GW18" s="198"/>
      <c r="GX18" s="198"/>
      <c r="GY18" s="198"/>
      <c r="GZ18" s="198"/>
      <c r="HA18" s="198"/>
      <c r="HB18" s="198"/>
      <c r="HC18" s="198"/>
      <c r="HD18" s="198"/>
      <c r="HE18" s="198"/>
      <c r="HF18" s="198"/>
      <c r="HG18" s="198"/>
      <c r="HH18" s="198"/>
      <c r="HI18" s="198"/>
      <c r="HJ18" s="198"/>
      <c r="HK18" s="198"/>
      <c r="HL18" s="198"/>
      <c r="HM18" s="198"/>
      <c r="HN18" s="198"/>
      <c r="HO18" s="198"/>
      <c r="HP18" s="198"/>
      <c r="HQ18" s="198"/>
      <c r="HR18" s="198"/>
      <c r="HS18" s="198"/>
      <c r="HT18" s="198"/>
      <c r="HU18" s="198"/>
      <c r="HV18" s="198"/>
      <c r="HW18" s="198"/>
      <c r="HX18" s="198"/>
      <c r="HY18" s="198"/>
      <c r="HZ18" s="198"/>
      <c r="IA18" s="198"/>
      <c r="IB18" s="198"/>
      <c r="IC18" s="198"/>
      <c r="ID18" s="198"/>
      <c r="IE18" s="198"/>
      <c r="IF18" s="198"/>
      <c r="IG18" s="198"/>
      <c r="IH18" s="198"/>
      <c r="II18" s="198"/>
      <c r="IJ18" s="198"/>
      <c r="IK18" s="198"/>
      <c r="IL18" s="198"/>
      <c r="IM18" s="198"/>
      <c r="IN18" s="198"/>
      <c r="IO18" s="198"/>
      <c r="IP18" s="198"/>
      <c r="IQ18" s="198"/>
      <c r="IR18" s="198"/>
      <c r="IS18" s="198"/>
      <c r="IT18" s="198"/>
      <c r="IU18" s="198"/>
      <c r="IV18" s="198"/>
    </row>
    <row r="19" s="199" customFormat="1" ht="21" customHeight="1" spans="1:256">
      <c r="A19" s="84" t="s">
        <v>136</v>
      </c>
      <c r="B19" s="84" t="s">
        <v>113</v>
      </c>
      <c r="C19" s="101" t="s">
        <v>137</v>
      </c>
      <c r="D19" s="115">
        <v>900626</v>
      </c>
      <c r="E19" s="115">
        <v>856157</v>
      </c>
      <c r="F19" s="115">
        <v>514140</v>
      </c>
      <c r="G19" s="115">
        <v>299172</v>
      </c>
      <c r="H19" s="115"/>
      <c r="I19" s="115">
        <v>42845</v>
      </c>
      <c r="J19" s="115"/>
      <c r="K19" s="115">
        <v>21923</v>
      </c>
      <c r="L19" s="112"/>
      <c r="M19" s="112"/>
      <c r="N19" s="112"/>
      <c r="O19" s="112"/>
      <c r="P19" s="112"/>
      <c r="Q19" s="115">
        <v>5693</v>
      </c>
      <c r="R19" s="115">
        <v>16230</v>
      </c>
      <c r="S19" s="112"/>
      <c r="T19" s="115">
        <v>22547</v>
      </c>
      <c r="U19" s="115">
        <v>1980</v>
      </c>
      <c r="V19" s="266"/>
      <c r="W19" s="266">
        <v>7712</v>
      </c>
      <c r="X19" s="266">
        <v>12855</v>
      </c>
      <c r="Y19" s="279"/>
      <c r="Z19" s="275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  <c r="HW19" s="198"/>
      <c r="HX19" s="198"/>
      <c r="HY19" s="198"/>
      <c r="HZ19" s="198"/>
      <c r="IA19" s="198"/>
      <c r="IB19" s="198"/>
      <c r="IC19" s="198"/>
      <c r="ID19" s="198"/>
      <c r="IE19" s="198"/>
      <c r="IF19" s="198"/>
      <c r="IG19" s="198"/>
      <c r="IH19" s="198"/>
      <c r="II19" s="198"/>
      <c r="IJ19" s="198"/>
      <c r="IK19" s="198"/>
      <c r="IL19" s="198"/>
      <c r="IM19" s="198"/>
      <c r="IN19" s="198"/>
      <c r="IO19" s="198"/>
      <c r="IP19" s="198"/>
      <c r="IQ19" s="198"/>
      <c r="IR19" s="198"/>
      <c r="IS19" s="198"/>
      <c r="IT19" s="198"/>
      <c r="IU19" s="198"/>
      <c r="IV19" s="198"/>
    </row>
    <row r="20" s="199" customFormat="1" ht="21" customHeight="1" spans="1:256">
      <c r="A20" s="84" t="s">
        <v>138</v>
      </c>
      <c r="B20" s="84" t="s">
        <v>113</v>
      </c>
      <c r="C20" s="101" t="s">
        <v>139</v>
      </c>
      <c r="D20" s="115">
        <v>900626</v>
      </c>
      <c r="E20" s="115">
        <v>856157</v>
      </c>
      <c r="F20" s="115">
        <v>514140</v>
      </c>
      <c r="G20" s="115">
        <v>299172</v>
      </c>
      <c r="H20" s="115"/>
      <c r="I20" s="115">
        <v>42845</v>
      </c>
      <c r="J20" s="115"/>
      <c r="K20" s="115">
        <v>21923</v>
      </c>
      <c r="L20" s="112"/>
      <c r="M20" s="112"/>
      <c r="N20" s="112"/>
      <c r="O20" s="112"/>
      <c r="P20" s="112"/>
      <c r="Q20" s="115">
        <v>5693</v>
      </c>
      <c r="R20" s="115">
        <v>16230</v>
      </c>
      <c r="S20" s="112"/>
      <c r="T20" s="115">
        <v>22547</v>
      </c>
      <c r="U20" s="115">
        <v>1980</v>
      </c>
      <c r="V20" s="266"/>
      <c r="W20" s="266">
        <v>7712</v>
      </c>
      <c r="X20" s="266">
        <v>12855</v>
      </c>
      <c r="Y20" s="279"/>
      <c r="Z20" s="275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8"/>
      <c r="FP20" s="198"/>
      <c r="FQ20" s="198"/>
      <c r="FR20" s="198"/>
      <c r="FS20" s="198"/>
      <c r="FT20" s="198"/>
      <c r="FU20" s="198"/>
      <c r="FV20" s="198"/>
      <c r="FW20" s="198"/>
      <c r="FX20" s="198"/>
      <c r="FY20" s="198"/>
      <c r="FZ20" s="198"/>
      <c r="GA20" s="198"/>
      <c r="GB20" s="198"/>
      <c r="GC20" s="198"/>
      <c r="GD20" s="198"/>
      <c r="GE20" s="198"/>
      <c r="GF20" s="198"/>
      <c r="GG20" s="198"/>
      <c r="GH20" s="198"/>
      <c r="GI20" s="198"/>
      <c r="GJ20" s="198"/>
      <c r="GK20" s="198"/>
      <c r="GL20" s="198"/>
      <c r="GM20" s="198"/>
      <c r="GN20" s="198"/>
      <c r="GO20" s="198"/>
      <c r="GP20" s="198"/>
      <c r="GQ20" s="198"/>
      <c r="GR20" s="198"/>
      <c r="GS20" s="198"/>
      <c r="GT20" s="198"/>
      <c r="GU20" s="198"/>
      <c r="GV20" s="198"/>
      <c r="GW20" s="198"/>
      <c r="GX20" s="198"/>
      <c r="GY20" s="198"/>
      <c r="GZ20" s="198"/>
      <c r="HA20" s="198"/>
      <c r="HB20" s="198"/>
      <c r="HC20" s="198"/>
      <c r="HD20" s="198"/>
      <c r="HE20" s="198"/>
      <c r="HF20" s="198"/>
      <c r="HG20" s="198"/>
      <c r="HH20" s="198"/>
      <c r="HI20" s="198"/>
      <c r="HJ20" s="198"/>
      <c r="HK20" s="198"/>
      <c r="HL20" s="198"/>
      <c r="HM20" s="198"/>
      <c r="HN20" s="198"/>
      <c r="HO20" s="198"/>
      <c r="HP20" s="198"/>
      <c r="HQ20" s="198"/>
      <c r="HR20" s="198"/>
      <c r="HS20" s="198"/>
      <c r="HT20" s="198"/>
      <c r="HU20" s="198"/>
      <c r="HV20" s="198"/>
      <c r="HW20" s="198"/>
      <c r="HX20" s="198"/>
      <c r="HY20" s="198"/>
      <c r="HZ20" s="198"/>
      <c r="IA20" s="198"/>
      <c r="IB20" s="198"/>
      <c r="IC20" s="198"/>
      <c r="ID20" s="198"/>
      <c r="IE20" s="198"/>
      <c r="IF20" s="198"/>
      <c r="IG20" s="198"/>
      <c r="IH20" s="198"/>
      <c r="II20" s="198"/>
      <c r="IJ20" s="198"/>
      <c r="IK20" s="198"/>
      <c r="IL20" s="198"/>
      <c r="IM20" s="198"/>
      <c r="IN20" s="198"/>
      <c r="IO20" s="198"/>
      <c r="IP20" s="198"/>
      <c r="IQ20" s="198"/>
      <c r="IR20" s="198"/>
      <c r="IS20" s="198"/>
      <c r="IT20" s="198"/>
      <c r="IU20" s="198"/>
      <c r="IV20" s="198"/>
    </row>
    <row r="21" s="199" customFormat="1" ht="21" customHeight="1" spans="1:256">
      <c r="A21" s="84" t="s">
        <v>142</v>
      </c>
      <c r="B21" s="84" t="s">
        <v>113</v>
      </c>
      <c r="C21" s="101" t="s">
        <v>143</v>
      </c>
      <c r="D21" s="115">
        <v>97597</v>
      </c>
      <c r="E21" s="115"/>
      <c r="F21" s="115"/>
      <c r="G21" s="115"/>
      <c r="H21" s="115"/>
      <c r="I21" s="115"/>
      <c r="J21" s="115"/>
      <c r="K21" s="115"/>
      <c r="L21" s="112"/>
      <c r="M21" s="112"/>
      <c r="N21" s="112"/>
      <c r="O21" s="112"/>
      <c r="P21" s="112"/>
      <c r="Q21" s="112"/>
      <c r="R21" s="112"/>
      <c r="S21" s="115">
        <v>97597</v>
      </c>
      <c r="T21" s="112"/>
      <c r="U21" s="112"/>
      <c r="V21" s="112"/>
      <c r="W21" s="112"/>
      <c r="X21" s="112"/>
      <c r="Y21" s="279"/>
      <c r="Z21" s="275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8"/>
      <c r="FP21" s="198"/>
      <c r="FQ21" s="198"/>
      <c r="FR21" s="198"/>
      <c r="FS21" s="198"/>
      <c r="FT21" s="198"/>
      <c r="FU21" s="198"/>
      <c r="FV21" s="198"/>
      <c r="FW21" s="198"/>
      <c r="FX21" s="198"/>
      <c r="FY21" s="198"/>
      <c r="FZ21" s="198"/>
      <c r="GA21" s="198"/>
      <c r="GB21" s="198"/>
      <c r="GC21" s="198"/>
      <c r="GD21" s="198"/>
      <c r="GE21" s="198"/>
      <c r="GF21" s="198"/>
      <c r="GG21" s="198"/>
      <c r="GH21" s="198"/>
      <c r="GI21" s="198"/>
      <c r="GJ21" s="198"/>
      <c r="GK21" s="198"/>
      <c r="GL21" s="198"/>
      <c r="GM21" s="198"/>
      <c r="GN21" s="198"/>
      <c r="GO21" s="198"/>
      <c r="GP21" s="198"/>
      <c r="GQ21" s="198"/>
      <c r="GR21" s="198"/>
      <c r="GS21" s="198"/>
      <c r="GT21" s="198"/>
      <c r="GU21" s="198"/>
      <c r="GV21" s="198"/>
      <c r="GW21" s="198"/>
      <c r="GX21" s="198"/>
      <c r="GY21" s="198"/>
      <c r="GZ21" s="198"/>
      <c r="HA21" s="198"/>
      <c r="HB21" s="198"/>
      <c r="HC21" s="198"/>
      <c r="HD21" s="198"/>
      <c r="HE21" s="198"/>
      <c r="HF21" s="198"/>
      <c r="HG21" s="198"/>
      <c r="HH21" s="198"/>
      <c r="HI21" s="198"/>
      <c r="HJ21" s="198"/>
      <c r="HK21" s="198"/>
      <c r="HL21" s="198"/>
      <c r="HM21" s="198"/>
      <c r="HN21" s="198"/>
      <c r="HO21" s="198"/>
      <c r="HP21" s="198"/>
      <c r="HQ21" s="198"/>
      <c r="HR21" s="198"/>
      <c r="HS21" s="198"/>
      <c r="HT21" s="198"/>
      <c r="HU21" s="198"/>
      <c r="HV21" s="198"/>
      <c r="HW21" s="198"/>
      <c r="HX21" s="198"/>
      <c r="HY21" s="198"/>
      <c r="HZ21" s="198"/>
      <c r="IA21" s="198"/>
      <c r="IB21" s="198"/>
      <c r="IC21" s="198"/>
      <c r="ID21" s="198"/>
      <c r="IE21" s="198"/>
      <c r="IF21" s="198"/>
      <c r="IG21" s="198"/>
      <c r="IH21" s="198"/>
      <c r="II21" s="198"/>
      <c r="IJ21" s="198"/>
      <c r="IK21" s="198"/>
      <c r="IL21" s="198"/>
      <c r="IM21" s="198"/>
      <c r="IN21" s="198"/>
      <c r="IO21" s="198"/>
      <c r="IP21" s="198"/>
      <c r="IQ21" s="198"/>
      <c r="IR21" s="198"/>
      <c r="IS21" s="198"/>
      <c r="IT21" s="198"/>
      <c r="IU21" s="198"/>
      <c r="IV21" s="198"/>
    </row>
    <row r="22" s="199" customFormat="1" ht="21" customHeight="1" spans="1:256">
      <c r="A22" s="84" t="s">
        <v>144</v>
      </c>
      <c r="B22" s="84" t="s">
        <v>113</v>
      </c>
      <c r="C22" s="101" t="s">
        <v>145</v>
      </c>
      <c r="D22" s="115">
        <v>97597</v>
      </c>
      <c r="E22" s="115"/>
      <c r="F22" s="115"/>
      <c r="G22" s="112"/>
      <c r="H22" s="112"/>
      <c r="I22" s="112"/>
      <c r="J22" s="112"/>
      <c r="K22" s="115"/>
      <c r="L22" s="112"/>
      <c r="M22" s="112"/>
      <c r="N22" s="112"/>
      <c r="O22" s="112"/>
      <c r="P22" s="112"/>
      <c r="Q22" s="112"/>
      <c r="R22" s="112"/>
      <c r="S22" s="115">
        <v>97597</v>
      </c>
      <c r="T22" s="112"/>
      <c r="U22" s="112"/>
      <c r="V22" s="112"/>
      <c r="W22" s="112"/>
      <c r="X22" s="112"/>
      <c r="Y22" s="279"/>
      <c r="Z22" s="275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8"/>
      <c r="FP22" s="198"/>
      <c r="FQ22" s="198"/>
      <c r="FR22" s="198"/>
      <c r="FS22" s="198"/>
      <c r="FT22" s="198"/>
      <c r="FU22" s="198"/>
      <c r="FV22" s="198"/>
      <c r="FW22" s="198"/>
      <c r="FX22" s="198"/>
      <c r="FY22" s="198"/>
      <c r="FZ22" s="198"/>
      <c r="GA22" s="198"/>
      <c r="GB22" s="198"/>
      <c r="GC22" s="198"/>
      <c r="GD22" s="198"/>
      <c r="GE22" s="198"/>
      <c r="GF22" s="198"/>
      <c r="GG22" s="198"/>
      <c r="GH22" s="198"/>
      <c r="GI22" s="198"/>
      <c r="GJ22" s="198"/>
      <c r="GK22" s="198"/>
      <c r="GL22" s="198"/>
      <c r="GM22" s="198"/>
      <c r="GN22" s="198"/>
      <c r="GO22" s="198"/>
      <c r="GP22" s="198"/>
      <c r="GQ22" s="198"/>
      <c r="GR22" s="198"/>
      <c r="GS22" s="198"/>
      <c r="GT22" s="198"/>
      <c r="GU22" s="198"/>
      <c r="GV22" s="198"/>
      <c r="GW22" s="198"/>
      <c r="GX22" s="198"/>
      <c r="GY22" s="198"/>
      <c r="GZ22" s="198"/>
      <c r="HA22" s="198"/>
      <c r="HB22" s="198"/>
      <c r="HC22" s="198"/>
      <c r="HD22" s="198"/>
      <c r="HE22" s="198"/>
      <c r="HF22" s="198"/>
      <c r="HG22" s="198"/>
      <c r="HH22" s="198"/>
      <c r="HI22" s="198"/>
      <c r="HJ22" s="198"/>
      <c r="HK22" s="198"/>
      <c r="HL22" s="198"/>
      <c r="HM22" s="198"/>
      <c r="HN22" s="198"/>
      <c r="HO22" s="198"/>
      <c r="HP22" s="198"/>
      <c r="HQ22" s="198"/>
      <c r="HR22" s="198"/>
      <c r="HS22" s="198"/>
      <c r="HT22" s="198"/>
      <c r="HU22" s="198"/>
      <c r="HV22" s="198"/>
      <c r="HW22" s="198"/>
      <c r="HX22" s="198"/>
      <c r="HY22" s="198"/>
      <c r="HZ22" s="198"/>
      <c r="IA22" s="198"/>
      <c r="IB22" s="198"/>
      <c r="IC22" s="198"/>
      <c r="ID22" s="198"/>
      <c r="IE22" s="198"/>
      <c r="IF22" s="198"/>
      <c r="IG22" s="198"/>
      <c r="IH22" s="198"/>
      <c r="II22" s="198"/>
      <c r="IJ22" s="198"/>
      <c r="IK22" s="198"/>
      <c r="IL22" s="198"/>
      <c r="IM22" s="198"/>
      <c r="IN22" s="198"/>
      <c r="IO22" s="198"/>
      <c r="IP22" s="198"/>
      <c r="IQ22" s="198"/>
      <c r="IR22" s="198"/>
      <c r="IS22" s="198"/>
      <c r="IT22" s="198"/>
      <c r="IU22" s="198"/>
      <c r="IV22" s="198"/>
    </row>
    <row r="23" s="199" customFormat="1" ht="21" customHeight="1" spans="1:256">
      <c r="A23" s="84" t="s">
        <v>146</v>
      </c>
      <c r="B23" s="84" t="s">
        <v>113</v>
      </c>
      <c r="C23" s="101" t="s">
        <v>147</v>
      </c>
      <c r="D23" s="115">
        <v>97597</v>
      </c>
      <c r="E23" s="115"/>
      <c r="F23" s="115"/>
      <c r="G23" s="112"/>
      <c r="H23" s="112"/>
      <c r="I23" s="112"/>
      <c r="J23" s="112"/>
      <c r="K23" s="115"/>
      <c r="L23" s="112"/>
      <c r="M23" s="112"/>
      <c r="N23" s="112"/>
      <c r="O23" s="112"/>
      <c r="P23" s="112"/>
      <c r="Q23" s="112"/>
      <c r="R23" s="112"/>
      <c r="S23" s="115">
        <v>97597</v>
      </c>
      <c r="T23" s="112"/>
      <c r="U23" s="112"/>
      <c r="V23" s="112"/>
      <c r="W23" s="112"/>
      <c r="X23" s="112"/>
      <c r="Y23" s="279"/>
      <c r="Z23" s="275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8"/>
      <c r="FI23" s="198"/>
      <c r="FJ23" s="198"/>
      <c r="FK23" s="198"/>
      <c r="FL23" s="198"/>
      <c r="FM23" s="198"/>
      <c r="FN23" s="198"/>
      <c r="FO23" s="198"/>
      <c r="FP23" s="198"/>
      <c r="FQ23" s="198"/>
      <c r="FR23" s="198"/>
      <c r="FS23" s="198"/>
      <c r="FT23" s="198"/>
      <c r="FU23" s="198"/>
      <c r="FV23" s="198"/>
      <c r="FW23" s="198"/>
      <c r="FX23" s="198"/>
      <c r="FY23" s="198"/>
      <c r="FZ23" s="198"/>
      <c r="GA23" s="198"/>
      <c r="GB23" s="198"/>
      <c r="GC23" s="198"/>
      <c r="GD23" s="198"/>
      <c r="GE23" s="198"/>
      <c r="GF23" s="198"/>
      <c r="GG23" s="198"/>
      <c r="GH23" s="198"/>
      <c r="GI23" s="198"/>
      <c r="GJ23" s="198"/>
      <c r="GK23" s="198"/>
      <c r="GL23" s="198"/>
      <c r="GM23" s="198"/>
      <c r="GN23" s="198"/>
      <c r="GO23" s="198"/>
      <c r="GP23" s="198"/>
      <c r="GQ23" s="198"/>
      <c r="GR23" s="198"/>
      <c r="GS23" s="198"/>
      <c r="GT23" s="198"/>
      <c r="GU23" s="198"/>
      <c r="GV23" s="198"/>
      <c r="GW23" s="198"/>
      <c r="GX23" s="198"/>
      <c r="GY23" s="198"/>
      <c r="GZ23" s="198"/>
      <c r="HA23" s="198"/>
      <c r="HB23" s="198"/>
      <c r="HC23" s="198"/>
      <c r="HD23" s="198"/>
      <c r="HE23" s="198"/>
      <c r="HF23" s="198"/>
      <c r="HG23" s="198"/>
      <c r="HH23" s="198"/>
      <c r="HI23" s="198"/>
      <c r="HJ23" s="198"/>
      <c r="HK23" s="198"/>
      <c r="HL23" s="198"/>
      <c r="HM23" s="198"/>
      <c r="HN23" s="198"/>
      <c r="HO23" s="198"/>
      <c r="HP23" s="198"/>
      <c r="HQ23" s="198"/>
      <c r="HR23" s="198"/>
      <c r="HS23" s="198"/>
      <c r="HT23" s="198"/>
      <c r="HU23" s="198"/>
      <c r="HV23" s="198"/>
      <c r="HW23" s="198"/>
      <c r="HX23" s="198"/>
      <c r="HY23" s="198"/>
      <c r="HZ23" s="198"/>
      <c r="IA23" s="198"/>
      <c r="IB23" s="198"/>
      <c r="IC23" s="198"/>
      <c r="ID23" s="198"/>
      <c r="IE23" s="198"/>
      <c r="IF23" s="198"/>
      <c r="IG23" s="198"/>
      <c r="IH23" s="198"/>
      <c r="II23" s="198"/>
      <c r="IJ23" s="198"/>
      <c r="IK23" s="198"/>
      <c r="IL23" s="198"/>
      <c r="IM23" s="198"/>
      <c r="IN23" s="198"/>
      <c r="IO23" s="198"/>
      <c r="IP23" s="198"/>
      <c r="IQ23" s="198"/>
      <c r="IR23" s="198"/>
      <c r="IS23" s="198"/>
      <c r="IT23" s="198"/>
      <c r="IU23" s="198"/>
      <c r="IV23" s="19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4"/>
  <sheetViews>
    <sheetView showGridLines="0" showZeros="0" topLeftCell="C1" workbookViewId="0">
      <selection activeCell="E11" sqref="E11:W11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5.5" style="1" customWidth="1"/>
    <col min="6" max="6" width="14.8333333333333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R1" s="198"/>
      <c r="S1" s="198"/>
      <c r="T1" s="198"/>
      <c r="U1" s="262" t="s">
        <v>219</v>
      </c>
      <c r="V1" s="262"/>
      <c r="W1" s="262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</row>
    <row r="2" ht="23.1" customHeight="1" spans="1:242">
      <c r="A2" s="211" t="s">
        <v>220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</row>
    <row r="3" s="67" customFormat="1" ht="23.1" customHeight="1" spans="1:24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R3" s="198"/>
      <c r="S3" s="198"/>
      <c r="T3" s="198"/>
      <c r="U3" s="223" t="s">
        <v>87</v>
      </c>
      <c r="V3" s="223"/>
      <c r="W3" s="223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</row>
    <row r="4" s="67" customFormat="1" ht="23.1" customHeight="1" spans="1:242">
      <c r="A4" s="195" t="s">
        <v>109</v>
      </c>
      <c r="B4" s="195" t="s">
        <v>88</v>
      </c>
      <c r="C4" s="214" t="s">
        <v>110</v>
      </c>
      <c r="D4" s="195" t="s">
        <v>111</v>
      </c>
      <c r="E4" s="215" t="s">
        <v>221</v>
      </c>
      <c r="F4" s="215" t="s">
        <v>222</v>
      </c>
      <c r="G4" s="215" t="s">
        <v>223</v>
      </c>
      <c r="H4" s="215" t="s">
        <v>224</v>
      </c>
      <c r="I4" s="215" t="s">
        <v>225</v>
      </c>
      <c r="J4" s="195" t="s">
        <v>226</v>
      </c>
      <c r="K4" s="195" t="s">
        <v>227</v>
      </c>
      <c r="L4" s="195" t="s">
        <v>228</v>
      </c>
      <c r="M4" s="195" t="s">
        <v>229</v>
      </c>
      <c r="N4" s="195" t="s">
        <v>230</v>
      </c>
      <c r="O4" s="195" t="s">
        <v>231</v>
      </c>
      <c r="P4" s="229" t="s">
        <v>232</v>
      </c>
      <c r="Q4" s="195" t="s">
        <v>233</v>
      </c>
      <c r="R4" s="195" t="s">
        <v>234</v>
      </c>
      <c r="S4" s="204" t="s">
        <v>235</v>
      </c>
      <c r="T4" s="195" t="s">
        <v>236</v>
      </c>
      <c r="U4" s="195" t="s">
        <v>237</v>
      </c>
      <c r="V4" s="229" t="s">
        <v>238</v>
      </c>
      <c r="W4" s="195" t="s">
        <v>239</v>
      </c>
      <c r="X4" s="222"/>
      <c r="Y4" s="222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</row>
    <row r="5" s="67" customFormat="1" ht="19.5" customHeight="1" spans="1:242">
      <c r="A5" s="195"/>
      <c r="B5" s="195"/>
      <c r="C5" s="214"/>
      <c r="D5" s="195"/>
      <c r="E5" s="215"/>
      <c r="F5" s="215"/>
      <c r="G5" s="215"/>
      <c r="H5" s="215"/>
      <c r="I5" s="215"/>
      <c r="J5" s="195"/>
      <c r="K5" s="195"/>
      <c r="L5" s="195"/>
      <c r="M5" s="195"/>
      <c r="N5" s="195"/>
      <c r="O5" s="195"/>
      <c r="P5" s="263"/>
      <c r="Q5" s="195"/>
      <c r="R5" s="195"/>
      <c r="S5" s="204"/>
      <c r="T5" s="195"/>
      <c r="U5" s="195"/>
      <c r="V5" s="263"/>
      <c r="W5" s="195"/>
      <c r="X5" s="222"/>
      <c r="Y5" s="222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</row>
    <row r="6" s="67" customFormat="1" ht="39.75" customHeight="1" spans="1:242">
      <c r="A6" s="195"/>
      <c r="B6" s="195"/>
      <c r="C6" s="214"/>
      <c r="D6" s="195"/>
      <c r="E6" s="215"/>
      <c r="F6" s="215"/>
      <c r="G6" s="215"/>
      <c r="H6" s="215"/>
      <c r="I6" s="215"/>
      <c r="J6" s="195"/>
      <c r="K6" s="195"/>
      <c r="L6" s="195"/>
      <c r="M6" s="195"/>
      <c r="N6" s="195"/>
      <c r="O6" s="195"/>
      <c r="P6" s="216"/>
      <c r="Q6" s="195"/>
      <c r="R6" s="195"/>
      <c r="S6" s="204"/>
      <c r="T6" s="195"/>
      <c r="U6" s="195"/>
      <c r="V6" s="216"/>
      <c r="W6" s="195"/>
      <c r="X6" s="222"/>
      <c r="Y6" s="222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</row>
    <row r="7" s="67" customFormat="1" ht="30" customHeight="1" spans="1:242">
      <c r="A7" s="195"/>
      <c r="B7" s="81">
        <v>301</v>
      </c>
      <c r="C7" s="81" t="s">
        <v>104</v>
      </c>
      <c r="D7" s="115">
        <v>236747</v>
      </c>
      <c r="E7" s="266">
        <v>16800</v>
      </c>
      <c r="F7" s="266">
        <v>4200</v>
      </c>
      <c r="G7" s="266">
        <v>2800</v>
      </c>
      <c r="H7" s="266">
        <v>4200</v>
      </c>
      <c r="I7" s="266">
        <v>7000</v>
      </c>
      <c r="J7" s="266"/>
      <c r="K7" s="266">
        <v>28000</v>
      </c>
      <c r="L7" s="266">
        <v>7000</v>
      </c>
      <c r="M7" s="266"/>
      <c r="N7" s="266">
        <v>14000</v>
      </c>
      <c r="O7" s="266"/>
      <c r="P7" s="266"/>
      <c r="Q7" s="266">
        <v>28000</v>
      </c>
      <c r="R7" s="266">
        <v>5747</v>
      </c>
      <c r="S7" s="266"/>
      <c r="T7" s="266"/>
      <c r="U7" s="266">
        <v>96600</v>
      </c>
      <c r="V7" s="266"/>
      <c r="W7" s="266">
        <v>22400</v>
      </c>
      <c r="X7" s="222"/>
      <c r="Y7" s="222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</row>
    <row r="8" s="67" customFormat="1" ht="26" customHeight="1" spans="1:23">
      <c r="A8" s="80"/>
      <c r="B8" s="85" t="s">
        <v>113</v>
      </c>
      <c r="C8" s="86" t="s">
        <v>240</v>
      </c>
      <c r="D8" s="115">
        <v>236747</v>
      </c>
      <c r="E8" s="266">
        <v>16800</v>
      </c>
      <c r="F8" s="266">
        <v>4200</v>
      </c>
      <c r="G8" s="266">
        <v>2800</v>
      </c>
      <c r="H8" s="266">
        <v>4200</v>
      </c>
      <c r="I8" s="266">
        <v>7000</v>
      </c>
      <c r="J8" s="266"/>
      <c r="K8" s="266">
        <v>28000</v>
      </c>
      <c r="L8" s="266">
        <v>7000</v>
      </c>
      <c r="M8" s="266"/>
      <c r="N8" s="266">
        <v>14000</v>
      </c>
      <c r="O8" s="266"/>
      <c r="P8" s="266"/>
      <c r="Q8" s="266">
        <v>28000</v>
      </c>
      <c r="R8" s="266">
        <v>5747</v>
      </c>
      <c r="S8" s="266"/>
      <c r="T8" s="266"/>
      <c r="U8" s="266">
        <v>96600</v>
      </c>
      <c r="V8" s="266"/>
      <c r="W8" s="266">
        <v>22400</v>
      </c>
    </row>
    <row r="9" ht="26" customHeight="1" spans="1:242">
      <c r="A9" s="84" t="s">
        <v>134</v>
      </c>
      <c r="B9" s="84" t="s">
        <v>113</v>
      </c>
      <c r="C9" s="101" t="s">
        <v>135</v>
      </c>
      <c r="D9" s="115">
        <v>236747</v>
      </c>
      <c r="E9" s="266">
        <v>16800</v>
      </c>
      <c r="F9" s="266">
        <v>4200</v>
      </c>
      <c r="G9" s="266">
        <v>2800</v>
      </c>
      <c r="H9" s="266">
        <v>4200</v>
      </c>
      <c r="I9" s="266">
        <v>7000</v>
      </c>
      <c r="J9" s="266"/>
      <c r="K9" s="266">
        <v>28000</v>
      </c>
      <c r="L9" s="266">
        <v>7000</v>
      </c>
      <c r="M9" s="266"/>
      <c r="N9" s="266">
        <v>14000</v>
      </c>
      <c r="O9" s="266"/>
      <c r="P9" s="266"/>
      <c r="Q9" s="266">
        <v>28000</v>
      </c>
      <c r="R9" s="266">
        <v>5747</v>
      </c>
      <c r="S9" s="266"/>
      <c r="T9" s="266"/>
      <c r="U9" s="266">
        <v>96600</v>
      </c>
      <c r="V9" s="266"/>
      <c r="W9" s="266">
        <v>22400</v>
      </c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</row>
    <row r="10" ht="26" customHeight="1" spans="1:242">
      <c r="A10" s="84" t="s">
        <v>136</v>
      </c>
      <c r="B10" s="84" t="s">
        <v>113</v>
      </c>
      <c r="C10" s="101" t="s">
        <v>137</v>
      </c>
      <c r="D10" s="115">
        <v>236747</v>
      </c>
      <c r="E10" s="266">
        <v>16800</v>
      </c>
      <c r="F10" s="266">
        <v>4200</v>
      </c>
      <c r="G10" s="266">
        <v>2800</v>
      </c>
      <c r="H10" s="266">
        <v>4200</v>
      </c>
      <c r="I10" s="266">
        <v>7000</v>
      </c>
      <c r="J10" s="266"/>
      <c r="K10" s="266">
        <v>28000</v>
      </c>
      <c r="L10" s="266">
        <v>7000</v>
      </c>
      <c r="M10" s="266"/>
      <c r="N10" s="266">
        <v>14000</v>
      </c>
      <c r="O10" s="266"/>
      <c r="P10" s="266"/>
      <c r="Q10" s="266">
        <v>28000</v>
      </c>
      <c r="R10" s="266">
        <v>5747</v>
      </c>
      <c r="S10" s="266"/>
      <c r="T10" s="266"/>
      <c r="U10" s="266">
        <v>96600</v>
      </c>
      <c r="V10" s="266"/>
      <c r="W10" s="266">
        <v>22400</v>
      </c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</row>
    <row r="11" ht="26" customHeight="1" spans="1:242">
      <c r="A11" s="84" t="s">
        <v>138</v>
      </c>
      <c r="B11" s="84" t="s">
        <v>113</v>
      </c>
      <c r="C11" s="101" t="s">
        <v>139</v>
      </c>
      <c r="D11" s="115">
        <v>236747</v>
      </c>
      <c r="E11" s="266">
        <v>16800</v>
      </c>
      <c r="F11" s="266">
        <v>4200</v>
      </c>
      <c r="G11" s="266">
        <v>2800</v>
      </c>
      <c r="H11" s="266">
        <v>4200</v>
      </c>
      <c r="I11" s="266">
        <v>7000</v>
      </c>
      <c r="J11" s="266"/>
      <c r="K11" s="266">
        <v>28000</v>
      </c>
      <c r="L11" s="266">
        <v>7000</v>
      </c>
      <c r="M11" s="266"/>
      <c r="N11" s="266">
        <v>14000</v>
      </c>
      <c r="O11" s="266"/>
      <c r="P11" s="266"/>
      <c r="Q11" s="266">
        <v>28000</v>
      </c>
      <c r="R11" s="266">
        <v>5747</v>
      </c>
      <c r="S11" s="266"/>
      <c r="T11" s="266"/>
      <c r="U11" s="266">
        <v>96600</v>
      </c>
      <c r="V11" s="266"/>
      <c r="W11" s="266">
        <v>22400</v>
      </c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</row>
    <row r="12" ht="26" customHeight="1" spans="1:23">
      <c r="A12" s="84"/>
      <c r="B12" s="80"/>
      <c r="C12" s="101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ht="26" customHeight="1" spans="1:23">
      <c r="A13" s="84"/>
      <c r="B13" s="100"/>
      <c r="C13" s="101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ht="26" customHeight="1" spans="1:23">
      <c r="A14" s="84"/>
      <c r="B14" s="100"/>
      <c r="C14" s="101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9"/>
      <c r="L1" s="190"/>
      <c r="M1" s="190"/>
      <c r="N1" s="190"/>
      <c r="O1" s="262" t="s">
        <v>241</v>
      </c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</row>
    <row r="2" ht="23.1" customHeight="1" spans="1:227">
      <c r="A2" s="211" t="s">
        <v>242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</row>
    <row r="3" s="67" customFormat="1" ht="30.75" customHeight="1" spans="1:227">
      <c r="A3" s="193"/>
      <c r="B3" s="193"/>
      <c r="C3" s="193"/>
      <c r="D3" s="193"/>
      <c r="E3" s="210"/>
      <c r="F3" s="210"/>
      <c r="G3" s="193"/>
      <c r="H3" s="210"/>
      <c r="I3" s="193"/>
      <c r="J3" s="193"/>
      <c r="K3" s="222"/>
      <c r="L3" s="193"/>
      <c r="M3" s="193"/>
      <c r="N3" s="265" t="s">
        <v>87</v>
      </c>
      <c r="O3" s="265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</row>
    <row r="4" s="67" customFormat="1" ht="23.1" customHeight="1" spans="1:227">
      <c r="A4" s="195" t="s">
        <v>109</v>
      </c>
      <c r="B4" s="195" t="s">
        <v>88</v>
      </c>
      <c r="C4" s="195" t="s">
        <v>110</v>
      </c>
      <c r="D4" s="224" t="s">
        <v>111</v>
      </c>
      <c r="E4" s="215" t="s">
        <v>243</v>
      </c>
      <c r="F4" s="215" t="s">
        <v>244</v>
      </c>
      <c r="G4" s="215" t="s">
        <v>245</v>
      </c>
      <c r="H4" s="215" t="s">
        <v>246</v>
      </c>
      <c r="I4" s="215" t="s">
        <v>247</v>
      </c>
      <c r="J4" s="215" t="s">
        <v>248</v>
      </c>
      <c r="K4" s="195" t="s">
        <v>249</v>
      </c>
      <c r="L4" s="195" t="s">
        <v>250</v>
      </c>
      <c r="M4" s="195" t="s">
        <v>251</v>
      </c>
      <c r="N4" s="195" t="s">
        <v>252</v>
      </c>
      <c r="O4" s="195" t="s">
        <v>253</v>
      </c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</row>
    <row r="5" s="67" customFormat="1" ht="19.5" customHeight="1" spans="1:227">
      <c r="A5" s="195"/>
      <c r="B5" s="195"/>
      <c r="C5" s="195"/>
      <c r="D5" s="224"/>
      <c r="E5" s="215"/>
      <c r="F5" s="215"/>
      <c r="G5" s="215"/>
      <c r="H5" s="215"/>
      <c r="I5" s="215"/>
      <c r="J5" s="215"/>
      <c r="K5" s="195"/>
      <c r="L5" s="195"/>
      <c r="M5" s="195"/>
      <c r="N5" s="195"/>
      <c r="O5" s="195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</row>
    <row r="6" s="67" customFormat="1" ht="39.75" customHeight="1" spans="1:227">
      <c r="A6" s="195"/>
      <c r="B6" s="195"/>
      <c r="C6" s="195"/>
      <c r="D6" s="224"/>
      <c r="E6" s="215"/>
      <c r="F6" s="215"/>
      <c r="G6" s="215"/>
      <c r="H6" s="215"/>
      <c r="I6" s="215"/>
      <c r="J6" s="215"/>
      <c r="K6" s="195"/>
      <c r="L6" s="195"/>
      <c r="M6" s="195"/>
      <c r="N6" s="195"/>
      <c r="O6" s="195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</row>
    <row r="7" s="67" customFormat="1" ht="23" customHeight="1" spans="1:227">
      <c r="A7" s="80"/>
      <c r="B7" s="81">
        <v>301</v>
      </c>
      <c r="C7" s="81" t="s">
        <v>104</v>
      </c>
      <c r="D7" s="82" t="s">
        <v>254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</row>
    <row r="8" ht="23" customHeight="1" spans="1:15">
      <c r="A8" s="80"/>
      <c r="B8" s="85" t="s">
        <v>113</v>
      </c>
      <c r="C8" s="86" t="s">
        <v>240</v>
      </c>
      <c r="D8" s="82" t="s">
        <v>254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</row>
    <row r="9" ht="23" customHeight="1" spans="1:227">
      <c r="A9" s="84"/>
      <c r="B9" s="80"/>
      <c r="C9" s="101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</row>
    <row r="10" ht="23" customHeight="1" spans="1:227">
      <c r="A10" s="84"/>
      <c r="B10" s="80"/>
      <c r="C10" s="101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2023-09-09T12:49:06Z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518C5C3B9CE84C9A9F9FB5D77A02B4B8_13</vt:lpwstr>
  </property>
  <property fmtid="{D5CDD505-2E9C-101B-9397-08002B2CF9AE}" pid="4" name="KSOProductBuildVer">
    <vt:lpwstr>2052-12.1.0.15358</vt:lpwstr>
  </property>
</Properties>
</file>