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'部门（单位）整体支出预算绩效目标申报表'!#REF!</definedName>
    <definedName name="_xlnm.Print_Area" localSheetId="1">收入总体情况表!$A$1:$N$7</definedName>
    <definedName name="_xlnm.Print_Area" localSheetId="0">收支总表!$A$1:$H$36</definedName>
    <definedName name="_xlnm.Print_Area" localSheetId="2">支出总体情况表!$A$1:$O$6</definedName>
    <definedName name="_xlnm.Print_Area" localSheetId="16">'支出总体情况表(政府预算)'!$A$1:$S$6</definedName>
    <definedName name="_xlnm.Print_Area" localSheetId="3">财政拨款收支总表!$A$3:$F$29</definedName>
    <definedName name="_xlnm.Print_Area" localSheetId="13">非税收入计划表!$A$1:$U$7</definedName>
    <definedName name="_xlnm.Print_Area" localSheetId="11">国有资本经营预算支出表!$A$2:$V$8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项目支出预算绩效目标申报表!#REF!</definedName>
    <definedName name="_xlnm.Print_Area" localSheetId="22">'一般公共预算拨款--经费拨款预算表(按部门预算经济分类)'!$D$1:$O$6</definedName>
    <definedName name="_xlnm.Print_Area" localSheetId="23">'一般公共预算拨款--经费拨款预算表(按政府预算经济分类)'!$A$1:$P$10</definedName>
    <definedName name="_xlnm.Print_Area" localSheetId="5">'一般公共预算基本支出情况表 '!$A$1:$G$6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一般公共预算基本支出情况表—工资福利支出!$A$1:$W$6</definedName>
    <definedName name="_xlnm.Print_Area" localSheetId="7">一般公共预算基本支出情况表—商品和服务支出!$A$1:$V$7</definedName>
    <definedName name="_xlnm.Print_Area" localSheetId="4">一般公共预算支出情况表!$A$1:$V$6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'一般公共预算支出情况表—工资福利支出(政府预算)'!$A$1:$L$5</definedName>
    <definedName name="_xlnm.Print_Area" localSheetId="18">'一般公共预算支出情况表—商品和服务支出(政府预算)'!$A$1:$Q$5</definedName>
    <definedName name="_xlnm.Print_Area" localSheetId="15">政府采购预算表!$A$1:$R$8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<sst xmlns="http://schemas.openxmlformats.org/spreadsheetml/2006/main" count="1376" uniqueCount="451">
  <si>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</si>
  <si>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</si>
  <si>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</si>
  <si>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</si>
  <si>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</si>
  <si>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</si>
  <si>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</si>
  <si>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</si>
  <si>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</si>
  <si>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</si>
  <si>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</si>
  <si>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</si>
  <si>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</si>
  <si>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</si>
  <si>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</si>
  <si>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</si>
  <si>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</si>
  <si>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</si>
  <si>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</si>
  <si>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</si>
  <si>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</si>
  <si>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</si>
  <si>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</si>
  <si>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</si>
  <si>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</si>
  <si>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</si>
  <si>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</si>
  <si>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</si>
  <si>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</si>
  <si>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</si>
  <si>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</si>
  <si>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</si>
  <si>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</si>
  <si>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</si>
  <si>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</si>
  <si>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</si>
  <si>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</si>
  <si>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</si>
  <si>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</si>
  <si>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</si>
  <si>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</si>
  <si>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</si>
  <si>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</si>
  <si>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</si>
  <si>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</si>
  <si>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</si>
  <si>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</si>
  <si>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</si>
  <si>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</si>
  <si>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</si>
  <si>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</si>
  <si>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</si>
  <si>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</si>
  <si>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</si>
  <si>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</si>
  <si>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</si>
  <si>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</si>
  <si>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</si>
  <si>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</si>
  <si>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</si>
  <si>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</si>
  <si>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</si>
  <si>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</si>
  <si>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</si>
  <si>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</si>
  <si>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</si>
  <si>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</si>
  <si>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</si>
  <si>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</si>
  <si>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</si>
  <si>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</si>
  <si>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</si>
  <si>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</si>
  <si>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</si>
  <si>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</si>
  <si>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</si>
  <si>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</si>
  <si>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</si>
  <si>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</si>
  <si>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</si>
  <si>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</si>
  <si>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</si>
  <si>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</si>
  <si>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</si>
  <si>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</si>
  <si>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</si>
  <si>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</si>
  <si>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</si>
  <si>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</si>
  <si>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</si>
  <si>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</si>
  <si>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</si>
  <si>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</si>
  <si>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</si>
  <si>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</si>
  <si>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</si>
  <si>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</si>
  <si>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</si>
  <si>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</si>
  <si>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</si>
  <si>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</si>
  <si>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</si>
  <si>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</si>
  <si>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</si>
  <si>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汨罗市妇女联合会</t>
  </si>
  <si>
    <t>126001</t>
  </si>
  <si>
    <t>汨罗市妇女联合会本级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</si>
  <si>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</si>
  <si>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</si>
  <si>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</si>
  <si>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</si>
  <si>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</si>
  <si>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</si>
  <si>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126001</t>
  </si>
  <si>
    <t xml:space="preserve">  汨罗市妇女联合会本级</t>
  </si>
  <si>
    <t xml:space="preserve">     201</t>
  </si>
  <si>
    <t xml:space="preserve">     一般公共服务支出</t>
  </si>
  <si>
    <t xml:space="preserve">       20199</t>
  </si>
  <si>
    <t xml:space="preserve">       其他一般公共服务支出</t>
  </si>
  <si>
    <t xml:space="preserve">         2019999</t>
  </si>
  <si>
    <t xml:space="preserve">         其他一般公共服务支出</t>
  </si>
  <si>
    <t xml:space="preserve">       20129</t>
  </si>
  <si>
    <t xml:space="preserve">       群众团体事务</t>
  </si>
  <si>
    <t xml:space="preserve">         2012903</t>
  </si>
  <si>
    <t xml:space="preserve">             机关事务</t>
  </si>
  <si>
    <t>预算04表</t>
  </si>
  <si>
    <t>财政拨款收支总表</t>
  </si>
  <si>
    <t>单位名称：市妇联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</si>
  <si>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</si>
  <si>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</si>
  <si>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</si>
  <si>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</si>
  <si>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</si>
  <si>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</si>
  <si>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</si>
  <si>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</si>
  <si>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</si>
  <si>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</si>
  <si>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</si>
  <si>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</si>
  <si>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</si>
  <si>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</si>
  <si>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</si>
  <si>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</si>
  <si>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</si>
  <si>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</si>
  <si>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</si>
  <si>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</si>
  <si>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</si>
  <si>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</si>
  <si>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</si>
  <si>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</si>
  <si>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</si>
  <si>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</si>
  <si>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单位名称(功能科目)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</si>
  <si>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</si>
  <si>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</si>
  <si>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</si>
  <si>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</si>
  <si>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</si>
  <si>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</si>
  <si>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</si>
  <si>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</si>
  <si>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</si>
  <si>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</si>
  <si>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</si>
  <si>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</si>
  <si>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</si>
  <si>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</si>
  <si>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</si>
  <si>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</si>
  <si>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</si>
  <si>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</si>
  <si>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</si>
  <si>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</si>
  <si>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       机关事务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</si>
  <si>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</si>
  <si>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</si>
  <si>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</si>
  <si>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</si>
  <si>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</si>
  <si>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</si>
  <si>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</si>
  <si>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</si>
  <si>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</si>
  <si>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</si>
  <si>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</si>
  <si>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</si>
  <si>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</si>
  <si>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</si>
  <si>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</si>
  <si>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</si>
  <si>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</si>
  <si>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</si>
  <si>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</si>
  <si>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</si>
  <si>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</si>
  <si>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</si>
  <si>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汨罗市妇女联合会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</si>
  <si>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</si>
  <si>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</si>
  <si>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</si>
  <si>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</si>
  <si>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</si>
  <si>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</si>
  <si>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</si>
  <si>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</si>
  <si>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</si>
  <si>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</si>
  <si>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</si>
  <si>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</si>
  <si>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</si>
  <si>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</si>
  <si>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</si>
  <si>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</si>
  <si>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</si>
  <si>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</si>
  <si>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</si>
  <si>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</si>
  <si>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</si>
  <si>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</si>
  <si>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</si>
  <si>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</si>
  <si>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</si>
  <si>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</si>
  <si>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</si>
  <si>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</si>
  <si>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</si>
  <si>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</si>
  <si>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</si>
  <si>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</si>
  <si>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</si>
  <si>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</si>
  <si>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</si>
  <si>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</si>
  <si>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</si>
  <si>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</si>
  <si>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</si>
  <si>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妇联专项</t>
  </si>
  <si>
    <t xml:space="preserve">         机关服务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</si>
  <si>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</si>
  <si>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</si>
  <si>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</si>
  <si>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</si>
  <si>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</si>
  <si>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</si>
  <si>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</si>
  <si>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</si>
  <si>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</si>
  <si>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</si>
  <si>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</si>
  <si>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填报单位：汨罗市妇联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</si>
  <si>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</si>
  <si>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</si>
  <si>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</si>
  <si>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</si>
  <si>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</si>
  <si>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</si>
  <si>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</si>
  <si>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</si>
  <si>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</si>
  <si>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</si>
  <si>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</si>
  <si>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</si>
  <si>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</si>
  <si>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</si>
  <si>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</si>
  <si>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</si>
  <si>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</si>
  <si>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</si>
  <si>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</si>
  <si>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</si>
  <si>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</si>
  <si>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</si>
  <si>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</si>
  <si>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</si>
  <si>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</si>
  <si>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</si>
  <si>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</si>
  <si>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</si>
  <si>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</si>
  <si>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</si>
  <si>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</si>
  <si>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</si>
  <si>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</si>
  <si>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</si>
  <si>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</si>
  <si>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</si>
  <si>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</si>
  <si>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</si>
  <si>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</si>
  <si>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</si>
  <si>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</si>
  <si>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</si>
  <si>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</si>
  <si>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</si>
  <si>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</si>
  <si>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</si>
  <si>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</si>
  <si>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</si>
  <si>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</si>
  <si>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</si>
  <si>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</si>
  <si>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汨罗市妇女联合会（本级）</t>
  </si>
  <si>
    <t xml:space="preserve">       20199 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</si>
  <si>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</si>
  <si>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</si>
  <si>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</si>
  <si>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</si>
  <si>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</si>
  <si>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</si>
  <si>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</si>
  <si>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</si>
  <si>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</si>
  <si>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</si>
  <si>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</si>
  <si>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</si>
  <si>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</si>
  <si>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</si>
  <si>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</si>
  <si>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</si>
  <si>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</si>
  <si>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</si>
  <si>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</si>
  <si>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</si>
  <si>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</si>
  <si>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541740</t>
  </si>
  <si>
    <t>453560</t>
  </si>
  <si>
    <t>88180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</si>
  <si>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</si>
  <si>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</si>
  <si>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</si>
  <si>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</si>
  <si>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</si>
  <si>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</si>
  <si>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</si>
  <si>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</si>
  <si>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</si>
  <si>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</si>
  <si>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</si>
  <si>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</si>
  <si>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</si>
  <si>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</si>
  <si>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晏汨湘</t>
  </si>
  <si>
    <t xml:space="preserve"> 联系电话</t>
  </si>
  <si>
    <r>
      <rPr>
        <sz val="12"/>
        <rFont val="仿宋_GB2312"/>
        <charset val="134"/>
      </rPr>
      <t>5</t>
    </r>
    <r>
      <rPr>
        <sz val="12"/>
        <rFont val="仿宋_GB2312"/>
        <charset val="134"/>
      </rPr>
      <t>222269</t>
    </r>
  </si>
  <si>
    <t>人员编制数</t>
  </si>
  <si>
    <t>5</t>
  </si>
  <si>
    <t xml:space="preserve"> 实有人数</t>
  </si>
  <si>
    <t>部门职能
职责概述</t>
  </si>
  <si>
    <t>市妇联是汨罗各界妇女在共产党领导下的社会群众团体，是党和政府联系妇女群众的桥梁和纽带，是国家政权的重要社会团体，市妇联的基本职能是代表和维护妇女权益，促进男女平等。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</si>
  <si>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</si>
  <si>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</si>
  <si>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</si>
  <si>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</si>
  <si>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</si>
  <si>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</si>
  <si>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</si>
  <si>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</si>
  <si>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</si>
  <si>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</si>
  <si>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</si>
  <si>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目标1：积极推进两癌免费筛查民生实事工程,计划在2022年筛查18000人。
目标2：通过向全国妇联和省妇联申报，积极争取两癌贫困妇女申请救助资金20万。
目标3：规范婚调委员会工作职能，争取资金支持。
目标4：注重家庭家教家风建设，创建家庭教育指导服务中心。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</si>
  <si>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</si>
  <si>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</si>
  <si>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</si>
  <si>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</si>
  <si>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</si>
  <si>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</si>
  <si>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</si>
  <si>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创建开展家庭教育指导服务中心</t>
  </si>
  <si>
    <r>
      <rPr>
        <sz val="12"/>
        <rFont val="Arial"/>
        <charset val="0"/>
      </rPr>
      <t>≥</t>
    </r>
    <r>
      <rPr>
        <sz val="12"/>
        <rFont val="仿宋_GB2312"/>
        <charset val="134"/>
      </rPr>
      <t>5</t>
    </r>
  </si>
  <si>
    <t>开展三八活动场次</t>
  </si>
  <si>
    <t>≥50</t>
  </si>
  <si>
    <t>开展妇女儿童权益保护来电来访次数</t>
  </si>
  <si>
    <t>≥300</t>
  </si>
  <si>
    <t>最美家庭评选户数</t>
  </si>
  <si>
    <t>≥20</t>
  </si>
  <si>
    <t>质量指标</t>
  </si>
  <si>
    <t>活动普及率</t>
  </si>
  <si>
    <t>时效指标</t>
  </si>
  <si>
    <t>争取2022年全年度完成上级交办的各项工作。</t>
  </si>
  <si>
    <t>成本指标</t>
  </si>
  <si>
    <t>按预算计划节约开支</t>
  </si>
  <si>
    <t>厉行节约</t>
  </si>
  <si>
    <t>效益指标
（预期可能实现的效益，包括经济效益、社会效益、环境效益、可持续影响以及服务对象满意度等）</t>
  </si>
  <si>
    <t>经济效益</t>
  </si>
  <si>
    <t>发挥妇联工作优势，联系团结广大妇女同胞</t>
  </si>
  <si>
    <t>100%%</t>
  </si>
  <si>
    <t>社会效益</t>
  </si>
  <si>
    <t>关注妇女儿童发展教育满意度</t>
  </si>
  <si>
    <t>环境效益</t>
  </si>
  <si>
    <t>引领广大妇女同胞投身社会发展</t>
  </si>
  <si>
    <t>可持续影响</t>
  </si>
  <si>
    <t>妇儿事业发展成效</t>
  </si>
  <si>
    <t>服务对象满意度</t>
  </si>
  <si>
    <t>妇女儿童满意度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</si>
  <si>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</si>
  <si>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</si>
  <si>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</si>
  <si>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</si>
  <si>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</si>
  <si>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</si>
  <si>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</si>
  <si>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单位负责人：于法</t>
  </si>
  <si>
    <t>项目基本情况</t>
  </si>
  <si>
    <t>项目属性</t>
  </si>
  <si>
    <r>
      <rPr>
        <sz val="12"/>
        <rFont val="仿宋_GB2312"/>
        <charset val="134"/>
      </rPr>
      <t xml:space="preserve">新增项目□                       延续项目 </t>
    </r>
    <r>
      <rPr>
        <sz val="12"/>
        <rFont val="Wingdings 2"/>
        <charset val="2"/>
      </rPr>
      <t>R</t>
    </r>
  </si>
  <si>
    <t xml:space="preserve"> 主管部门</t>
  </si>
  <si>
    <t>财政局行财股</t>
  </si>
  <si>
    <t xml:space="preserve"> 项目起止时间</t>
  </si>
  <si>
    <t>2022年01月01日-2022年12月31日</t>
  </si>
  <si>
    <t>项目负责人</t>
  </si>
  <si>
    <t>于法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</si>
  <si>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</si>
  <si>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Wingdings 2"/>
        <charset val="2"/>
      </rPr>
      <t>R</t>
    </r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</si>
  <si>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</si>
  <si>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</si>
  <si>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</si>
  <si>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</si>
  <si>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</si>
  <si>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</si>
  <si>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</si>
  <si>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</si>
  <si>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</si>
  <si>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</si>
  <si>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</si>
  <si>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</si>
  <si>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</si>
  <si>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</si>
  <si>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</si>
  <si>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</si>
  <si>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</si>
  <si>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</si>
  <si>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</si>
  <si>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</si>
  <si>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</si>
  <si>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开展妇女儿童工作改革，部署全市妇儿工委有关工作安排，举办全市性三八、六一活动，加强婚调委员会的工作。服务中心大局，助推乡村振兴工作</t>
  </si>
  <si>
    <t>2022年1月1日</t>
  </si>
  <si>
    <t>2022年12月31日</t>
  </si>
  <si>
    <t>项目年度绩效目标情况</t>
  </si>
  <si>
    <t>长期绩效目标</t>
  </si>
  <si>
    <t>代表和维护妇女权益，促进男女平等。团结动员妇女投身改革开放和社会主义现代化建设，促进经济发展和社会全面进步。为妇女儿童服务，加强与社会各界的联系，协调和推动社会各界为妇女儿童办实事。</t>
  </si>
  <si>
    <t>本年度绩效目标</t>
  </si>
  <si>
    <t>项目年度绩效指标</t>
  </si>
  <si>
    <t>产出
指标</t>
  </si>
  <si>
    <t xml:space="preserve">创建家庭教育指导服务中心 </t>
  </si>
  <si>
    <t>服务妇女儿童满意率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</si>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</sst>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#,##0_ "/>
    <numFmt numFmtId="180" formatCode="00"/>
    <numFmt numFmtId="181" formatCode="0000"/>
    <numFmt numFmtId="182" formatCode="#,##0_);[Red]\(#,##0\)"/>
    <numFmt numFmtId="183" formatCode="#,##0.00_ "/>
    <numFmt numFmtId="184" formatCode="#,##0.0000"/>
  </numFmts>
  <fonts count="52">
    <font>
      <sz val="9"/>
      <name val="宋体"/>
      <charset val="134"/>
    </font>
    <font>
      <sz val="9"/>
      <color rgb="FFFF0000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Arial"/>
      <charset val="0"/>
    </font>
    <font>
      <sz val="22"/>
      <name val="方正小标宋简体"/>
      <charset val="134"/>
    </font>
    <font>
      <b/>
      <sz val="22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sz val="2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name val="SimSun"/>
      <charset val="134"/>
    </font>
    <font>
      <sz val="10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2"/>
      <name val="Wingdings 2"/>
      <charset val="2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5" applyNumberFormat="0" applyAlignment="0" applyProtection="0">
      <alignment vertical="center"/>
    </xf>
    <xf numFmtId="0" fontId="39" fillId="4" borderId="26" applyNumberFormat="0" applyAlignment="0" applyProtection="0">
      <alignment vertical="center"/>
    </xf>
    <xf numFmtId="0" fontId="40" fillId="4" borderId="25" applyNumberFormat="0" applyAlignment="0" applyProtection="0">
      <alignment vertical="center"/>
    </xf>
    <xf numFmtId="0" fontId="41" fillId="5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14" fillId="0" borderId="0"/>
    <xf numFmtId="0" fontId="14" fillId="0" borderId="0"/>
    <xf numFmtId="0" fontId="49" fillId="0" borderId="0" applyNumberFormat="0" applyFill="0" applyBorder="0" applyAlignment="0" applyProtection="0"/>
    <xf numFmtId="0" fontId="14" fillId="0" borderId="0"/>
    <xf numFmtId="0" fontId="14" fillId="0" borderId="0"/>
    <xf numFmtId="0" fontId="0" fillId="0" borderId="0"/>
    <xf numFmtId="0" fontId="0" fillId="0" borderId="0"/>
    <xf numFmtId="0" fontId="0" fillId="0" borderId="0"/>
  </cellStyleXfs>
  <cellXfs count="35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4" fillId="0" borderId="5" xfId="53" applyNumberFormat="1" applyFont="1" applyFill="1" applyBorder="1" applyAlignment="1">
      <alignment horizontal="center" vertical="center" wrapText="1"/>
    </xf>
    <xf numFmtId="49" fontId="4" fillId="0" borderId="11" xfId="53" applyNumberFormat="1" applyFont="1" applyFill="1" applyBorder="1" applyAlignment="1">
      <alignment horizontal="center" vertical="center" wrapText="1"/>
    </xf>
    <xf numFmtId="49" fontId="4" fillId="0" borderId="6" xfId="53" applyNumberFormat="1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 wrapText="1"/>
    </xf>
    <xf numFmtId="49" fontId="4" fillId="0" borderId="0" xfId="53" applyNumberFormat="1" applyFont="1" applyFill="1" applyBorder="1" applyAlignment="1">
      <alignment horizontal="center" vertical="center" wrapText="1"/>
    </xf>
    <xf numFmtId="49" fontId="4" fillId="0" borderId="8" xfId="53" applyNumberFormat="1" applyFont="1" applyFill="1" applyBorder="1" applyAlignment="1">
      <alignment horizontal="center" vertical="center" wrapText="1"/>
    </xf>
    <xf numFmtId="0" fontId="4" fillId="0" borderId="0" xfId="53" applyFont="1" applyFill="1" applyBorder="1" applyAlignment="1">
      <alignment horizontal="center" vertical="center" wrapText="1"/>
    </xf>
    <xf numFmtId="49" fontId="4" fillId="0" borderId="9" xfId="53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0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49" fontId="7" fillId="0" borderId="2" xfId="53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4" fillId="0" borderId="11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0" fontId="4" fillId="0" borderId="7" xfId="53" applyFont="1" applyFill="1" applyBorder="1" applyAlignment="1">
      <alignment horizontal="center" vertical="center" wrapText="1"/>
    </xf>
    <xf numFmtId="0" fontId="4" fillId="0" borderId="10" xfId="53" applyFont="1" applyFill="1" applyBorder="1" applyAlignment="1">
      <alignment horizontal="center" vertical="center" wrapText="1"/>
    </xf>
    <xf numFmtId="0" fontId="4" fillId="0" borderId="9" xfId="53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2" xfId="53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10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vertical="center" wrapText="1"/>
    </xf>
    <xf numFmtId="0" fontId="5" fillId="0" borderId="2" xfId="53" applyNumberFormat="1" applyFont="1" applyFill="1" applyBorder="1" applyAlignment="1">
      <alignment horizontal="center" vertical="center" textRotation="255" wrapText="1"/>
    </xf>
    <xf numFmtId="49" fontId="4" fillId="0" borderId="2" xfId="53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4" fontId="4" fillId="0" borderId="2" xfId="53" applyNumberFormat="1" applyFont="1" applyFill="1" applyBorder="1" applyAlignment="1">
      <alignment horizontal="center" vertical="center" wrapText="1"/>
    </xf>
    <xf numFmtId="4" fontId="4" fillId="0" borderId="2" xfId="53" applyNumberFormat="1" applyFont="1" applyFill="1" applyBorder="1" applyAlignment="1">
      <alignment vertical="center"/>
    </xf>
    <xf numFmtId="4" fontId="4" fillId="0" borderId="2" xfId="53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left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12" xfId="53" applyFont="1" applyFill="1" applyBorder="1" applyAlignment="1">
      <alignment horizontal="center" vertical="center" wrapText="1"/>
    </xf>
    <xf numFmtId="0" fontId="4" fillId="0" borderId="13" xfId="53" applyFont="1" applyFill="1" applyBorder="1" applyAlignment="1">
      <alignment horizontal="center" vertical="center" wrapText="1"/>
    </xf>
    <xf numFmtId="0" fontId="4" fillId="0" borderId="15" xfId="53" applyFont="1" applyFill="1" applyBorder="1" applyAlignment="1">
      <alignment horizontal="center" vertical="center" wrapText="1"/>
    </xf>
    <xf numFmtId="49" fontId="4" fillId="0" borderId="3" xfId="53" applyNumberFormat="1" applyFont="1" applyFill="1" applyBorder="1" applyAlignment="1">
      <alignment horizontal="center" vertical="center" wrapText="1"/>
    </xf>
    <xf numFmtId="0" fontId="4" fillId="0" borderId="14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177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7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Font="1"/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7" fillId="0" borderId="0" xfId="0" applyNumberFormat="1" applyFont="1" applyFill="1" applyProtection="1"/>
    <xf numFmtId="0" fontId="13" fillId="0" borderId="0" xfId="0" applyNumberFormat="1" applyFont="1" applyFill="1" applyProtection="1"/>
    <xf numFmtId="0" fontId="15" fillId="0" borderId="0" xfId="0" applyFont="1"/>
    <xf numFmtId="0" fontId="17" fillId="0" borderId="0" xfId="0" applyFont="1"/>
    <xf numFmtId="0" fontId="15" fillId="0" borderId="0" xfId="0" applyFont="1" applyFill="1"/>
    <xf numFmtId="0" fontId="16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15" xfId="4" applyNumberFormat="1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 applyProtection="1">
      <alignment horizontal="left" vertical="center" wrapText="1"/>
    </xf>
    <xf numFmtId="0" fontId="13" fillId="0" borderId="2" xfId="4" applyNumberFormat="1" applyFont="1" applyFill="1" applyBorder="1" applyAlignment="1" applyProtection="1">
      <alignment horizontal="left" vertical="center" wrapText="1"/>
    </xf>
    <xf numFmtId="49" fontId="13" fillId="0" borderId="15" xfId="4" applyNumberFormat="1" applyFont="1" applyFill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15" xfId="4" applyNumberFormat="1" applyFont="1" applyFill="1" applyBorder="1" applyAlignment="1" applyProtection="1">
      <alignment horizontal="left" vertical="center" wrapText="1"/>
    </xf>
    <xf numFmtId="0" fontId="17" fillId="0" borderId="0" xfId="0" applyFont="1" applyFill="1"/>
    <xf numFmtId="0" fontId="16" fillId="0" borderId="0" xfId="0" applyFont="1" applyFill="1" applyAlignment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Protection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20" fillId="0" borderId="0" xfId="0" applyNumberFormat="1" applyFont="1" applyFill="1" applyProtection="1"/>
    <xf numFmtId="0" fontId="12" fillId="0" borderId="0" xfId="0" applyFont="1"/>
    <xf numFmtId="180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177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7" fontId="15" fillId="0" borderId="0" xfId="0" applyNumberFormat="1" applyFont="1" applyFill="1" applyAlignment="1" applyProtection="1">
      <alignment horizontal="center" vertical="center" wrapText="1"/>
    </xf>
    <xf numFmtId="177" fontId="16" fillId="0" borderId="0" xfId="0" applyNumberFormat="1" applyFont="1" applyFill="1" applyAlignment="1" applyProtection="1">
      <alignment horizontal="centerContinuous" vertical="center"/>
    </xf>
    <xf numFmtId="177" fontId="17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49" fontId="13" fillId="0" borderId="2" xfId="4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Protection="1"/>
    <xf numFmtId="177" fontId="13" fillId="0" borderId="0" xfId="0" applyNumberFormat="1" applyFont="1" applyFill="1" applyAlignment="1" applyProtection="1">
      <alignment horizontal="right" vertical="center"/>
    </xf>
    <xf numFmtId="177" fontId="13" fillId="0" borderId="1" xfId="0" applyNumberFormat="1" applyFont="1" applyFill="1" applyBorder="1" applyAlignment="1" applyProtection="1">
      <alignment horizontal="right"/>
    </xf>
    <xf numFmtId="177" fontId="13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/>
    <xf numFmtId="181" fontId="13" fillId="0" borderId="1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right"/>
    </xf>
    <xf numFmtId="0" fontId="18" fillId="0" borderId="2" xfId="0" applyNumberFormat="1" applyFont="1" applyFill="1" applyBorder="1" applyProtection="1"/>
    <xf numFmtId="0" fontId="15" fillId="0" borderId="0" xfId="0" applyNumberFormat="1" applyFont="1" applyFill="1" applyAlignment="1" applyProtection="1">
      <alignment horizontal="centerContinuous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15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83" fontId="13" fillId="0" borderId="2" xfId="0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Alignment="1">
      <alignment horizontal="left" vertical="top" wrapText="1"/>
    </xf>
    <xf numFmtId="0" fontId="15" fillId="0" borderId="0" xfId="4" applyNumberFormat="1" applyFont="1" applyFill="1" applyAlignment="1">
      <alignment horizontal="right" vertical="center" wrapText="1"/>
    </xf>
    <xf numFmtId="0" fontId="15" fillId="0" borderId="0" xfId="4" applyNumberFormat="1" applyFont="1" applyFill="1" applyAlignment="1">
      <alignment horizontal="left" vertical="center" wrapText="1"/>
    </xf>
    <xf numFmtId="0" fontId="16" fillId="0" borderId="0" xfId="4" applyNumberFormat="1" applyFont="1" applyFill="1" applyAlignment="1" applyProtection="1">
      <alignment horizontal="center" vertical="center"/>
    </xf>
    <xf numFmtId="0" fontId="13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Alignment="1">
      <alignment horizontal="centerContinuous" vertical="center"/>
    </xf>
    <xf numFmtId="0" fontId="15" fillId="0" borderId="0" xfId="4" applyNumberFormat="1" applyFont="1" applyFill="1" applyAlignment="1">
      <alignment vertical="center"/>
    </xf>
    <xf numFmtId="0" fontId="15" fillId="0" borderId="0" xfId="4" applyNumberFormat="1" applyFont="1" applyFill="1" applyAlignment="1" applyProtection="1">
      <alignment vertical="center" wrapText="1"/>
    </xf>
    <xf numFmtId="0" fontId="15" fillId="0" borderId="0" xfId="4" applyNumberFormat="1" applyFont="1" applyFill="1" applyAlignment="1" applyProtection="1">
      <alignment horizontal="right" wrapText="1"/>
    </xf>
    <xf numFmtId="0" fontId="15" fillId="0" borderId="0" xfId="4" applyNumberFormat="1" applyFont="1" applyFill="1" applyBorder="1" applyAlignment="1" applyProtection="1">
      <alignment horizontal="right" wrapText="1"/>
    </xf>
    <xf numFmtId="0" fontId="15" fillId="0" borderId="0" xfId="4" applyNumberFormat="1" applyFont="1" applyFill="1" applyAlignment="1" applyProtection="1">
      <alignment horizontal="center" wrapText="1"/>
    </xf>
    <xf numFmtId="0" fontId="13" fillId="0" borderId="2" xfId="4" applyNumberFormat="1" applyFont="1" applyFill="1" applyBorder="1" applyAlignment="1" applyProtection="1">
      <alignment horizontal="center" vertical="center"/>
    </xf>
    <xf numFmtId="0" fontId="13" fillId="0" borderId="0" xfId="4" applyNumberFormat="1" applyFont="1" applyFill="1" applyAlignment="1" applyProtection="1">
      <alignment horizontal="right" vertical="center"/>
    </xf>
    <xf numFmtId="0" fontId="17" fillId="0" borderId="0" xfId="4" applyNumberFormat="1" applyFont="1" applyFill="1" applyAlignment="1">
      <alignment horizontal="centerContinuous" vertical="center"/>
    </xf>
    <xf numFmtId="0" fontId="13" fillId="0" borderId="0" xfId="4" applyNumberFormat="1" applyFont="1" applyFill="1" applyBorder="1" applyAlignment="1" applyProtection="1">
      <alignment horizontal="right" vertical="center"/>
    </xf>
    <xf numFmtId="0" fontId="13" fillId="0" borderId="0" xfId="4" applyNumberFormat="1" applyFont="1" applyFill="1" applyAlignment="1">
      <alignment horizontal="centerContinuous" vertical="center"/>
    </xf>
    <xf numFmtId="49" fontId="13" fillId="0" borderId="0" xfId="4" applyNumberFormat="1" applyFont="1" applyFill="1" applyAlignment="1">
      <alignment horizontal="centerContinuous" vertical="center"/>
    </xf>
    <xf numFmtId="0" fontId="15" fillId="0" borderId="0" xfId="4" applyNumberFormat="1" applyFont="1" applyFill="1" applyAlignment="1">
      <alignment horizontal="center" vertical="center" wrapText="1"/>
    </xf>
    <xf numFmtId="0" fontId="16" fillId="0" borderId="0" xfId="4" applyNumberFormat="1" applyFont="1" applyFill="1" applyAlignment="1" applyProtection="1">
      <alignment horizontal="center" vertical="center" wrapText="1"/>
    </xf>
    <xf numFmtId="49" fontId="13" fillId="0" borderId="0" xfId="4" applyNumberFormat="1" applyFont="1" applyFill="1" applyAlignment="1">
      <alignment vertical="center"/>
    </xf>
    <xf numFmtId="0" fontId="13" fillId="0" borderId="0" xfId="4" applyNumberFormat="1" applyFont="1" applyFill="1" applyAlignment="1">
      <alignment horizontal="center" vertical="center" wrapText="1"/>
    </xf>
    <xf numFmtId="0" fontId="13" fillId="0" borderId="3" xfId="4" applyNumberFormat="1" applyFont="1" applyFill="1" applyBorder="1" applyAlignment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0" fontId="13" fillId="0" borderId="15" xfId="4" applyNumberFormat="1" applyFont="1" applyFill="1" applyBorder="1" applyAlignment="1" applyProtection="1">
      <alignment horizontal="center" vertical="center" wrapText="1"/>
    </xf>
    <xf numFmtId="49" fontId="15" fillId="0" borderId="0" xfId="4" applyNumberFormat="1" applyFont="1" applyFill="1" applyAlignment="1">
      <alignment horizontal="center" vertical="center"/>
    </xf>
    <xf numFmtId="0" fontId="15" fillId="0" borderId="0" xfId="4" applyNumberFormat="1" applyFont="1" applyFill="1" applyAlignment="1">
      <alignment horizontal="left" vertical="center"/>
    </xf>
    <xf numFmtId="177" fontId="15" fillId="0" borderId="0" xfId="4" applyNumberFormat="1" applyFont="1" applyFill="1" applyAlignment="1">
      <alignment horizontal="center" vertical="center"/>
    </xf>
    <xf numFmtId="177" fontId="13" fillId="0" borderId="0" xfId="4" applyNumberFormat="1" applyFont="1" applyFill="1" applyAlignment="1">
      <alignment vertical="center"/>
    </xf>
    <xf numFmtId="177" fontId="13" fillId="0" borderId="15" xfId="4" applyNumberFormat="1" applyFont="1" applyFill="1" applyBorder="1" applyAlignment="1" applyProtection="1">
      <alignment horizontal="center" vertical="center" wrapText="1"/>
    </xf>
    <xf numFmtId="177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horizontal="right" vertical="center"/>
    </xf>
    <xf numFmtId="0" fontId="17" fillId="0" borderId="0" xfId="4" applyNumberFormat="1" applyFont="1" applyFill="1" applyAlignment="1">
      <alignment vertical="center"/>
    </xf>
    <xf numFmtId="0" fontId="13" fillId="0" borderId="0" xfId="4" applyNumberFormat="1" applyFont="1" applyFill="1" applyAlignment="1">
      <alignment vertical="center"/>
    </xf>
    <xf numFmtId="0" fontId="13" fillId="0" borderId="1" xfId="4" applyNumberFormat="1" applyFont="1" applyFill="1" applyBorder="1" applyAlignment="1" applyProtection="1">
      <alignment horizontal="right" vertical="center"/>
    </xf>
    <xf numFmtId="0" fontId="13" fillId="0" borderId="4" xfId="4" applyNumberFormat="1" applyFont="1" applyFill="1" applyBorder="1" applyAlignment="1" applyProtection="1">
      <alignment horizontal="center" vertical="center" wrapText="1"/>
    </xf>
    <xf numFmtId="0" fontId="13" fillId="0" borderId="15" xfId="4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49" fontId="13" fillId="0" borderId="2" xfId="4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 applyProtection="1">
      <alignment vertical="center" wrapText="1"/>
    </xf>
    <xf numFmtId="0" fontId="13" fillId="0" borderId="14" xfId="4" applyNumberFormat="1" applyFont="1" applyFill="1" applyBorder="1" applyAlignment="1" applyProtection="1">
      <alignment horizontal="center" vertical="center" wrapText="1"/>
    </xf>
    <xf numFmtId="0" fontId="13" fillId="0" borderId="12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vertical="center" wrapText="1"/>
    </xf>
    <xf numFmtId="49" fontId="26" fillId="0" borderId="16" xfId="0" applyNumberFormat="1" applyFont="1" applyFill="1" applyBorder="1" applyAlignment="1">
      <alignment vertical="center" wrapText="1"/>
    </xf>
    <xf numFmtId="49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/>
    </xf>
    <xf numFmtId="177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14" fillId="0" borderId="0" xfId="4" applyNumberFormat="1" applyFont="1" applyFill="1" applyAlignment="1">
      <alignment horizontal="centerContinuous" vertical="center"/>
    </xf>
    <xf numFmtId="0" fontId="13" fillId="0" borderId="14" xfId="4" applyNumberFormat="1" applyFont="1" applyFill="1" applyBorder="1" applyAlignment="1">
      <alignment horizontal="center" vertical="center" wrapText="1"/>
    </xf>
    <xf numFmtId="0" fontId="13" fillId="0" borderId="4" xfId="4" applyNumberFormat="1" applyFont="1" applyFill="1" applyBorder="1" applyAlignment="1">
      <alignment horizontal="center" vertical="center" wrapText="1"/>
    </xf>
    <xf numFmtId="177" fontId="13" fillId="0" borderId="13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/>
    </xf>
    <xf numFmtId="182" fontId="13" fillId="0" borderId="2" xfId="4" applyNumberFormat="1" applyFont="1" applyFill="1" applyBorder="1" applyAlignment="1">
      <alignment horizontal="center" vertical="center" wrapText="1"/>
    </xf>
    <xf numFmtId="184" fontId="13" fillId="0" borderId="2" xfId="4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0" xfId="4" applyNumberFormat="1" applyFont="1" applyFill="1" applyAlignment="1" applyProtection="1">
      <alignment horizontal="right" vertical="center" wrapText="1"/>
    </xf>
    <xf numFmtId="0" fontId="13" fillId="0" borderId="0" xfId="4" applyNumberFormat="1" applyFont="1" applyFill="1" applyAlignment="1" applyProtection="1">
      <alignment horizontal="center" wrapText="1"/>
    </xf>
    <xf numFmtId="0" fontId="13" fillId="0" borderId="0" xfId="4" applyNumberFormat="1" applyFont="1" applyFill="1" applyAlignment="1" applyProtection="1">
      <alignment horizontal="right" wrapText="1"/>
    </xf>
    <xf numFmtId="0" fontId="13" fillId="0" borderId="2" xfId="4" applyNumberFormat="1" applyFont="1" applyFill="1" applyBorder="1" applyAlignment="1" applyProtection="1">
      <alignment horizontal="right" vertical="center" wrapText="1"/>
    </xf>
    <xf numFmtId="4" fontId="13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Alignment="1">
      <alignment horizontal="right" vertical="center" wrapText="1"/>
    </xf>
    <xf numFmtId="0" fontId="13" fillId="0" borderId="2" xfId="57" applyNumberFormat="1" applyFont="1" applyFill="1" applyBorder="1" applyAlignment="1">
      <alignment horizontal="center" vertical="center"/>
    </xf>
    <xf numFmtId="49" fontId="13" fillId="0" borderId="2" xfId="57" applyNumberFormat="1" applyFont="1" applyFill="1" applyBorder="1" applyAlignment="1">
      <alignment horizontal="center" vertical="center"/>
    </xf>
    <xf numFmtId="49" fontId="13" fillId="0" borderId="2" xfId="4" applyNumberFormat="1" applyFont="1" applyFill="1" applyBorder="1" applyAlignment="1">
      <alignment vertical="center"/>
    </xf>
    <xf numFmtId="0" fontId="15" fillId="0" borderId="0" xfId="4" applyNumberFormat="1" applyFont="1" applyAlignment="1">
      <alignment horizontal="centerContinuous" vertical="center"/>
    </xf>
    <xf numFmtId="0" fontId="15" fillId="0" borderId="0" xfId="4" applyNumberFormat="1" applyFont="1" applyAlignment="1">
      <alignment vertical="center"/>
    </xf>
    <xf numFmtId="0" fontId="17" fillId="0" borderId="0" xfId="4" applyNumberFormat="1" applyFont="1" applyAlignment="1">
      <alignment horizontal="centerContinuous" vertical="center"/>
    </xf>
    <xf numFmtId="0" fontId="13" fillId="0" borderId="1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Border="1" applyAlignment="1" applyProtection="1">
      <alignment horizontal="right" wrapText="1"/>
    </xf>
    <xf numFmtId="182" fontId="13" fillId="0" borderId="2" xfId="56" applyNumberFormat="1" applyFont="1" applyFill="1" applyBorder="1" applyAlignment="1">
      <alignment horizontal="center" vertical="center" wrapText="1"/>
    </xf>
    <xf numFmtId="0" fontId="13" fillId="0" borderId="13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 applyProtection="1">
      <alignment horizontal="center" vertical="center" wrapText="1"/>
    </xf>
    <xf numFmtId="0" fontId="15" fillId="0" borderId="0" xfId="0" applyFont="1" applyFill="1" applyBorder="1"/>
    <xf numFmtId="182" fontId="13" fillId="0" borderId="2" xfId="0" applyNumberFormat="1" applyFont="1" applyFill="1" applyBorder="1" applyAlignment="1">
      <alignment vertical="center"/>
    </xf>
    <xf numFmtId="9" fontId="13" fillId="0" borderId="0" xfId="4" applyNumberFormat="1" applyFont="1" applyFill="1" applyAlignment="1">
      <alignment horizontal="center" vertical="center" wrapText="1"/>
    </xf>
    <xf numFmtId="9" fontId="13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Border="1" applyAlignment="1" applyProtection="1">
      <alignment vertical="center" wrapText="1"/>
    </xf>
    <xf numFmtId="0" fontId="15" fillId="0" borderId="0" xfId="4" applyNumberFormat="1" applyFont="1" applyFill="1" applyBorder="1" applyAlignment="1">
      <alignment horizontal="centerContinuous" vertical="center"/>
    </xf>
    <xf numFmtId="0" fontId="13" fillId="0" borderId="0" xfId="4" applyNumberFormat="1" applyFont="1" applyFill="1" applyBorder="1" applyAlignment="1" applyProtection="1">
      <alignment wrapText="1"/>
    </xf>
    <xf numFmtId="0" fontId="13" fillId="0" borderId="5" xfId="4" applyNumberFormat="1" applyFont="1" applyFill="1" applyBorder="1" applyAlignment="1" applyProtection="1">
      <alignment horizontal="center" vertical="center" wrapText="1"/>
    </xf>
    <xf numFmtId="0" fontId="13" fillId="0" borderId="11" xfId="4" applyNumberFormat="1" applyFont="1" applyFill="1" applyBorder="1" applyAlignment="1" applyProtection="1">
      <alignment horizontal="center" vertical="center" wrapText="1"/>
    </xf>
    <xf numFmtId="0" fontId="13" fillId="0" borderId="9" xfId="4" applyNumberFormat="1" applyFont="1" applyFill="1" applyBorder="1" applyAlignment="1" applyProtection="1">
      <alignment horizontal="center" vertical="center" wrapText="1"/>
    </xf>
    <xf numFmtId="0" fontId="13" fillId="0" borderId="1" xfId="4" applyNumberFormat="1" applyFont="1" applyFill="1" applyBorder="1" applyAlignment="1" applyProtection="1">
      <alignment horizontal="center" vertical="center" wrapText="1"/>
    </xf>
    <xf numFmtId="0" fontId="13" fillId="0" borderId="9" xfId="4" applyNumberFormat="1" applyFont="1" applyFill="1" applyBorder="1" applyAlignment="1">
      <alignment horizontal="center" vertical="center" wrapText="1"/>
    </xf>
    <xf numFmtId="182" fontId="13" fillId="0" borderId="2" xfId="55" applyNumberFormat="1" applyFont="1" applyFill="1" applyBorder="1" applyAlignment="1">
      <alignment vertical="center"/>
    </xf>
    <xf numFmtId="182" fontId="13" fillId="0" borderId="2" xfId="55" applyNumberFormat="1" applyFont="1" applyFill="1" applyBorder="1" applyAlignment="1">
      <alignment vertical="center" wrapText="1"/>
    </xf>
    <xf numFmtId="3" fontId="13" fillId="0" borderId="2" xfId="55" applyNumberFormat="1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Continuous" vertical="center"/>
    </xf>
    <xf numFmtId="0" fontId="13" fillId="0" borderId="6" xfId="4" applyNumberFormat="1" applyFont="1" applyFill="1" applyBorder="1" applyAlignment="1" applyProtection="1">
      <alignment horizontal="center" vertical="center" wrapText="1"/>
    </xf>
    <xf numFmtId="0" fontId="13" fillId="0" borderId="10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 applyProtection="1">
      <alignment vertical="center" wrapText="1"/>
    </xf>
    <xf numFmtId="182" fontId="13" fillId="0" borderId="2" xfId="55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Continuous" vertical="center"/>
    </xf>
    <xf numFmtId="0" fontId="13" fillId="0" borderId="0" xfId="4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78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20" xfId="0" applyNumberFormat="1" applyFont="1" applyFill="1" applyBorder="1" applyAlignment="1" applyProtection="1">
      <alignment vertical="center"/>
    </xf>
    <xf numFmtId="182" fontId="13" fillId="0" borderId="2" xfId="0" applyNumberFormat="1" applyFont="1" applyFill="1" applyBorder="1" applyAlignment="1">
      <alignment vertical="center" wrapText="1"/>
    </xf>
    <xf numFmtId="182" fontId="13" fillId="0" borderId="20" xfId="0" applyNumberFormat="1" applyFont="1" applyFill="1" applyBorder="1" applyAlignment="1">
      <alignment vertical="center"/>
    </xf>
    <xf numFmtId="182" fontId="13" fillId="0" borderId="20" xfId="0" applyNumberFormat="1" applyFont="1" applyFill="1" applyBorder="1" applyAlignment="1">
      <alignment vertical="center" wrapText="1"/>
    </xf>
    <xf numFmtId="182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6" fillId="0" borderId="0" xfId="4" applyNumberFormat="1" applyFont="1" applyFill="1" applyAlignment="1" applyProtection="1">
      <alignment horizontal="left" vertical="center"/>
    </xf>
    <xf numFmtId="0" fontId="13" fillId="0" borderId="0" xfId="4" applyNumberFormat="1" applyFont="1" applyFill="1" applyAlignment="1">
      <alignment horizontal="centerContinuous" vertical="center" wrapText="1"/>
    </xf>
    <xf numFmtId="0" fontId="13" fillId="0" borderId="1" xfId="4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13" fillId="0" borderId="0" xfId="4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/>
    <xf numFmtId="0" fontId="13" fillId="0" borderId="1" xfId="0" applyFont="1" applyFill="1" applyBorder="1"/>
    <xf numFmtId="0" fontId="27" fillId="0" borderId="0" xfId="0" applyFont="1" applyFill="1"/>
    <xf numFmtId="0" fontId="27" fillId="0" borderId="0" xfId="4" applyNumberFormat="1" applyFont="1" applyFill="1" applyAlignment="1">
      <alignment horizontal="centerContinuous" vertical="center"/>
    </xf>
    <xf numFmtId="0" fontId="27" fillId="0" borderId="0" xfId="4" applyNumberFormat="1" applyFont="1" applyFill="1" applyAlignment="1">
      <alignment horizontal="right" vertical="center"/>
    </xf>
    <xf numFmtId="0" fontId="27" fillId="0" borderId="0" xfId="4" applyNumberFormat="1" applyFont="1" applyFill="1" applyAlignment="1">
      <alignment vertical="center"/>
    </xf>
    <xf numFmtId="0" fontId="18" fillId="0" borderId="0" xfId="4" applyNumberFormat="1" applyFont="1" applyFill="1" applyAlignment="1">
      <alignment horizontal="centerContinuous" vertical="center"/>
    </xf>
    <xf numFmtId="0" fontId="18" fillId="0" borderId="1" xfId="4" applyNumberFormat="1" applyFont="1" applyFill="1" applyBorder="1" applyAlignment="1">
      <alignment horizontal="left" vertical="center" wrapText="1"/>
    </xf>
    <xf numFmtId="0" fontId="18" fillId="0" borderId="0" xfId="4" applyNumberFormat="1" applyFont="1" applyFill="1" applyAlignment="1">
      <alignment horizontal="left" vertical="center" wrapText="1"/>
    </xf>
    <xf numFmtId="0" fontId="18" fillId="0" borderId="0" xfId="4" applyNumberFormat="1" applyFont="1" applyFill="1" applyAlignment="1">
      <alignment vertical="center"/>
    </xf>
    <xf numFmtId="0" fontId="13" fillId="0" borderId="1" xfId="4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Protection="1"/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2" xfId="50"/>
    <cellStyle name="常规 2 3" xfId="51"/>
    <cellStyle name="ColLevel_0" xfId="52"/>
    <cellStyle name="常规 2" xfId="53"/>
    <cellStyle name="常规 2 4" xfId="54"/>
    <cellStyle name="常规 3" xfId="55"/>
    <cellStyle name="常规 4" xfId="56"/>
    <cellStyle name="常规 5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B36" sqref="B36"/>
    </sheetView>
  </sheetViews>
  <sheetFormatPr defaultColWidth="9.16666666666667" defaultRowHeight="11.25"/>
  <cols>
    <col min="1" max="1" width="49.5" style="1" customWidth="1"/>
    <col min="2" max="2" width="28.1666666666667" style="1" customWidth="1"/>
    <col min="3" max="3" width="40.6666666666667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47" t="s">
        <v>0</v>
      </c>
      <c r="B1" s="347"/>
      <c r="C1" s="347"/>
      <c r="D1" s="347"/>
      <c r="E1" s="347"/>
      <c r="F1" s="91"/>
      <c r="G1" s="348"/>
      <c r="H1" s="107" t="s">
        <v>1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s="89" customFormat="1" ht="21" customHeight="1" spans="1:256">
      <c r="A2" s="93" t="s">
        <v>2</v>
      </c>
      <c r="B2" s="94"/>
      <c r="C2" s="94"/>
      <c r="D2" s="93"/>
      <c r="E2" s="94"/>
      <c r="F2" s="94"/>
      <c r="G2" s="94"/>
      <c r="H2" s="94"/>
      <c r="I2" s="94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</row>
    <row r="3" s="90" customFormat="1" ht="21" customHeight="1" spans="1:256">
      <c r="A3" s="349"/>
      <c r="B3" s="349"/>
      <c r="C3" s="349"/>
      <c r="D3" s="350"/>
      <c r="E3" s="350"/>
      <c r="G3" s="113"/>
      <c r="H3" s="110" t="s">
        <v>3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="90" customFormat="1" ht="21" customHeight="1" spans="1:256">
      <c r="A4" s="320" t="s">
        <v>4</v>
      </c>
      <c r="B4" s="320"/>
      <c r="C4" s="320" t="s">
        <v>5</v>
      </c>
      <c r="D4" s="320"/>
      <c r="E4" s="320"/>
      <c r="F4" s="320"/>
      <c r="G4" s="320"/>
      <c r="H4" s="320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="90" customFormat="1" ht="21" customHeight="1" spans="1:256">
      <c r="A5" s="320" t="s">
        <v>6</v>
      </c>
      <c r="B5" s="320" t="s">
        <v>7</v>
      </c>
      <c r="C5" s="320" t="s">
        <v>8</v>
      </c>
      <c r="D5" s="320" t="s">
        <v>7</v>
      </c>
      <c r="E5" s="320" t="s">
        <v>9</v>
      </c>
      <c r="F5" s="320" t="s">
        <v>7</v>
      </c>
      <c r="G5" s="320" t="s">
        <v>10</v>
      </c>
      <c r="H5" s="320" t="s">
        <v>7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="90" customFormat="1" ht="21" customHeight="1" spans="1:256">
      <c r="A6" s="320" t="s">
        <v>11</v>
      </c>
      <c r="B6" s="320">
        <v>621740</v>
      </c>
      <c r="C6" s="320" t="s">
        <v>12</v>
      </c>
      <c r="D6" s="320">
        <v>621740</v>
      </c>
      <c r="E6" s="320" t="s">
        <v>13</v>
      </c>
      <c r="F6" s="320">
        <v>541740</v>
      </c>
      <c r="G6" s="320" t="s">
        <v>14</v>
      </c>
      <c r="H6" s="320">
        <v>453560</v>
      </c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="90" customFormat="1" ht="21" customHeight="1" spans="1:256">
      <c r="A7" s="320" t="s">
        <v>15</v>
      </c>
      <c r="B7" s="320">
        <v>621740</v>
      </c>
      <c r="C7" s="320" t="s">
        <v>16</v>
      </c>
      <c r="D7" s="320"/>
      <c r="E7" s="320" t="s">
        <v>17</v>
      </c>
      <c r="F7" s="320">
        <v>453560</v>
      </c>
      <c r="G7" s="320" t="s">
        <v>18</v>
      </c>
      <c r="H7" s="320">
        <v>168180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="90" customFormat="1" ht="21" customHeight="1" spans="1:256">
      <c r="A8" s="320" t="s">
        <v>19</v>
      </c>
      <c r="B8" s="320"/>
      <c r="C8" s="320" t="s">
        <v>20</v>
      </c>
      <c r="D8" s="320"/>
      <c r="E8" s="320" t="s">
        <v>21</v>
      </c>
      <c r="F8" s="320">
        <v>88180</v>
      </c>
      <c r="G8" s="320" t="s">
        <v>22</v>
      </c>
      <c r="H8" s="320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="90" customFormat="1" ht="21" customHeight="1" spans="1:256">
      <c r="A9" s="320" t="s">
        <v>23</v>
      </c>
      <c r="B9" s="320"/>
      <c r="C9" s="320" t="s">
        <v>24</v>
      </c>
      <c r="D9" s="320"/>
      <c r="E9" s="320" t="s">
        <v>25</v>
      </c>
      <c r="F9" s="320"/>
      <c r="G9" s="320" t="s">
        <v>26</v>
      </c>
      <c r="H9" s="320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="90" customFormat="1" ht="21" customHeight="1" spans="1:256">
      <c r="A10" s="320" t="s">
        <v>27</v>
      </c>
      <c r="B10" s="320"/>
      <c r="C10" s="320" t="s">
        <v>28</v>
      </c>
      <c r="D10" s="320"/>
      <c r="E10" s="320"/>
      <c r="F10" s="320"/>
      <c r="G10" s="320" t="s">
        <v>29</v>
      </c>
      <c r="H10" s="320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="90" customFormat="1" ht="21" customHeight="1" spans="1:256">
      <c r="A11" s="320" t="s">
        <v>30</v>
      </c>
      <c r="B11" s="320"/>
      <c r="C11" s="320" t="s">
        <v>31</v>
      </c>
      <c r="D11" s="320"/>
      <c r="E11" s="320" t="s">
        <v>32</v>
      </c>
      <c r="F11" s="320">
        <v>80000</v>
      </c>
      <c r="G11" s="320" t="s">
        <v>33</v>
      </c>
      <c r="H11" s="320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="90" customFormat="1" ht="21" customHeight="1" spans="1:256">
      <c r="A12" s="320" t="s">
        <v>34</v>
      </c>
      <c r="B12" s="320"/>
      <c r="C12" s="320" t="s">
        <v>35</v>
      </c>
      <c r="D12" s="320"/>
      <c r="E12" s="320" t="s">
        <v>21</v>
      </c>
      <c r="F12" s="320">
        <v>80000</v>
      </c>
      <c r="G12" s="320" t="s">
        <v>36</v>
      </c>
      <c r="H12" s="320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="90" customFormat="1" ht="21" customHeight="1" spans="1:256">
      <c r="A13" s="320" t="s">
        <v>37</v>
      </c>
      <c r="B13" s="320"/>
      <c r="C13" s="320" t="s">
        <v>38</v>
      </c>
      <c r="D13" s="320"/>
      <c r="E13" s="320" t="s">
        <v>25</v>
      </c>
      <c r="F13" s="320"/>
      <c r="G13" s="320" t="s">
        <v>39</v>
      </c>
      <c r="H13" s="320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="90" customFormat="1" ht="21" customHeight="1" spans="1:256">
      <c r="A14" s="320" t="s">
        <v>40</v>
      </c>
      <c r="B14" s="320"/>
      <c r="C14" s="320" t="s">
        <v>41</v>
      </c>
      <c r="D14" s="320"/>
      <c r="E14" s="320" t="s">
        <v>42</v>
      </c>
      <c r="F14" s="320"/>
      <c r="G14" s="320" t="s">
        <v>43</v>
      </c>
      <c r="H14" s="320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="90" customFormat="1" ht="21" customHeight="1" spans="1:256">
      <c r="A15" s="320" t="s">
        <v>44</v>
      </c>
      <c r="B15" s="320"/>
      <c r="C15" s="320" t="s">
        <v>45</v>
      </c>
      <c r="D15" s="320"/>
      <c r="E15" s="320" t="s">
        <v>46</v>
      </c>
      <c r="F15" s="320"/>
      <c r="G15" s="320" t="s">
        <v>47</v>
      </c>
      <c r="H15" s="320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="90" customFormat="1" ht="21" customHeight="1" spans="1:256">
      <c r="A16" s="320"/>
      <c r="B16" s="320"/>
      <c r="C16" s="320" t="s">
        <v>48</v>
      </c>
      <c r="D16" s="320"/>
      <c r="E16" s="320" t="s">
        <v>49</v>
      </c>
      <c r="F16" s="320"/>
      <c r="G16" s="320" t="s">
        <v>50</v>
      </c>
      <c r="H16" s="320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="90" customFormat="1" ht="21" customHeight="1" spans="1:256">
      <c r="A17" s="320"/>
      <c r="B17" s="320"/>
      <c r="C17" s="320" t="s">
        <v>51</v>
      </c>
      <c r="D17" s="320"/>
      <c r="E17" s="320" t="s">
        <v>52</v>
      </c>
      <c r="F17" s="320"/>
      <c r="G17" s="320" t="s">
        <v>53</v>
      </c>
      <c r="H17" s="320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="90" customFormat="1" ht="21" customHeight="1" spans="1:256">
      <c r="A18" s="320"/>
      <c r="B18" s="320"/>
      <c r="C18" s="320" t="s">
        <v>54</v>
      </c>
      <c r="D18" s="320"/>
      <c r="E18" s="320" t="s">
        <v>55</v>
      </c>
      <c r="F18" s="320"/>
      <c r="G18" s="320" t="s">
        <v>56</v>
      </c>
      <c r="H18" s="320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="90" customFormat="1" ht="21" customHeight="1" spans="1:256">
      <c r="A19" s="320"/>
      <c r="B19" s="320"/>
      <c r="C19" s="320" t="s">
        <v>57</v>
      </c>
      <c r="D19" s="320"/>
      <c r="E19" s="320" t="s">
        <v>58</v>
      </c>
      <c r="F19" s="320"/>
      <c r="G19" s="320" t="s">
        <v>59</v>
      </c>
      <c r="H19" s="320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="90" customFormat="1" ht="21" customHeight="1" spans="1:256">
      <c r="A20" s="320"/>
      <c r="B20" s="320"/>
      <c r="C20" s="320" t="s">
        <v>60</v>
      </c>
      <c r="D20" s="320"/>
      <c r="E20" s="320" t="s">
        <v>61</v>
      </c>
      <c r="F20" s="320"/>
      <c r="G20" s="320" t="s">
        <v>62</v>
      </c>
      <c r="H20" s="320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="90" customFormat="1" ht="21" customHeight="1" spans="1:256">
      <c r="A21" s="320"/>
      <c r="B21" s="320"/>
      <c r="C21" s="320" t="s">
        <v>63</v>
      </c>
      <c r="D21" s="320"/>
      <c r="E21" s="320" t="s">
        <v>64</v>
      </c>
      <c r="F21" s="320"/>
      <c r="G21" s="320"/>
      <c r="H21" s="320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="90" customFormat="1" ht="21" customHeight="1" spans="1:256">
      <c r="A22" s="320"/>
      <c r="B22" s="320"/>
      <c r="C22" s="320" t="s">
        <v>65</v>
      </c>
      <c r="D22" s="320"/>
      <c r="E22" s="320" t="s">
        <v>66</v>
      </c>
      <c r="F22" s="320"/>
      <c r="G22" s="320"/>
      <c r="H22" s="320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="90" customFormat="1" ht="21" customHeight="1" spans="1:256">
      <c r="A23" s="320"/>
      <c r="B23" s="320"/>
      <c r="C23" s="320" t="s">
        <v>67</v>
      </c>
      <c r="D23" s="320"/>
      <c r="E23" s="320" t="s">
        <v>68</v>
      </c>
      <c r="F23" s="320"/>
      <c r="G23" s="320"/>
      <c r="H23" s="320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="90" customFormat="1" ht="21" customHeight="1" spans="1:256">
      <c r="A24" s="320"/>
      <c r="B24" s="320"/>
      <c r="C24" s="320" t="s">
        <v>69</v>
      </c>
      <c r="D24" s="320"/>
      <c r="E24" s="320"/>
      <c r="F24" s="320"/>
      <c r="G24" s="320"/>
      <c r="H24" s="320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  <row r="25" s="90" customFormat="1" ht="21" customHeight="1" spans="1:256">
      <c r="A25" s="320"/>
      <c r="B25" s="320"/>
      <c r="C25" s="320" t="s">
        <v>70</v>
      </c>
      <c r="D25" s="320"/>
      <c r="E25" s="320"/>
      <c r="F25" s="320"/>
      <c r="G25" s="320"/>
      <c r="H25" s="320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</row>
    <row r="26" s="90" customFormat="1" ht="21" customHeight="1" spans="1:256">
      <c r="A26" s="320"/>
      <c r="B26" s="320"/>
      <c r="C26" s="320" t="s">
        <v>71</v>
      </c>
      <c r="D26" s="320"/>
      <c r="E26" s="320"/>
      <c r="F26" s="320"/>
      <c r="G26" s="320"/>
      <c r="H26" s="320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s="90" customFormat="1" ht="21" customHeight="1" spans="1:256">
      <c r="A27" s="320"/>
      <c r="B27" s="320"/>
      <c r="C27" s="320" t="s">
        <v>72</v>
      </c>
      <c r="D27" s="320"/>
      <c r="E27" s="320"/>
      <c r="F27" s="320"/>
      <c r="G27" s="320"/>
      <c r="H27" s="320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  <c r="IV27" s="113"/>
    </row>
    <row r="28" s="90" customFormat="1" ht="21" customHeight="1" spans="1:256">
      <c r="A28" s="320"/>
      <c r="B28" s="320"/>
      <c r="C28" s="320" t="s">
        <v>73</v>
      </c>
      <c r="D28" s="320"/>
      <c r="E28" s="320"/>
      <c r="F28" s="320"/>
      <c r="G28" s="320"/>
      <c r="H28" s="320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  <c r="IV28" s="113"/>
    </row>
    <row r="29" s="90" customFormat="1" ht="21" customHeight="1" spans="1:256">
      <c r="A29" s="320"/>
      <c r="B29" s="320"/>
      <c r="C29" s="320" t="s">
        <v>74</v>
      </c>
      <c r="D29" s="320"/>
      <c r="E29" s="320"/>
      <c r="F29" s="320"/>
      <c r="G29" s="320"/>
      <c r="H29" s="320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  <c r="IV29" s="113"/>
    </row>
    <row r="30" s="90" customFormat="1" ht="21" customHeight="1" spans="1:256">
      <c r="A30" s="320"/>
      <c r="B30" s="320"/>
      <c r="C30" s="320" t="s">
        <v>75</v>
      </c>
      <c r="D30" s="320"/>
      <c r="E30" s="320"/>
      <c r="F30" s="320"/>
      <c r="G30" s="320"/>
      <c r="H30" s="320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  <c r="IV30" s="113"/>
    </row>
    <row r="31" s="90" customFormat="1" ht="21" customHeight="1" spans="1:256">
      <c r="A31" s="320"/>
      <c r="B31" s="320"/>
      <c r="C31" s="320" t="s">
        <v>76</v>
      </c>
      <c r="D31" s="320"/>
      <c r="E31" s="320"/>
      <c r="F31" s="320"/>
      <c r="G31" s="320"/>
      <c r="H31" s="320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</row>
    <row r="32" s="90" customFormat="1" ht="21" customHeight="1" spans="1:256">
      <c r="A32" s="320"/>
      <c r="B32" s="320"/>
      <c r="C32" s="320" t="s">
        <v>77</v>
      </c>
      <c r="D32" s="320"/>
      <c r="E32" s="320"/>
      <c r="F32" s="320"/>
      <c r="G32" s="320"/>
      <c r="H32" s="320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</row>
    <row r="33" s="90" customFormat="1" ht="21" customHeight="1" spans="1:256">
      <c r="A33" s="320" t="s">
        <v>78</v>
      </c>
      <c r="B33" s="320">
        <v>621740</v>
      </c>
      <c r="C33" s="320" t="s">
        <v>79</v>
      </c>
      <c r="D33" s="320">
        <v>621740</v>
      </c>
      <c r="E33" s="320" t="s">
        <v>79</v>
      </c>
      <c r="F33" s="320">
        <v>621740</v>
      </c>
      <c r="G33" s="320" t="s">
        <v>79</v>
      </c>
      <c r="H33" s="320">
        <v>621740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s="90" customFormat="1" ht="21" customHeight="1" spans="1:256">
      <c r="A34" s="320" t="s">
        <v>80</v>
      </c>
      <c r="B34" s="320"/>
      <c r="C34" s="320"/>
      <c r="D34" s="320"/>
      <c r="E34" s="320" t="s">
        <v>81</v>
      </c>
      <c r="F34" s="320"/>
      <c r="G34" s="320"/>
      <c r="H34" s="320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</row>
    <row r="35" s="90" customFormat="1" ht="21" customHeight="1" spans="1:256">
      <c r="A35" s="320" t="s">
        <v>82</v>
      </c>
      <c r="B35" s="320"/>
      <c r="C35" s="320"/>
      <c r="D35" s="320"/>
      <c r="E35" s="320"/>
      <c r="F35" s="320"/>
      <c r="G35" s="320"/>
      <c r="H35" s="320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</row>
    <row r="36" s="90" customFormat="1" ht="21" customHeight="1" spans="1:256">
      <c r="A36" s="320" t="s">
        <v>83</v>
      </c>
      <c r="B36" s="320">
        <v>621740</v>
      </c>
      <c r="C36" s="320" t="s">
        <v>84</v>
      </c>
      <c r="D36" s="320">
        <v>621740</v>
      </c>
      <c r="E36" s="320" t="s">
        <v>84</v>
      </c>
      <c r="F36" s="320">
        <v>621740</v>
      </c>
      <c r="G36" s="320" t="s">
        <v>84</v>
      </c>
      <c r="H36" s="320">
        <v>621740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  <c r="IV36" s="113"/>
    </row>
    <row r="37" s="90" customFormat="1" ht="18" customHeight="1" spans="1:256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customHeight="1" spans="1:256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customHeight="1" spans="1:256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  <c r="IO39" s="153"/>
      <c r="IP39" s="153"/>
      <c r="IQ39" s="153"/>
      <c r="IR39" s="153"/>
      <c r="IS39" s="153"/>
      <c r="IT39" s="153"/>
      <c r="IU39" s="153"/>
      <c r="IV39" s="153"/>
    </row>
    <row r="40" customHeight="1" spans="1:256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customHeight="1" spans="1:256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customHeight="1" spans="1:256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  <c r="IO42" s="153"/>
      <c r="IP42" s="153"/>
      <c r="IQ42" s="153"/>
      <c r="IR42" s="153"/>
      <c r="IS42" s="153"/>
      <c r="IT42" s="153"/>
      <c r="IU42" s="153"/>
      <c r="IV42" s="15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P1" sqref="P1"/>
    </sheetView>
  </sheetViews>
  <sheetFormatPr defaultColWidth="9" defaultRowHeight="26.25" customHeight="1"/>
  <cols>
    <col min="1" max="1" width="28.8333333333333" style="114" customWidth="1"/>
    <col min="2" max="2" width="12.5" style="114" customWidth="1"/>
    <col min="3" max="3" width="34.3333333333333" style="114" customWidth="1"/>
    <col min="4" max="4" width="12" style="114" customWidth="1"/>
    <col min="5" max="5" width="15.6666666666667" style="114" customWidth="1"/>
    <col min="6" max="6" width="15.8333333333333" style="114" customWidth="1"/>
    <col min="7" max="7" width="13.1666666666667" style="114" customWidth="1"/>
    <col min="8" max="9" width="9" style="114"/>
    <col min="10" max="10" width="13.5" style="114" customWidth="1"/>
    <col min="11" max="11" width="9" style="114"/>
    <col min="12" max="12" width="12.3333333333333" style="114" customWidth="1"/>
    <col min="13" max="13" width="11.1666666666667" style="114" customWidth="1"/>
    <col min="14" max="14" width="13" style="114" customWidth="1"/>
    <col min="15" max="15" width="9" style="114"/>
    <col min="16" max="16" width="12.1666666666667" style="114" customWidth="1"/>
    <col min="17" max="16384" width="9" style="114"/>
  </cols>
  <sheetData>
    <row r="1" customHeight="1" spans="1:16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9"/>
      <c r="L1" s="200"/>
      <c r="M1" s="198"/>
      <c r="N1" s="198"/>
      <c r="O1" s="198"/>
      <c r="P1" s="271" t="s">
        <v>234</v>
      </c>
    </row>
    <row r="2" s="115" customFormat="1" customHeight="1" spans="1:16">
      <c r="A2" s="211" t="s">
        <v>235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="109" customFormat="1" customHeight="1" spans="1:16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26"/>
      <c r="L3" s="272"/>
      <c r="M3" s="208"/>
      <c r="N3" s="208"/>
      <c r="O3" s="208"/>
      <c r="P3" s="273" t="s">
        <v>87</v>
      </c>
    </row>
    <row r="4" s="109" customFormat="1" customHeight="1" spans="1:16">
      <c r="A4" s="231" t="s">
        <v>109</v>
      </c>
      <c r="B4" s="231" t="s">
        <v>88</v>
      </c>
      <c r="C4" s="231" t="s">
        <v>236</v>
      </c>
      <c r="D4" s="195" t="s">
        <v>237</v>
      </c>
      <c r="E4" s="216" t="s">
        <v>111</v>
      </c>
      <c r="F4" s="195" t="s">
        <v>91</v>
      </c>
      <c r="G4" s="195"/>
      <c r="H4" s="195"/>
      <c r="I4" s="195" t="s">
        <v>92</v>
      </c>
      <c r="J4" s="216" t="s">
        <v>93</v>
      </c>
      <c r="K4" s="216" t="s">
        <v>94</v>
      </c>
      <c r="L4" s="216"/>
      <c r="M4" s="216" t="s">
        <v>95</v>
      </c>
      <c r="N4" s="195" t="s">
        <v>96</v>
      </c>
      <c r="O4" s="195" t="s">
        <v>97</v>
      </c>
      <c r="P4" s="274" t="s">
        <v>98</v>
      </c>
    </row>
    <row r="5" s="109" customFormat="1" customHeight="1" spans="1:16">
      <c r="A5" s="231"/>
      <c r="B5" s="231"/>
      <c r="C5" s="231"/>
      <c r="D5" s="195"/>
      <c r="E5" s="216"/>
      <c r="F5" s="216" t="s">
        <v>112</v>
      </c>
      <c r="G5" s="216" t="s">
        <v>100</v>
      </c>
      <c r="H5" s="195" t="s">
        <v>101</v>
      </c>
      <c r="I5" s="195"/>
      <c r="J5" s="216"/>
      <c r="K5" s="216"/>
      <c r="L5" s="216"/>
      <c r="M5" s="216"/>
      <c r="N5" s="195"/>
      <c r="O5" s="195"/>
      <c r="P5" s="274"/>
    </row>
    <row r="6" s="109" customFormat="1" customHeight="1" spans="1:16">
      <c r="A6" s="231"/>
      <c r="B6" s="231"/>
      <c r="C6" s="231"/>
      <c r="D6" s="195"/>
      <c r="E6" s="216"/>
      <c r="F6" s="216"/>
      <c r="G6" s="216"/>
      <c r="H6" s="97"/>
      <c r="I6" s="195"/>
      <c r="J6" s="216"/>
      <c r="K6" s="216" t="s">
        <v>102</v>
      </c>
      <c r="L6" s="216" t="s">
        <v>103</v>
      </c>
      <c r="M6" s="216"/>
      <c r="N6" s="195"/>
      <c r="O6" s="195"/>
      <c r="P6" s="274"/>
    </row>
    <row r="7" s="109" customFormat="1" ht="50.25" customHeight="1" spans="1:16">
      <c r="A7" s="267"/>
      <c r="B7" s="267" t="s">
        <v>113</v>
      </c>
      <c r="C7" s="267" t="s">
        <v>198</v>
      </c>
      <c r="D7" s="196" t="s">
        <v>238</v>
      </c>
      <c r="E7" s="268">
        <v>80000</v>
      </c>
      <c r="F7" s="268">
        <v>80000</v>
      </c>
      <c r="G7" s="268">
        <v>80000</v>
      </c>
      <c r="H7" s="269"/>
      <c r="I7" s="275"/>
      <c r="J7" s="275"/>
      <c r="K7" s="275"/>
      <c r="L7" s="275"/>
      <c r="M7" s="275"/>
      <c r="N7" s="275"/>
      <c r="O7" s="275"/>
      <c r="P7" s="275"/>
    </row>
    <row r="8" s="109" customFormat="1" customHeight="1" spans="1:16">
      <c r="A8" s="267" t="s">
        <v>115</v>
      </c>
      <c r="B8" s="267" t="s">
        <v>113</v>
      </c>
      <c r="C8" s="267" t="s">
        <v>116</v>
      </c>
      <c r="D8" s="270"/>
      <c r="E8" s="268">
        <v>80000</v>
      </c>
      <c r="F8" s="268">
        <v>80000</v>
      </c>
      <c r="G8" s="268">
        <v>80000</v>
      </c>
      <c r="H8" s="270"/>
      <c r="I8" s="270"/>
      <c r="J8" s="270"/>
      <c r="K8" s="270"/>
      <c r="L8" s="270"/>
      <c r="M8" s="270"/>
      <c r="N8" s="270"/>
      <c r="O8" s="270"/>
      <c r="P8" s="270"/>
    </row>
    <row r="9" customHeight="1" spans="1:16">
      <c r="A9" s="267" t="s">
        <v>121</v>
      </c>
      <c r="B9" s="267" t="s">
        <v>113</v>
      </c>
      <c r="C9" s="267" t="s">
        <v>122</v>
      </c>
      <c r="D9" s="270"/>
      <c r="E9" s="268">
        <v>80000</v>
      </c>
      <c r="F9" s="268">
        <v>80000</v>
      </c>
      <c r="G9" s="268">
        <v>80000</v>
      </c>
      <c r="H9" s="270"/>
      <c r="I9" s="270"/>
      <c r="J9" s="270"/>
      <c r="K9" s="270"/>
      <c r="L9" s="270"/>
      <c r="M9" s="270"/>
      <c r="N9" s="270"/>
      <c r="O9" s="270"/>
      <c r="P9" s="270"/>
    </row>
    <row r="10" customHeight="1" spans="1:16">
      <c r="A10" s="267" t="s">
        <v>123</v>
      </c>
      <c r="B10" s="267" t="s">
        <v>113</v>
      </c>
      <c r="C10" s="267" t="s">
        <v>239</v>
      </c>
      <c r="D10" s="270"/>
      <c r="E10" s="268">
        <v>80000</v>
      </c>
      <c r="F10" s="268">
        <v>80000</v>
      </c>
      <c r="G10" s="268">
        <v>80000</v>
      </c>
      <c r="H10" s="270"/>
      <c r="I10" s="270"/>
      <c r="J10" s="270"/>
      <c r="K10" s="270"/>
      <c r="L10" s="270"/>
      <c r="M10" s="270"/>
      <c r="N10" s="270"/>
      <c r="O10" s="270"/>
      <c r="P10" s="27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T1" sqref="T1"/>
    </sheetView>
  </sheetViews>
  <sheetFormatPr defaultColWidth="9.16666666666667" defaultRowHeight="14.25"/>
  <cols>
    <col min="1" max="2" width="10.1666666666667" style="116" customWidth="1"/>
    <col min="3" max="3" width="35.6666666666667" style="116" customWidth="1"/>
    <col min="4" max="4" width="12.1666666666667" style="116" customWidth="1"/>
    <col min="5" max="21" width="9.16666666666667" style="116" customWidth="1"/>
    <col min="22" max="22" width="6.83333333333333" style="116" customWidth="1"/>
    <col min="23" max="16384" width="9.16666666666667" style="116"/>
  </cols>
  <sheetData>
    <row r="1" ht="24.75" customHeight="1" spans="1:22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0"/>
      <c r="Q1" s="220"/>
      <c r="R1" s="220"/>
      <c r="S1" s="199"/>
      <c r="T1" s="199"/>
      <c r="U1" s="224" t="s">
        <v>240</v>
      </c>
      <c r="V1" s="199"/>
    </row>
    <row r="2" ht="24.75" customHeight="1" spans="1:22">
      <c r="A2" s="211" t="s">
        <v>241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99"/>
    </row>
    <row r="3" s="90" customFormat="1" ht="24.75" customHeight="1" spans="1:22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21"/>
      <c r="Q3" s="221"/>
      <c r="R3" s="221"/>
      <c r="S3" s="226"/>
      <c r="T3" s="227" t="s">
        <v>87</v>
      </c>
      <c r="U3" s="227"/>
      <c r="V3" s="226"/>
    </row>
    <row r="4" s="90" customFormat="1" ht="24.75" customHeight="1" spans="1:22">
      <c r="A4" s="204" t="s">
        <v>109</v>
      </c>
      <c r="B4" s="215" t="s">
        <v>88</v>
      </c>
      <c r="C4" s="102" t="s">
        <v>154</v>
      </c>
      <c r="D4" s="263" t="s">
        <v>111</v>
      </c>
      <c r="E4" s="195" t="s">
        <v>155</v>
      </c>
      <c r="F4" s="195"/>
      <c r="G4" s="195"/>
      <c r="H4" s="215"/>
      <c r="I4" s="195" t="s">
        <v>156</v>
      </c>
      <c r="J4" s="195"/>
      <c r="K4" s="195"/>
      <c r="L4" s="195"/>
      <c r="M4" s="195"/>
      <c r="N4" s="195"/>
      <c r="O4" s="195"/>
      <c r="P4" s="195"/>
      <c r="Q4" s="195"/>
      <c r="R4" s="195"/>
      <c r="S4" s="228" t="s">
        <v>242</v>
      </c>
      <c r="T4" s="217" t="s">
        <v>158</v>
      </c>
      <c r="U4" s="229" t="s">
        <v>159</v>
      </c>
      <c r="V4" s="226"/>
    </row>
    <row r="5" s="90" customFormat="1" ht="24.75" customHeight="1" spans="1:22">
      <c r="A5" s="204"/>
      <c r="B5" s="215"/>
      <c r="C5" s="102"/>
      <c r="D5" s="264"/>
      <c r="E5" s="217" t="s">
        <v>131</v>
      </c>
      <c r="F5" s="217" t="s">
        <v>161</v>
      </c>
      <c r="G5" s="217" t="s">
        <v>162</v>
      </c>
      <c r="H5" s="217" t="s">
        <v>163</v>
      </c>
      <c r="I5" s="217" t="s">
        <v>131</v>
      </c>
      <c r="J5" s="222" t="s">
        <v>164</v>
      </c>
      <c r="K5" s="265" t="s">
        <v>165</v>
      </c>
      <c r="L5" s="222" t="s">
        <v>166</v>
      </c>
      <c r="M5" s="265" t="s">
        <v>167</v>
      </c>
      <c r="N5" s="217" t="s">
        <v>168</v>
      </c>
      <c r="O5" s="217" t="s">
        <v>169</v>
      </c>
      <c r="P5" s="217" t="s">
        <v>170</v>
      </c>
      <c r="Q5" s="217" t="s">
        <v>171</v>
      </c>
      <c r="R5" s="217" t="s">
        <v>172</v>
      </c>
      <c r="S5" s="195"/>
      <c r="T5" s="195"/>
      <c r="U5" s="216"/>
      <c r="V5" s="226"/>
    </row>
    <row r="6" s="90" customFormat="1" ht="30.75" customHeight="1" spans="1:22">
      <c r="A6" s="204"/>
      <c r="B6" s="215"/>
      <c r="C6" s="102"/>
      <c r="D6" s="264"/>
      <c r="E6" s="195"/>
      <c r="F6" s="195"/>
      <c r="G6" s="195"/>
      <c r="H6" s="195"/>
      <c r="I6" s="195"/>
      <c r="J6" s="223"/>
      <c r="K6" s="222"/>
      <c r="L6" s="223"/>
      <c r="M6" s="222"/>
      <c r="N6" s="195"/>
      <c r="O6" s="195"/>
      <c r="P6" s="195"/>
      <c r="Q6" s="195"/>
      <c r="R6" s="195"/>
      <c r="S6" s="195"/>
      <c r="T6" s="195"/>
      <c r="U6" s="216"/>
      <c r="V6" s="226"/>
    </row>
    <row r="7" s="90" customFormat="1" ht="66" customHeight="1" spans="1:22">
      <c r="A7" s="122"/>
      <c r="B7" s="121" t="s">
        <v>105</v>
      </c>
      <c r="C7" s="122" t="s">
        <v>104</v>
      </c>
      <c r="D7" s="196" t="s">
        <v>233</v>
      </c>
      <c r="E7" s="196" t="s">
        <v>233</v>
      </c>
      <c r="F7" s="196" t="s">
        <v>233</v>
      </c>
      <c r="G7" s="196" t="s">
        <v>233</v>
      </c>
      <c r="H7" s="196" t="s">
        <v>233</v>
      </c>
      <c r="I7" s="196" t="s">
        <v>233</v>
      </c>
      <c r="J7" s="196" t="s">
        <v>233</v>
      </c>
      <c r="K7" s="196" t="s">
        <v>233</v>
      </c>
      <c r="L7" s="196" t="s">
        <v>233</v>
      </c>
      <c r="M7" s="196" t="s">
        <v>233</v>
      </c>
      <c r="N7" s="196" t="s">
        <v>233</v>
      </c>
      <c r="O7" s="196" t="s">
        <v>233</v>
      </c>
      <c r="P7" s="196" t="s">
        <v>233</v>
      </c>
      <c r="Q7" s="196" t="s">
        <v>233</v>
      </c>
      <c r="R7" s="196" t="s">
        <v>233</v>
      </c>
      <c r="S7" s="196" t="s">
        <v>233</v>
      </c>
      <c r="T7" s="196" t="s">
        <v>233</v>
      </c>
      <c r="U7" s="196" t="s">
        <v>233</v>
      </c>
      <c r="V7" s="226"/>
    </row>
    <row r="8" s="114" customFormat="1" ht="33" customHeight="1"/>
    <row r="9" ht="18.95" customHeight="1" spans="1:22">
      <c r="A9" s="218"/>
      <c r="B9" s="218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99"/>
      <c r="T9" s="199"/>
      <c r="U9" s="198"/>
      <c r="V9" s="199"/>
    </row>
    <row r="10" ht="18.95" customHeight="1" spans="1:22">
      <c r="A10" s="218"/>
      <c r="B10" s="218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99"/>
      <c r="T10" s="199"/>
      <c r="U10" s="198"/>
      <c r="V10" s="199"/>
    </row>
    <row r="11" ht="18.95" customHeight="1" spans="1:22">
      <c r="A11" s="218"/>
      <c r="B11" s="218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99"/>
      <c r="T11" s="199"/>
      <c r="U11" s="198"/>
      <c r="V11" s="199"/>
    </row>
    <row r="12" ht="18.95" customHeight="1" spans="1:22">
      <c r="A12" s="218"/>
      <c r="B12" s="218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99"/>
      <c r="T12" s="199"/>
      <c r="U12" s="198"/>
      <c r="V12" s="199"/>
    </row>
    <row r="13" ht="18.95" customHeight="1" spans="1:22">
      <c r="A13" s="218"/>
      <c r="B13" s="218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99"/>
      <c r="T13" s="199"/>
      <c r="U13" s="198"/>
      <c r="V13" s="199"/>
    </row>
    <row r="14" ht="18.95" customHeight="1" spans="1:22">
      <c r="A14" s="218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99"/>
      <c r="T14" s="199"/>
      <c r="U14" s="198"/>
      <c r="V14" s="199"/>
    </row>
    <row r="15" ht="18.95" customHeight="1" spans="1:22">
      <c r="A15" s="218"/>
      <c r="B15" s="218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99"/>
      <c r="T15" s="199"/>
      <c r="U15" s="198"/>
      <c r="V15" s="199"/>
    </row>
    <row r="16" ht="18.95" customHeight="1" spans="1:22">
      <c r="A16" s="218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99"/>
      <c r="T16" s="199"/>
      <c r="U16" s="198"/>
      <c r="V16" s="199"/>
    </row>
    <row r="17" ht="18.95" customHeight="1" spans="1:22">
      <c r="A17" s="218"/>
      <c r="B17" s="218"/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99"/>
      <c r="T17" s="199"/>
      <c r="U17" s="198"/>
      <c r="V17" s="199"/>
    </row>
    <row r="18" ht="18.95" customHeight="1" spans="1:22">
      <c r="A18" s="218"/>
      <c r="B18" s="218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99"/>
      <c r="T18" s="199"/>
      <c r="U18" s="198"/>
      <c r="V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H4" sqref="H4:I4"/>
    </sheetView>
  </sheetViews>
  <sheetFormatPr defaultColWidth="9.16666666666667" defaultRowHeight="14.25"/>
  <cols>
    <col min="1" max="2" width="10.1666666666667" style="91" customWidth="1"/>
    <col min="3" max="3" width="20.3333333333333" style="91" customWidth="1"/>
    <col min="4" max="4" width="35.6666666666667" style="91" customWidth="1"/>
    <col min="5" max="9" width="22" style="91" customWidth="1"/>
    <col min="10" max="22" width="9.16666666666667" style="91" customWidth="1"/>
    <col min="23" max="23" width="6.83333333333333" style="91" customWidth="1"/>
    <col min="24" max="16384" width="9.16666666666667" style="91"/>
  </cols>
  <sheetData>
    <row r="1" spans="9:9">
      <c r="I1" s="182" t="s">
        <v>243</v>
      </c>
    </row>
    <row r="2" s="245" customFormat="1" ht="38.85" customHeight="1" spans="1:9">
      <c r="A2" s="248" t="s">
        <v>244</v>
      </c>
      <c r="B2" s="248"/>
      <c r="C2" s="248"/>
      <c r="D2" s="248"/>
      <c r="E2" s="248"/>
      <c r="F2" s="248"/>
      <c r="G2" s="248"/>
      <c r="H2" s="248"/>
      <c r="I2" s="248"/>
    </row>
    <row r="3" s="246" customFormat="1" ht="24.2" customHeight="1" spans="1:10">
      <c r="A3" s="249"/>
      <c r="B3" s="249"/>
      <c r="C3" s="249"/>
      <c r="D3" s="249"/>
      <c r="E3" s="249"/>
      <c r="F3" s="249"/>
      <c r="G3" s="249"/>
      <c r="H3" s="249"/>
      <c r="I3" s="249"/>
      <c r="J3" s="249"/>
    </row>
    <row r="4" s="247" customFormat="1" ht="16.35" customHeight="1" spans="8:9">
      <c r="H4" s="250" t="s">
        <v>87</v>
      </c>
      <c r="I4" s="250"/>
    </row>
    <row r="5" s="247" customFormat="1" ht="25.15" customHeight="1" spans="1:10">
      <c r="A5" s="251" t="s">
        <v>109</v>
      </c>
      <c r="B5" s="252" t="s">
        <v>88</v>
      </c>
      <c r="C5" s="251" t="s">
        <v>110</v>
      </c>
      <c r="D5" s="251" t="s">
        <v>131</v>
      </c>
      <c r="E5" s="251" t="s">
        <v>245</v>
      </c>
      <c r="F5" s="251"/>
      <c r="G5" s="251"/>
      <c r="H5" s="251"/>
      <c r="I5" s="251" t="s">
        <v>156</v>
      </c>
      <c r="J5" s="261"/>
    </row>
    <row r="6" s="247" customFormat="1" ht="25.9" customHeight="1" spans="1:9">
      <c r="A6" s="251"/>
      <c r="B6" s="253"/>
      <c r="C6" s="251"/>
      <c r="D6" s="251"/>
      <c r="E6" s="251" t="s">
        <v>246</v>
      </c>
      <c r="F6" s="251" t="s">
        <v>247</v>
      </c>
      <c r="G6" s="251"/>
      <c r="H6" s="251" t="s">
        <v>248</v>
      </c>
      <c r="I6" s="251"/>
    </row>
    <row r="7" s="247" customFormat="1" ht="35.45" customHeight="1" spans="1:9">
      <c r="A7" s="251"/>
      <c r="B7" s="254"/>
      <c r="C7" s="251"/>
      <c r="D7" s="251"/>
      <c r="E7" s="251"/>
      <c r="F7" s="251" t="s">
        <v>161</v>
      </c>
      <c r="G7" s="251" t="s">
        <v>163</v>
      </c>
      <c r="H7" s="251"/>
      <c r="I7" s="251"/>
    </row>
    <row r="8" s="247" customFormat="1" ht="26.1" customHeight="1" spans="1:9">
      <c r="A8" s="255"/>
      <c r="B8" s="121" t="s">
        <v>105</v>
      </c>
      <c r="C8" s="122" t="s">
        <v>104</v>
      </c>
      <c r="D8" s="256" t="s">
        <v>233</v>
      </c>
      <c r="E8" s="256" t="s">
        <v>233</v>
      </c>
      <c r="F8" s="256" t="s">
        <v>233</v>
      </c>
      <c r="G8" s="256" t="s">
        <v>233</v>
      </c>
      <c r="H8" s="256" t="s">
        <v>233</v>
      </c>
      <c r="I8" s="256" t="s">
        <v>233</v>
      </c>
    </row>
    <row r="9" ht="18.95" customHeight="1" spans="1:23">
      <c r="A9" s="257"/>
      <c r="B9" s="257"/>
      <c r="C9" s="257"/>
      <c r="D9" s="258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60"/>
      <c r="U9" s="260"/>
      <c r="V9" s="262"/>
      <c r="W9" s="260"/>
    </row>
    <row r="10" ht="18.95" customHeight="1" spans="1:23">
      <c r="A10" s="257"/>
      <c r="B10" s="257"/>
      <c r="C10" s="257"/>
      <c r="D10" s="258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60"/>
      <c r="U10" s="260"/>
      <c r="V10" s="262"/>
      <c r="W10" s="260"/>
    </row>
    <row r="11" ht="18.95" customHeight="1" spans="1:23">
      <c r="A11" s="257"/>
      <c r="B11" s="257"/>
      <c r="C11" s="257"/>
      <c r="D11" s="258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60"/>
      <c r="U11" s="260"/>
      <c r="V11" s="262"/>
      <c r="W11" s="260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1:23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showGridLines="0" showZeros="0" workbookViewId="0">
      <selection activeCell="B19" sqref="B19"/>
    </sheetView>
  </sheetViews>
  <sheetFormatPr defaultColWidth="48.1666666666667" defaultRowHeight="14.25" outlineLevelCol="2"/>
  <cols>
    <col min="1" max="16384" width="48.1666666666667" style="237"/>
  </cols>
  <sheetData>
    <row r="1" spans="3:3">
      <c r="C1" s="238" t="s">
        <v>249</v>
      </c>
    </row>
    <row r="2" ht="24" customHeight="1" spans="1:3">
      <c r="A2" s="239" t="s">
        <v>250</v>
      </c>
      <c r="B2" s="239"/>
      <c r="C2" s="239"/>
    </row>
    <row r="3" ht="18" customHeight="1" spans="1:3">
      <c r="A3" s="239"/>
      <c r="B3" s="239"/>
      <c r="C3" s="239"/>
    </row>
    <row r="4" s="236" customFormat="1" ht="18" customHeight="1" spans="1:3">
      <c r="A4" s="240" t="s">
        <v>251</v>
      </c>
      <c r="B4" s="241"/>
      <c r="C4" s="242" t="s">
        <v>87</v>
      </c>
    </row>
    <row r="5" s="236" customFormat="1" ht="41.25" customHeight="1" spans="1:3">
      <c r="A5" s="118" t="s">
        <v>252</v>
      </c>
      <c r="B5" s="137" t="s">
        <v>253</v>
      </c>
      <c r="C5" s="118" t="s">
        <v>254</v>
      </c>
    </row>
    <row r="6" s="236" customFormat="1" ht="41.25" customHeight="1" spans="1:3">
      <c r="A6" s="118" t="s">
        <v>131</v>
      </c>
      <c r="B6" s="180">
        <v>10000</v>
      </c>
      <c r="C6" s="118"/>
    </row>
    <row r="7" s="236" customFormat="1" ht="41.25" customHeight="1" spans="1:3">
      <c r="A7" s="118" t="s">
        <v>255</v>
      </c>
      <c r="B7" s="180"/>
      <c r="C7" s="118"/>
    </row>
    <row r="8" s="236" customFormat="1" ht="41.25" customHeight="1" spans="1:3">
      <c r="A8" s="118" t="s">
        <v>256</v>
      </c>
      <c r="B8" s="180">
        <v>10000</v>
      </c>
      <c r="C8" s="118"/>
    </row>
    <row r="9" s="236" customFormat="1" ht="41.25" customHeight="1" spans="1:3">
      <c r="A9" s="118" t="s">
        <v>257</v>
      </c>
      <c r="B9" s="180"/>
      <c r="C9" s="118"/>
    </row>
    <row r="10" s="236" customFormat="1" ht="41.25" customHeight="1" spans="1:3">
      <c r="A10" s="118" t="s">
        <v>258</v>
      </c>
      <c r="B10" s="180"/>
      <c r="C10" s="118"/>
    </row>
    <row r="11" s="236" customFormat="1" ht="41.25" customHeight="1" spans="1:3">
      <c r="A11" s="118" t="s">
        <v>259</v>
      </c>
      <c r="B11" s="180"/>
      <c r="C11" s="118"/>
    </row>
    <row r="12" s="236" customFormat="1" ht="12" spans="2:2">
      <c r="B12" s="243"/>
    </row>
    <row r="13" s="236" customFormat="1" ht="12" spans="2:2">
      <c r="B13" s="243"/>
    </row>
    <row r="14" s="236" customFormat="1" ht="12" spans="2:2">
      <c r="B14" s="243"/>
    </row>
    <row r="15" spans="2:2">
      <c r="B15" s="24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workbookViewId="0">
      <selection activeCell="E7" sqref="E7:U7"/>
    </sheetView>
  </sheetViews>
  <sheetFormatPr defaultColWidth="9.33333333333333" defaultRowHeight="14.25"/>
  <cols>
    <col min="1" max="1" width="31.1666666666667" style="116" customWidth="1"/>
    <col min="2" max="2" width="33.6666666666667" style="116" customWidth="1"/>
    <col min="3" max="3" width="21.5" style="116" customWidth="1"/>
    <col min="4" max="4" width="21.3333333333333" style="116" customWidth="1"/>
    <col min="5" max="6" width="11" style="116" customWidth="1"/>
    <col min="7" max="8" width="10" style="116" customWidth="1"/>
    <col min="9" max="9" width="10.1666666666667" style="116" customWidth="1"/>
    <col min="10" max="10" width="11.6666666666667" style="116" customWidth="1"/>
    <col min="11" max="13" width="10.1666666666667" style="116" customWidth="1"/>
    <col min="14" max="14" width="6.83333333333333" style="116" customWidth="1"/>
    <col min="15" max="16384" width="9.33333333333333" style="116"/>
  </cols>
  <sheetData>
    <row r="1" ht="23.1" customHeight="1" spans="1:21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208" t="s">
        <v>260</v>
      </c>
    </row>
    <row r="2" s="133" customFormat="1" ht="23.1" customHeight="1" spans="1:21">
      <c r="A2" s="193" t="s">
        <v>261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="90" customFormat="1" ht="23.1" customHeight="1" spans="1:2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35" t="s">
        <v>87</v>
      </c>
    </row>
    <row r="4" s="90" customFormat="1" ht="30.75" customHeight="1" spans="1:21">
      <c r="A4" s="195" t="s">
        <v>89</v>
      </c>
      <c r="B4" s="195" t="s">
        <v>237</v>
      </c>
      <c r="C4" s="195" t="s">
        <v>262</v>
      </c>
      <c r="D4" s="215" t="s">
        <v>263</v>
      </c>
      <c r="E4" s="195" t="s">
        <v>264</v>
      </c>
      <c r="F4" s="195"/>
      <c r="G4" s="195"/>
      <c r="H4" s="195"/>
      <c r="I4" s="215" t="s">
        <v>265</v>
      </c>
      <c r="J4" s="233"/>
      <c r="K4" s="233"/>
      <c r="L4" s="233"/>
      <c r="M4" s="233"/>
      <c r="N4" s="233"/>
      <c r="O4" s="228"/>
      <c r="P4" s="195" t="s">
        <v>218</v>
      </c>
      <c r="Q4" s="195"/>
      <c r="R4" s="195" t="s">
        <v>266</v>
      </c>
      <c r="S4" s="195"/>
      <c r="T4" s="195"/>
      <c r="U4" s="195"/>
    </row>
    <row r="5" s="90" customFormat="1" ht="30.75" customHeight="1" spans="1:21">
      <c r="A5" s="195"/>
      <c r="B5" s="195"/>
      <c r="C5" s="195"/>
      <c r="D5" s="195"/>
      <c r="E5" s="216" t="s">
        <v>246</v>
      </c>
      <c r="F5" s="195" t="s">
        <v>267</v>
      </c>
      <c r="G5" s="195" t="s">
        <v>268</v>
      </c>
      <c r="H5" s="195" t="s">
        <v>269</v>
      </c>
      <c r="I5" s="234" t="s">
        <v>270</v>
      </c>
      <c r="J5" s="234" t="s">
        <v>271</v>
      </c>
      <c r="K5" s="234" t="s">
        <v>272</v>
      </c>
      <c r="L5" s="234" t="s">
        <v>273</v>
      </c>
      <c r="M5" s="234" t="s">
        <v>274</v>
      </c>
      <c r="N5" s="234" t="s">
        <v>96</v>
      </c>
      <c r="O5" s="234" t="s">
        <v>246</v>
      </c>
      <c r="P5" s="195" t="s">
        <v>275</v>
      </c>
      <c r="Q5" s="195" t="s">
        <v>276</v>
      </c>
      <c r="R5" s="195" t="s">
        <v>131</v>
      </c>
      <c r="S5" s="195" t="s">
        <v>277</v>
      </c>
      <c r="T5" s="234" t="s">
        <v>272</v>
      </c>
      <c r="U5" s="195" t="s">
        <v>278</v>
      </c>
    </row>
    <row r="6" s="90" customFormat="1" ht="23.25" customHeight="1" spans="1:21">
      <c r="A6" s="195"/>
      <c r="B6" s="195"/>
      <c r="C6" s="195"/>
      <c r="D6" s="195"/>
      <c r="E6" s="216"/>
      <c r="F6" s="195"/>
      <c r="G6" s="195"/>
      <c r="H6" s="195"/>
      <c r="I6" s="217"/>
      <c r="J6" s="217"/>
      <c r="K6" s="217"/>
      <c r="L6" s="217"/>
      <c r="M6" s="217"/>
      <c r="N6" s="217"/>
      <c r="O6" s="217"/>
      <c r="P6" s="195"/>
      <c r="Q6" s="195"/>
      <c r="R6" s="195"/>
      <c r="S6" s="195"/>
      <c r="T6" s="217"/>
      <c r="U6" s="195"/>
    </row>
    <row r="7" s="230" customFormat="1" ht="63" customHeight="1" spans="1:21">
      <c r="A7" s="231" t="s">
        <v>104</v>
      </c>
      <c r="B7" s="231" t="s">
        <v>279</v>
      </c>
      <c r="C7" s="232"/>
      <c r="D7" s="232"/>
      <c r="E7" s="231" t="s">
        <v>233</v>
      </c>
      <c r="F7" s="231" t="s">
        <v>233</v>
      </c>
      <c r="G7" s="231" t="s">
        <v>233</v>
      </c>
      <c r="H7" s="231" t="s">
        <v>233</v>
      </c>
      <c r="I7" s="231" t="s">
        <v>233</v>
      </c>
      <c r="J7" s="231" t="s">
        <v>233</v>
      </c>
      <c r="K7" s="231" t="s">
        <v>233</v>
      </c>
      <c r="L7" s="231" t="s">
        <v>233</v>
      </c>
      <c r="M7" s="231" t="s">
        <v>233</v>
      </c>
      <c r="N7" s="231" t="s">
        <v>233</v>
      </c>
      <c r="O7" s="231" t="s">
        <v>233</v>
      </c>
      <c r="P7" s="231" t="s">
        <v>233</v>
      </c>
      <c r="Q7" s="231" t="s">
        <v>233</v>
      </c>
      <c r="R7" s="231" t="s">
        <v>233</v>
      </c>
      <c r="S7" s="231" t="s">
        <v>233</v>
      </c>
      <c r="T7" s="231" t="s">
        <v>233</v>
      </c>
      <c r="U7" s="231" t="s">
        <v>233</v>
      </c>
    </row>
    <row r="8" s="90" customFormat="1" ht="23.1" customHeight="1" spans="1:14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26"/>
    </row>
    <row r="9" s="90" customFormat="1" ht="23.1" customHeight="1" spans="1:14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26"/>
    </row>
    <row r="10" ht="23.1" customHeight="1" spans="1:14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9"/>
    </row>
    <row r="11" ht="23.1" customHeight="1" spans="1:14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9"/>
    </row>
    <row r="12" ht="23.1" customHeight="1" spans="1:14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E9" sqref="E9"/>
    </sheetView>
  </sheetViews>
  <sheetFormatPr defaultColWidth="9.16666666666667" defaultRowHeight="14.25"/>
  <cols>
    <col min="1" max="2" width="11.1666666666667" style="116" customWidth="1"/>
    <col min="3" max="3" width="35.6666666666667" style="116" customWidth="1"/>
    <col min="4" max="4" width="13.5" style="116" customWidth="1"/>
    <col min="5" max="21" width="9" style="116" customWidth="1"/>
    <col min="22" max="26" width="6.83333333333333" style="116" customWidth="1"/>
    <col min="27" max="16384" width="9.16666666666667" style="116"/>
  </cols>
  <sheetData>
    <row r="1" ht="24.75" customHeight="1" spans="1:26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0"/>
      <c r="Q1" s="220"/>
      <c r="R1" s="220"/>
      <c r="S1" s="199"/>
      <c r="T1" s="199"/>
      <c r="U1" s="224" t="s">
        <v>280</v>
      </c>
      <c r="V1" s="199"/>
      <c r="W1" s="199"/>
      <c r="X1" s="199"/>
      <c r="Y1" s="199"/>
      <c r="Z1" s="199"/>
    </row>
    <row r="2" s="133" customFormat="1" ht="24.75" customHeight="1" spans="1:26">
      <c r="A2" s="211" t="s">
        <v>281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25"/>
      <c r="W2" s="225"/>
      <c r="X2" s="225"/>
      <c r="Y2" s="225"/>
      <c r="Z2" s="225"/>
    </row>
    <row r="3" s="90" customFormat="1" ht="24.75" customHeight="1" spans="1:26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21"/>
      <c r="Q3" s="221"/>
      <c r="R3" s="221"/>
      <c r="S3" s="226"/>
      <c r="T3" s="227" t="s">
        <v>87</v>
      </c>
      <c r="U3" s="227"/>
      <c r="V3" s="226"/>
      <c r="W3" s="226"/>
      <c r="X3" s="226"/>
      <c r="Y3" s="226"/>
      <c r="Z3" s="226"/>
    </row>
    <row r="4" s="90" customFormat="1" ht="36" customHeight="1" spans="1:26">
      <c r="A4" s="204" t="s">
        <v>109</v>
      </c>
      <c r="B4" s="195" t="s">
        <v>88</v>
      </c>
      <c r="C4" s="102" t="s">
        <v>154</v>
      </c>
      <c r="D4" s="214" t="s">
        <v>111</v>
      </c>
      <c r="E4" s="195" t="s">
        <v>155</v>
      </c>
      <c r="F4" s="195"/>
      <c r="G4" s="195"/>
      <c r="H4" s="215"/>
      <c r="I4" s="195" t="s">
        <v>156</v>
      </c>
      <c r="J4" s="195"/>
      <c r="K4" s="195"/>
      <c r="L4" s="195"/>
      <c r="M4" s="195"/>
      <c r="N4" s="195"/>
      <c r="O4" s="195"/>
      <c r="P4" s="195"/>
      <c r="Q4" s="195"/>
      <c r="R4" s="195"/>
      <c r="S4" s="228" t="s">
        <v>242</v>
      </c>
      <c r="T4" s="217" t="s">
        <v>158</v>
      </c>
      <c r="U4" s="229" t="s">
        <v>159</v>
      </c>
      <c r="V4" s="226"/>
      <c r="W4" s="226"/>
      <c r="X4" s="226"/>
      <c r="Y4" s="226"/>
      <c r="Z4" s="226"/>
    </row>
    <row r="5" s="90" customFormat="1" ht="24.75" customHeight="1" spans="1:26">
      <c r="A5" s="204"/>
      <c r="B5" s="195"/>
      <c r="C5" s="102"/>
      <c r="D5" s="216"/>
      <c r="E5" s="217" t="s">
        <v>131</v>
      </c>
      <c r="F5" s="217" t="s">
        <v>161</v>
      </c>
      <c r="G5" s="217" t="s">
        <v>162</v>
      </c>
      <c r="H5" s="217" t="s">
        <v>163</v>
      </c>
      <c r="I5" s="217" t="s">
        <v>131</v>
      </c>
      <c r="J5" s="222" t="s">
        <v>164</v>
      </c>
      <c r="K5" s="222" t="s">
        <v>165</v>
      </c>
      <c r="L5" s="222" t="s">
        <v>166</v>
      </c>
      <c r="M5" s="222" t="s">
        <v>167</v>
      </c>
      <c r="N5" s="217" t="s">
        <v>168</v>
      </c>
      <c r="O5" s="217" t="s">
        <v>169</v>
      </c>
      <c r="P5" s="217" t="s">
        <v>170</v>
      </c>
      <c r="Q5" s="217" t="s">
        <v>171</v>
      </c>
      <c r="R5" s="217" t="s">
        <v>172</v>
      </c>
      <c r="S5" s="195"/>
      <c r="T5" s="195"/>
      <c r="U5" s="216"/>
      <c r="V5" s="226"/>
      <c r="W5" s="226"/>
      <c r="X5" s="226"/>
      <c r="Y5" s="226"/>
      <c r="Z5" s="226"/>
    </row>
    <row r="6" s="90" customFormat="1" ht="48" customHeight="1" spans="1:26">
      <c r="A6" s="204"/>
      <c r="B6" s="195"/>
      <c r="C6" s="102"/>
      <c r="D6" s="216"/>
      <c r="E6" s="195"/>
      <c r="F6" s="195"/>
      <c r="G6" s="195"/>
      <c r="H6" s="195"/>
      <c r="I6" s="195"/>
      <c r="J6" s="223"/>
      <c r="K6" s="223"/>
      <c r="L6" s="223"/>
      <c r="M6" s="223"/>
      <c r="N6" s="195"/>
      <c r="O6" s="195"/>
      <c r="P6" s="195"/>
      <c r="Q6" s="195"/>
      <c r="R6" s="195"/>
      <c r="S6" s="195"/>
      <c r="T6" s="195"/>
      <c r="U6" s="216"/>
      <c r="V6" s="226"/>
      <c r="W6" s="226"/>
      <c r="X6" s="226"/>
      <c r="Y6" s="226"/>
      <c r="Z6" s="226"/>
    </row>
    <row r="7" s="90" customFormat="1" ht="51" customHeight="1" spans="1:26">
      <c r="A7" s="122"/>
      <c r="B7" s="121" t="s">
        <v>105</v>
      </c>
      <c r="C7" s="122" t="s">
        <v>104</v>
      </c>
      <c r="D7" s="196" t="s">
        <v>233</v>
      </c>
      <c r="E7" s="196" t="s">
        <v>233</v>
      </c>
      <c r="F7" s="196" t="s">
        <v>233</v>
      </c>
      <c r="G7" s="196" t="s">
        <v>233</v>
      </c>
      <c r="H7" s="196" t="s">
        <v>233</v>
      </c>
      <c r="I7" s="196" t="s">
        <v>233</v>
      </c>
      <c r="J7" s="196" t="s">
        <v>233</v>
      </c>
      <c r="K7" s="196" t="s">
        <v>233</v>
      </c>
      <c r="L7" s="196" t="s">
        <v>233</v>
      </c>
      <c r="M7" s="196" t="s">
        <v>233</v>
      </c>
      <c r="N7" s="196" t="s">
        <v>233</v>
      </c>
      <c r="O7" s="196" t="s">
        <v>233</v>
      </c>
      <c r="P7" s="196" t="s">
        <v>233</v>
      </c>
      <c r="Q7" s="196" t="s">
        <v>233</v>
      </c>
      <c r="R7" s="196" t="s">
        <v>233</v>
      </c>
      <c r="S7" s="196" t="s">
        <v>233</v>
      </c>
      <c r="T7" s="196" t="s">
        <v>233</v>
      </c>
      <c r="U7" s="196" t="s">
        <v>233</v>
      </c>
      <c r="V7" s="226"/>
      <c r="W7" s="226"/>
      <c r="X7" s="226"/>
      <c r="Y7" s="226"/>
      <c r="Z7" s="226"/>
    </row>
    <row r="8" s="114" customFormat="1" ht="32.25" customHeight="1"/>
    <row r="9" ht="18.95" customHeight="1" spans="1:26">
      <c r="A9" s="218"/>
      <c r="B9" s="218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99"/>
      <c r="T9" s="199"/>
      <c r="U9" s="198"/>
      <c r="V9" s="199"/>
      <c r="W9" s="199"/>
      <c r="X9" s="199"/>
      <c r="Y9" s="199"/>
      <c r="Z9" s="199"/>
    </row>
    <row r="10" ht="18.95" customHeight="1" spans="1:26">
      <c r="A10" s="218"/>
      <c r="B10" s="218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99"/>
      <c r="T10" s="199"/>
      <c r="U10" s="198"/>
      <c r="V10" s="199"/>
      <c r="W10" s="199"/>
      <c r="X10" s="199"/>
      <c r="Y10" s="199"/>
      <c r="Z10" s="199"/>
    </row>
    <row r="11" ht="18.95" customHeight="1" spans="1:26">
      <c r="A11" s="218"/>
      <c r="B11" s="218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99"/>
      <c r="T11" s="199"/>
      <c r="U11" s="198"/>
      <c r="V11" s="199"/>
      <c r="W11" s="199"/>
      <c r="X11" s="199"/>
      <c r="Y11" s="199"/>
      <c r="Z11" s="199"/>
    </row>
    <row r="12" ht="18.95" customHeight="1" spans="1:26">
      <c r="A12" s="218"/>
      <c r="B12" s="218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99"/>
      <c r="T12" s="199"/>
      <c r="U12" s="198"/>
      <c r="V12" s="199"/>
      <c r="W12" s="199"/>
      <c r="X12" s="199"/>
      <c r="Y12" s="199"/>
      <c r="Z12" s="199"/>
    </row>
    <row r="13" ht="18.95" customHeight="1" spans="1:26">
      <c r="A13" s="218"/>
      <c r="B13" s="218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99"/>
      <c r="T13" s="199"/>
      <c r="U13" s="198"/>
      <c r="V13" s="199"/>
      <c r="W13" s="199"/>
      <c r="X13" s="199"/>
      <c r="Y13" s="199"/>
      <c r="Z13" s="199"/>
    </row>
    <row r="14" ht="18.95" customHeight="1" spans="1:26">
      <c r="A14" s="218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99"/>
      <c r="T14" s="199"/>
      <c r="U14" s="198"/>
      <c r="V14" s="199"/>
      <c r="W14" s="199"/>
      <c r="X14" s="199"/>
      <c r="Y14" s="199"/>
      <c r="Z14" s="199"/>
    </row>
    <row r="15" ht="18.95" customHeight="1" spans="1:26">
      <c r="A15" s="218"/>
      <c r="B15" s="218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99"/>
      <c r="T15" s="199"/>
      <c r="U15" s="198"/>
      <c r="V15" s="199"/>
      <c r="W15" s="199"/>
      <c r="X15" s="199"/>
      <c r="Y15" s="199"/>
      <c r="Z15" s="199"/>
    </row>
    <row r="16" ht="18.95" customHeight="1" spans="1:26">
      <c r="A16" s="218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99"/>
      <c r="T16" s="199"/>
      <c r="U16" s="198"/>
      <c r="V16" s="199"/>
      <c r="W16" s="199"/>
      <c r="X16" s="199"/>
      <c r="Y16" s="199"/>
      <c r="Z16" s="199"/>
    </row>
    <row r="17" ht="18.95" customHeight="1" spans="1:26">
      <c r="A17" s="218"/>
      <c r="B17" s="218"/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99"/>
      <c r="T17" s="199"/>
      <c r="U17" s="198"/>
      <c r="V17" s="199"/>
      <c r="W17" s="199"/>
      <c r="X17" s="199"/>
      <c r="Y17" s="199"/>
      <c r="Z17" s="199"/>
    </row>
    <row r="18" ht="18.95" customHeight="1" spans="1:26">
      <c r="A18" s="218"/>
      <c r="B18" s="218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99"/>
      <c r="T18" s="199"/>
      <c r="U18" s="198"/>
      <c r="V18" s="199"/>
      <c r="W18" s="199"/>
      <c r="X18" s="199"/>
      <c r="Y18" s="199"/>
      <c r="Z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S3" sqref="S3:T3"/>
    </sheetView>
  </sheetViews>
  <sheetFormatPr defaultColWidth="9.16666666666667" defaultRowHeight="14.25"/>
  <cols>
    <col min="1" max="1" width="10.6666666666667" style="116" customWidth="1"/>
    <col min="2" max="2" width="18.8333333333333" style="116" customWidth="1"/>
    <col min="3" max="3" width="11.6666666666667" style="116" customWidth="1"/>
    <col min="4" max="4" width="11.3333333333333" style="116" customWidth="1"/>
    <col min="5" max="5" width="11.6666666666667" style="116" customWidth="1"/>
    <col min="6" max="6" width="9.66666666666667" style="116" customWidth="1"/>
    <col min="7" max="7" width="11.1666666666667" style="116" customWidth="1"/>
    <col min="8" max="8" width="10.8333333333333" style="116" customWidth="1"/>
    <col min="9" max="9" width="11.5" style="116" customWidth="1"/>
    <col min="10" max="10" width="12.1666666666667" style="116" customWidth="1"/>
    <col min="11" max="11" width="8.66666666666667" style="116" customWidth="1"/>
    <col min="12" max="12" width="8.5" style="116" customWidth="1"/>
    <col min="13" max="13" width="9.83333333333333" style="116" customWidth="1"/>
    <col min="14" max="14" width="8.33333333333333" style="116" customWidth="1"/>
    <col min="15" max="15" width="9.16666666666667" style="116" customWidth="1"/>
    <col min="16" max="16" width="7.83333333333333" style="116" customWidth="1"/>
    <col min="17" max="17" width="7.5" style="116" customWidth="1"/>
    <col min="18" max="18" width="7.83333333333333" style="116" customWidth="1"/>
    <col min="19" max="246" width="6.66666666666667" style="116" customWidth="1"/>
    <col min="247" max="16384" width="9.16666666666667" style="116"/>
  </cols>
  <sheetData>
    <row r="1" ht="23.1" customHeight="1" spans="1:246">
      <c r="A1" s="190"/>
      <c r="B1" s="191"/>
      <c r="C1" s="191"/>
      <c r="D1" s="192"/>
      <c r="E1" s="191"/>
      <c r="F1" s="191"/>
      <c r="G1" s="191"/>
      <c r="H1" s="191"/>
      <c r="I1" s="191"/>
      <c r="J1" s="191"/>
      <c r="K1" s="191"/>
      <c r="N1" s="200"/>
      <c r="O1" s="198"/>
      <c r="P1" s="198"/>
      <c r="S1" s="205" t="s">
        <v>282</v>
      </c>
      <c r="T1" s="205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</row>
    <row r="2" s="133" customFormat="1" ht="23.1" customHeight="1" spans="2:246">
      <c r="B2" s="193" t="s">
        <v>283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/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  <c r="DI2" s="206"/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06"/>
      <c r="DY2" s="206"/>
      <c r="DZ2" s="206"/>
      <c r="EA2" s="206"/>
      <c r="EB2" s="206"/>
      <c r="EC2" s="206"/>
      <c r="ED2" s="206"/>
      <c r="EE2" s="206"/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6"/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6"/>
      <c r="GG2" s="206"/>
      <c r="GH2" s="206"/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6"/>
      <c r="HK2" s="206"/>
      <c r="HL2" s="206"/>
      <c r="HM2" s="206"/>
      <c r="HN2" s="206"/>
      <c r="HO2" s="206"/>
      <c r="HP2" s="206"/>
      <c r="HQ2" s="206"/>
      <c r="HR2" s="206"/>
      <c r="HS2" s="206"/>
      <c r="HT2" s="206"/>
      <c r="HU2" s="206"/>
      <c r="HV2" s="206"/>
      <c r="HW2" s="206"/>
      <c r="HX2" s="206"/>
      <c r="HY2" s="206"/>
      <c r="HZ2" s="206"/>
      <c r="IA2" s="206"/>
      <c r="IB2" s="206"/>
      <c r="IC2" s="206"/>
      <c r="ID2" s="206"/>
      <c r="IE2" s="206"/>
      <c r="IF2" s="206"/>
      <c r="IG2" s="206"/>
      <c r="IH2" s="206"/>
      <c r="II2" s="206"/>
      <c r="IJ2" s="206"/>
      <c r="IK2" s="206"/>
      <c r="IL2" s="206"/>
    </row>
    <row r="3" ht="35.25" customHeight="1" spans="2:246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201"/>
      <c r="M3" s="202"/>
      <c r="N3" s="203"/>
      <c r="O3" s="198"/>
      <c r="P3" s="198"/>
      <c r="S3" s="207" t="s">
        <v>284</v>
      </c>
      <c r="T3" s="207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</row>
    <row r="4" s="90" customFormat="1" ht="23.1" customHeight="1" spans="1:248">
      <c r="A4" s="194" t="s">
        <v>285</v>
      </c>
      <c r="B4" s="195" t="s">
        <v>88</v>
      </c>
      <c r="C4" s="195" t="s">
        <v>89</v>
      </c>
      <c r="D4" s="195" t="s">
        <v>286</v>
      </c>
      <c r="E4" s="195" t="s">
        <v>287</v>
      </c>
      <c r="F4" s="195" t="s">
        <v>288</v>
      </c>
      <c r="G4" s="195" t="s">
        <v>289</v>
      </c>
      <c r="H4" s="195" t="s">
        <v>290</v>
      </c>
      <c r="I4" s="195" t="s">
        <v>90</v>
      </c>
      <c r="J4" s="204" t="s">
        <v>91</v>
      </c>
      <c r="K4" s="204"/>
      <c r="L4" s="204"/>
      <c r="M4" s="97" t="s">
        <v>92</v>
      </c>
      <c r="N4" s="195" t="s">
        <v>93</v>
      </c>
      <c r="O4" s="195" t="s">
        <v>94</v>
      </c>
      <c r="P4" s="195"/>
      <c r="Q4" s="195" t="s">
        <v>95</v>
      </c>
      <c r="R4" s="195" t="s">
        <v>96</v>
      </c>
      <c r="S4" s="195" t="s">
        <v>97</v>
      </c>
      <c r="T4" s="195" t="s">
        <v>98</v>
      </c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</row>
    <row r="5" s="90" customFormat="1" ht="23.1" customHeight="1" spans="1:248">
      <c r="A5" s="194"/>
      <c r="B5" s="195"/>
      <c r="C5" s="195"/>
      <c r="D5" s="195"/>
      <c r="E5" s="195"/>
      <c r="F5" s="195"/>
      <c r="G5" s="195"/>
      <c r="H5" s="195"/>
      <c r="I5" s="195"/>
      <c r="J5" s="195" t="s">
        <v>112</v>
      </c>
      <c r="K5" s="195" t="s">
        <v>100</v>
      </c>
      <c r="L5" s="195" t="s">
        <v>101</v>
      </c>
      <c r="M5" s="195"/>
      <c r="N5" s="195"/>
      <c r="O5" s="195"/>
      <c r="P5" s="195"/>
      <c r="Q5" s="195"/>
      <c r="R5" s="195"/>
      <c r="S5" s="195"/>
      <c r="T5" s="195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</row>
    <row r="6" s="90" customFormat="1" ht="19.5" customHeight="1" spans="1:248">
      <c r="A6" s="194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 t="s">
        <v>102</v>
      </c>
      <c r="P6" s="195" t="s">
        <v>103</v>
      </c>
      <c r="Q6" s="195"/>
      <c r="R6" s="195"/>
      <c r="S6" s="195"/>
      <c r="T6" s="195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</row>
    <row r="7" s="90" customFormat="1" ht="39.75" customHeight="1" spans="1:248">
      <c r="A7" s="194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</row>
    <row r="8" s="90" customFormat="1" ht="51" customHeight="1" spans="1:246">
      <c r="A8" s="120"/>
      <c r="B8" s="196" t="s">
        <v>105</v>
      </c>
      <c r="C8" s="196" t="s">
        <v>104</v>
      </c>
      <c r="D8" s="196"/>
      <c r="E8" s="196"/>
      <c r="F8" s="197"/>
      <c r="G8" s="196"/>
      <c r="H8" s="197">
        <v>0</v>
      </c>
      <c r="I8" s="196" t="s">
        <v>233</v>
      </c>
      <c r="J8" s="196" t="s">
        <v>233</v>
      </c>
      <c r="K8" s="196" t="s">
        <v>233</v>
      </c>
      <c r="L8" s="196" t="s">
        <v>233</v>
      </c>
      <c r="M8" s="196" t="s">
        <v>233</v>
      </c>
      <c r="N8" s="196" t="s">
        <v>233</v>
      </c>
      <c r="O8" s="121" t="s">
        <v>233</v>
      </c>
      <c r="P8" s="121" t="s">
        <v>233</v>
      </c>
      <c r="Q8" s="121" t="s">
        <v>233</v>
      </c>
      <c r="R8" s="121" t="s">
        <v>233</v>
      </c>
      <c r="S8" s="121" t="s">
        <v>233</v>
      </c>
      <c r="T8" s="121" t="s">
        <v>233</v>
      </c>
      <c r="U8" s="209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</row>
    <row r="9" ht="23.1" customHeight="1" spans="2:246"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</row>
    <row r="10" ht="23.1" customHeight="1" spans="1:246">
      <c r="A10" s="199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</row>
    <row r="11" ht="23.1" customHeight="1" spans="1:246">
      <c r="A11" s="199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</row>
    <row r="12" ht="23.1" customHeight="1" spans="1:246">
      <c r="A12" s="199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</row>
    <row r="13" ht="23.1" customHeight="1" spans="1:246">
      <c r="A13" s="199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</row>
    <row r="14" ht="23.1" customHeight="1" spans="1:246">
      <c r="A14" s="199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</row>
    <row r="15" ht="23.1" customHeight="1" spans="1:246">
      <c r="A15" s="199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</row>
    <row r="16" ht="23.1" customHeight="1" spans="1:246">
      <c r="A16" s="199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</row>
    <row r="17" ht="23.1" customHeight="1" spans="1:246">
      <c r="A17" s="199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W11" sqref="W11"/>
    </sheetView>
  </sheetViews>
  <sheetFormatPr defaultColWidth="9.16666666666667" defaultRowHeight="14.25"/>
  <cols>
    <col min="1" max="1" width="28.5" style="91" customWidth="1"/>
    <col min="2" max="2" width="16.1666666666667" style="91" customWidth="1"/>
    <col min="3" max="3" width="37.3333333333333" style="91" customWidth="1"/>
    <col min="4" max="4" width="18" style="91" customWidth="1"/>
    <col min="5" max="19" width="12.6666666666667" style="91" customWidth="1"/>
    <col min="20" max="16384" width="9.16666666666667" style="91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07" t="s">
        <v>291</v>
      </c>
      <c r="T1" s="111"/>
    </row>
    <row r="2" ht="25.5" customHeight="1" spans="1:20">
      <c r="A2" s="93" t="s">
        <v>292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11"/>
    </row>
    <row r="3" s="90" customFormat="1" ht="25.5" customHeight="1" spans="1:20">
      <c r="A3" s="95"/>
      <c r="B3" s="96"/>
      <c r="C3" s="96"/>
      <c r="D3" s="96"/>
      <c r="E3" s="96"/>
      <c r="F3" s="96"/>
      <c r="G3" s="96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0" t="s">
        <v>87</v>
      </c>
      <c r="T3" s="113"/>
    </row>
    <row r="4" s="90" customFormat="1" ht="37.5" customHeight="1" spans="1:20">
      <c r="A4" s="102" t="s">
        <v>109</v>
      </c>
      <c r="B4" s="97" t="s">
        <v>88</v>
      </c>
      <c r="C4" s="98" t="s">
        <v>154</v>
      </c>
      <c r="D4" s="100" t="s">
        <v>111</v>
      </c>
      <c r="E4" s="100" t="s">
        <v>293</v>
      </c>
      <c r="F4" s="101" t="s">
        <v>294</v>
      </c>
      <c r="G4" s="100" t="s">
        <v>295</v>
      </c>
      <c r="H4" s="103" t="s">
        <v>296</v>
      </c>
      <c r="I4" s="103" t="s">
        <v>297</v>
      </c>
      <c r="J4" s="103" t="s">
        <v>298</v>
      </c>
      <c r="K4" s="103" t="s">
        <v>170</v>
      </c>
      <c r="L4" s="103" t="s">
        <v>299</v>
      </c>
      <c r="M4" s="103" t="s">
        <v>163</v>
      </c>
      <c r="N4" s="103" t="s">
        <v>171</v>
      </c>
      <c r="O4" s="103" t="s">
        <v>166</v>
      </c>
      <c r="P4" s="103" t="s">
        <v>300</v>
      </c>
      <c r="Q4" s="103" t="s">
        <v>301</v>
      </c>
      <c r="R4" s="103" t="s">
        <v>302</v>
      </c>
      <c r="S4" s="97" t="s">
        <v>172</v>
      </c>
      <c r="T4" s="113"/>
    </row>
    <row r="5" s="90" customFormat="1" ht="37.5" customHeight="1" spans="1:20">
      <c r="A5" s="102"/>
      <c r="B5" s="97"/>
      <c r="C5" s="102"/>
      <c r="D5" s="103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97"/>
      <c r="T5" s="113"/>
    </row>
    <row r="6" s="90" customFormat="1" ht="37.5" customHeight="1" spans="1:20">
      <c r="A6" s="102"/>
      <c r="B6" s="97"/>
      <c r="C6" s="102"/>
      <c r="D6" s="103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97"/>
      <c r="T6" s="113"/>
    </row>
    <row r="7" s="90" customFormat="1" ht="37.5" customHeight="1" spans="1:20">
      <c r="A7" s="171"/>
      <c r="B7" s="171" t="s">
        <v>113</v>
      </c>
      <c r="C7" s="171" t="s">
        <v>303</v>
      </c>
      <c r="D7" s="185">
        <v>621740</v>
      </c>
      <c r="E7" s="186">
        <v>453560</v>
      </c>
      <c r="F7" s="186">
        <v>168180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13"/>
    </row>
    <row r="8" s="90" customFormat="1" ht="37.5" customHeight="1" spans="1:20">
      <c r="A8" s="171" t="s">
        <v>115</v>
      </c>
      <c r="B8" s="171" t="s">
        <v>113</v>
      </c>
      <c r="C8" s="171" t="s">
        <v>116</v>
      </c>
      <c r="D8" s="185">
        <v>621740</v>
      </c>
      <c r="E8" s="186">
        <v>453560</v>
      </c>
      <c r="F8" s="186">
        <v>168180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13"/>
    </row>
    <row r="9" s="90" customFormat="1" ht="37.5" customHeight="1" spans="1:20">
      <c r="A9" s="171" t="s">
        <v>304</v>
      </c>
      <c r="B9" s="171" t="s">
        <v>113</v>
      </c>
      <c r="C9" s="171" t="s">
        <v>118</v>
      </c>
      <c r="D9" s="185">
        <v>541740</v>
      </c>
      <c r="E9" s="186">
        <v>453560</v>
      </c>
      <c r="F9" s="186">
        <v>88180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13"/>
    </row>
    <row r="10" s="90" customFormat="1" ht="37.5" customHeight="1" spans="1:20">
      <c r="A10" s="171" t="s">
        <v>119</v>
      </c>
      <c r="B10" s="171" t="s">
        <v>113</v>
      </c>
      <c r="C10" s="172" t="s">
        <v>120</v>
      </c>
      <c r="D10" s="185">
        <v>541740</v>
      </c>
      <c r="E10" s="186">
        <v>453560</v>
      </c>
      <c r="F10" s="186">
        <v>88180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13"/>
    </row>
    <row r="11" s="90" customFormat="1" ht="37.5" customHeight="1" spans="1:20">
      <c r="A11" s="171" t="s">
        <v>121</v>
      </c>
      <c r="B11" s="171" t="s">
        <v>113</v>
      </c>
      <c r="C11" s="172" t="s">
        <v>122</v>
      </c>
      <c r="D11" s="187">
        <v>80000</v>
      </c>
      <c r="E11" s="187"/>
      <c r="F11" s="187">
        <v>80000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13"/>
    </row>
    <row r="12" s="90" customFormat="1" ht="37.5" customHeight="1" spans="1:20">
      <c r="A12" s="188" t="s">
        <v>123</v>
      </c>
      <c r="B12" s="171" t="s">
        <v>113</v>
      </c>
      <c r="C12" s="188" t="s">
        <v>239</v>
      </c>
      <c r="D12" s="187">
        <v>80000</v>
      </c>
      <c r="E12" s="187"/>
      <c r="F12" s="187">
        <v>80000</v>
      </c>
      <c r="G12" s="189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13"/>
    </row>
    <row r="13" ht="25.5" customHeight="1" spans="1:20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ht="25.5" customHeight="1" spans="1:20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ht="25.5" customHeight="1" spans="1:20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ht="25.5" customHeight="1" spans="1:20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ht="25.5" customHeight="1" spans="1:20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ht="25.5" customHeight="1" spans="1:20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ht="25.5" customHeight="1" spans="1:20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ht="25.5" customHeight="1" spans="1:20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ht="25.5" customHeight="1" spans="1:20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ht="25.5" customHeight="1" spans="1:20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ht="25.5" customHeight="1" spans="1:20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ht="25.5" customHeight="1" spans="1:20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AL18" sqref="AL18"/>
    </sheetView>
  </sheetViews>
  <sheetFormatPr defaultColWidth="9.16666666666667" defaultRowHeight="14.25"/>
  <cols>
    <col min="1" max="1" width="22" style="116" customWidth="1"/>
    <col min="2" max="2" width="13" style="116" customWidth="1"/>
    <col min="3" max="3" width="47.3333333333333" style="116" customWidth="1"/>
    <col min="4" max="4" width="17.8333333333333" style="116" customWidth="1"/>
    <col min="5" max="5" width="17.1666666666667" style="116" customWidth="1"/>
    <col min="6" max="6" width="18.3333333333333" style="116" customWidth="1"/>
    <col min="7" max="7" width="17" style="116" customWidth="1"/>
    <col min="8" max="12" width="14" style="116" customWidth="1"/>
    <col min="13" max="13" width="14.1666666666667" style="116" customWidth="1"/>
    <col min="14" max="16384" width="9.16666666666667" style="116"/>
  </cols>
  <sheetData>
    <row r="1" ht="23.25" customHeight="1" spans="1:12">
      <c r="A1" s="155"/>
      <c r="B1" s="156"/>
      <c r="C1" s="92"/>
      <c r="D1" s="162"/>
      <c r="E1" s="162"/>
      <c r="F1" s="162"/>
      <c r="G1" s="162"/>
      <c r="H1" s="162"/>
      <c r="I1" s="162"/>
      <c r="J1" s="162"/>
      <c r="K1" s="174" t="s">
        <v>305</v>
      </c>
      <c r="L1" s="174"/>
    </row>
    <row r="2" s="133" customFormat="1" ht="23.25" customHeight="1" spans="1:12">
      <c r="A2" s="163" t="s">
        <v>306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="90" customFormat="1" ht="23.25" customHeight="1" spans="1:12">
      <c r="A3" s="157"/>
      <c r="B3" s="158"/>
      <c r="C3" s="158"/>
      <c r="D3" s="158"/>
      <c r="E3" s="179"/>
      <c r="F3" s="179"/>
      <c r="G3" s="179"/>
      <c r="H3" s="179"/>
      <c r="I3" s="179"/>
      <c r="K3" s="181"/>
      <c r="L3" s="182" t="s">
        <v>87</v>
      </c>
    </row>
    <row r="4" s="90" customFormat="1" ht="23.25" customHeight="1" spans="1:12">
      <c r="A4" s="97" t="s">
        <v>109</v>
      </c>
      <c r="B4" s="97" t="s">
        <v>88</v>
      </c>
      <c r="C4" s="98" t="s">
        <v>154</v>
      </c>
      <c r="D4" s="166" t="s">
        <v>111</v>
      </c>
      <c r="E4" s="97" t="s">
        <v>293</v>
      </c>
      <c r="F4" s="97"/>
      <c r="G4" s="97"/>
      <c r="H4" s="97"/>
      <c r="I4" s="97"/>
      <c r="J4" s="97" t="s">
        <v>297</v>
      </c>
      <c r="K4" s="97"/>
      <c r="L4" s="97"/>
    </row>
    <row r="5" s="90" customFormat="1" ht="36.75" customHeight="1" spans="1:12">
      <c r="A5" s="97"/>
      <c r="B5" s="97"/>
      <c r="C5" s="102"/>
      <c r="D5" s="168"/>
      <c r="E5" s="97" t="s">
        <v>131</v>
      </c>
      <c r="F5" s="97" t="s">
        <v>307</v>
      </c>
      <c r="G5" s="97" t="s">
        <v>179</v>
      </c>
      <c r="H5" s="97" t="s">
        <v>180</v>
      </c>
      <c r="I5" s="97" t="s">
        <v>181</v>
      </c>
      <c r="J5" s="97" t="s">
        <v>131</v>
      </c>
      <c r="K5" s="97" t="s">
        <v>161</v>
      </c>
      <c r="L5" s="97" t="s">
        <v>308</v>
      </c>
    </row>
    <row r="6" s="90" customFormat="1" ht="30" customHeight="1" spans="1:12">
      <c r="A6" s="122"/>
      <c r="B6" s="121" t="s">
        <v>105</v>
      </c>
      <c r="C6" s="149" t="s">
        <v>198</v>
      </c>
      <c r="D6" s="180">
        <v>453560</v>
      </c>
      <c r="E6" s="180">
        <v>453560</v>
      </c>
      <c r="F6" s="180">
        <v>309729</v>
      </c>
      <c r="G6" s="180">
        <v>100282</v>
      </c>
      <c r="H6" s="180">
        <v>35340</v>
      </c>
      <c r="I6" s="180">
        <v>8209</v>
      </c>
      <c r="J6" s="102"/>
      <c r="K6" s="102"/>
      <c r="L6" s="102"/>
    </row>
    <row r="7" s="90" customFormat="1" ht="30" customHeight="1" spans="1:12">
      <c r="A7" s="171" t="s">
        <v>115</v>
      </c>
      <c r="B7" s="171" t="s">
        <v>113</v>
      </c>
      <c r="C7" s="171" t="s">
        <v>116</v>
      </c>
      <c r="D7" s="180">
        <v>453560</v>
      </c>
      <c r="E7" s="180">
        <v>453560</v>
      </c>
      <c r="F7" s="180">
        <v>309729</v>
      </c>
      <c r="G7" s="180">
        <v>100282</v>
      </c>
      <c r="H7" s="180">
        <v>35340</v>
      </c>
      <c r="I7" s="180">
        <v>8209</v>
      </c>
      <c r="J7" s="102"/>
      <c r="K7" s="102"/>
      <c r="L7" s="102"/>
    </row>
    <row r="8" s="178" customFormat="1" ht="30" customHeight="1" spans="1:12">
      <c r="A8" s="171" t="s">
        <v>304</v>
      </c>
      <c r="B8" s="171" t="s">
        <v>113</v>
      </c>
      <c r="C8" s="171" t="s">
        <v>118</v>
      </c>
      <c r="D8" s="180">
        <v>453560</v>
      </c>
      <c r="E8" s="180">
        <v>453560</v>
      </c>
      <c r="F8" s="180">
        <v>309729</v>
      </c>
      <c r="G8" s="180">
        <v>100282</v>
      </c>
      <c r="H8" s="180">
        <v>35340</v>
      </c>
      <c r="I8" s="180">
        <v>8209</v>
      </c>
      <c r="J8" s="183"/>
      <c r="K8" s="183"/>
      <c r="L8" s="183"/>
    </row>
    <row r="9" s="178" customFormat="1" ht="30" customHeight="1" spans="1:12">
      <c r="A9" s="171" t="s">
        <v>119</v>
      </c>
      <c r="B9" s="171" t="s">
        <v>113</v>
      </c>
      <c r="C9" s="172" t="s">
        <v>120</v>
      </c>
      <c r="D9" s="180">
        <v>453560</v>
      </c>
      <c r="E9" s="180">
        <v>453560</v>
      </c>
      <c r="F9" s="180">
        <v>309729</v>
      </c>
      <c r="G9" s="180">
        <v>100282</v>
      </c>
      <c r="H9" s="180">
        <v>35340</v>
      </c>
      <c r="I9" s="180">
        <v>8209</v>
      </c>
      <c r="J9" s="183"/>
      <c r="K9" s="183"/>
      <c r="L9" s="183"/>
    </row>
    <row r="10" s="178" customFormat="1" ht="23.25" customHeight="1" spans="1:12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</row>
    <row r="11" ht="23.25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ht="23.25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ht="23.25" customHeight="1" spans="1:1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ht="23.25" customHeight="1" spans="1:12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ht="23.25" customHeight="1" spans="1:1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ht="23.25" customHeight="1" spans="1:1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ht="23.25" customHeight="1" spans="1:1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ht="23.25" customHeight="1" spans="1:1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ht="23.25" customHeight="1" spans="1:1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ht="23.25" customHeight="1" spans="1:12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ht="23.25" customHeight="1" spans="1:1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ht="23.25" customHeight="1" spans="1:1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G13" sqref="AG13"/>
    </sheetView>
  </sheetViews>
  <sheetFormatPr defaultColWidth="9.16666666666667" defaultRowHeight="36" customHeight="1"/>
  <cols>
    <col min="1" max="1" width="22" style="91" customWidth="1"/>
    <col min="2" max="2" width="13" style="91" customWidth="1"/>
    <col min="3" max="3" width="38.5" style="91" customWidth="1"/>
    <col min="4" max="4" width="14.8333333333333" style="91" customWidth="1"/>
    <col min="5" max="5" width="14.3333333333333" style="91" customWidth="1"/>
    <col min="6" max="6" width="16.1666666666667" style="91" customWidth="1"/>
    <col min="7" max="7" width="12.8333333333333" style="91" customWidth="1"/>
    <col min="8" max="9" width="10.6666666666667" style="91" customWidth="1"/>
    <col min="10" max="11" width="15.1666666666667" style="91" customWidth="1"/>
    <col min="12" max="12" width="10.6666666666667" style="91" customWidth="1"/>
    <col min="13" max="13" width="16" style="91" customWidth="1"/>
    <col min="14" max="14" width="13.1666666666667" style="91" customWidth="1"/>
    <col min="15" max="17" width="10.6666666666667" style="91" customWidth="1"/>
    <col min="18" max="16384" width="9.16666666666667" style="91"/>
  </cols>
  <sheetData>
    <row r="1" customHeight="1" spans="1:18">
      <c r="A1" s="155"/>
      <c r="B1" s="156"/>
      <c r="C1" s="9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74" t="s">
        <v>309</v>
      </c>
      <c r="Q1" s="174"/>
      <c r="R1" s="111"/>
    </row>
    <row r="2" s="89" customFormat="1" customHeight="1" spans="1:18">
      <c r="A2" s="163" t="s">
        <v>310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12"/>
    </row>
    <row r="3" s="90" customFormat="1" customHeight="1" spans="1:18">
      <c r="A3" s="157"/>
      <c r="B3" s="158"/>
      <c r="C3" s="158"/>
      <c r="D3" s="158"/>
      <c r="E3" s="158"/>
      <c r="F3" s="158"/>
      <c r="G3" s="158"/>
      <c r="H3" s="165"/>
      <c r="I3" s="165"/>
      <c r="J3" s="165"/>
      <c r="K3" s="165"/>
      <c r="L3" s="165"/>
      <c r="M3" s="165"/>
      <c r="N3" s="165"/>
      <c r="O3" s="165"/>
      <c r="P3" s="175" t="s">
        <v>87</v>
      </c>
      <c r="Q3" s="175"/>
      <c r="R3" s="113"/>
    </row>
    <row r="4" s="90" customFormat="1" customHeight="1" spans="1:18">
      <c r="A4" s="102" t="s">
        <v>109</v>
      </c>
      <c r="B4" s="166" t="s">
        <v>88</v>
      </c>
      <c r="C4" s="167" t="s">
        <v>154</v>
      </c>
      <c r="D4" s="98" t="s">
        <v>90</v>
      </c>
      <c r="E4" s="102" t="s">
        <v>294</v>
      </c>
      <c r="F4" s="102"/>
      <c r="G4" s="102"/>
      <c r="H4" s="102"/>
      <c r="I4" s="102"/>
      <c r="J4" s="102"/>
      <c r="K4" s="102"/>
      <c r="L4" s="102"/>
      <c r="M4" s="102"/>
      <c r="N4" s="102"/>
      <c r="O4" s="176" t="s">
        <v>297</v>
      </c>
      <c r="P4" s="176"/>
      <c r="Q4" s="176"/>
      <c r="R4" s="113"/>
    </row>
    <row r="5" s="90" customFormat="1" customHeight="1" spans="1:18">
      <c r="A5" s="102"/>
      <c r="B5" s="168"/>
      <c r="C5" s="169"/>
      <c r="D5" s="102"/>
      <c r="E5" s="166" t="s">
        <v>131</v>
      </c>
      <c r="F5" s="99" t="s">
        <v>311</v>
      </c>
      <c r="G5" s="99" t="s">
        <v>210</v>
      </c>
      <c r="H5" s="99" t="s">
        <v>211</v>
      </c>
      <c r="I5" s="99" t="s">
        <v>312</v>
      </c>
      <c r="J5" s="99" t="s">
        <v>213</v>
      </c>
      <c r="K5" s="99" t="s">
        <v>209</v>
      </c>
      <c r="L5" s="99" t="s">
        <v>216</v>
      </c>
      <c r="M5" s="99" t="s">
        <v>313</v>
      </c>
      <c r="N5" s="99" t="s">
        <v>219</v>
      </c>
      <c r="O5" s="177" t="s">
        <v>131</v>
      </c>
      <c r="P5" s="97" t="s">
        <v>314</v>
      </c>
      <c r="Q5" s="97" t="s">
        <v>308</v>
      </c>
      <c r="R5" s="113"/>
    </row>
    <row r="6" s="90" customFormat="1" customHeight="1" spans="1:18">
      <c r="A6" s="122"/>
      <c r="B6" s="121" t="s">
        <v>105</v>
      </c>
      <c r="C6" s="149" t="s">
        <v>198</v>
      </c>
      <c r="D6" s="170">
        <v>88180</v>
      </c>
      <c r="E6" s="170">
        <v>88180</v>
      </c>
      <c r="F6" s="170">
        <v>62180</v>
      </c>
      <c r="G6" s="170">
        <v>5000</v>
      </c>
      <c r="H6" s="170"/>
      <c r="I6" s="170"/>
      <c r="J6" s="170">
        <v>10000</v>
      </c>
      <c r="K6" s="170"/>
      <c r="L6" s="170"/>
      <c r="M6" s="170">
        <v>2500</v>
      </c>
      <c r="N6" s="170">
        <v>8500</v>
      </c>
      <c r="O6" s="170"/>
      <c r="P6" s="170"/>
      <c r="Q6" s="170"/>
      <c r="R6" s="113"/>
    </row>
    <row r="7" s="90" customFormat="1" customHeight="1" spans="1:18">
      <c r="A7" s="171" t="s">
        <v>115</v>
      </c>
      <c r="B7" s="171" t="s">
        <v>113</v>
      </c>
      <c r="C7" s="171" t="s">
        <v>116</v>
      </c>
      <c r="D7" s="170">
        <v>88180</v>
      </c>
      <c r="E7" s="170">
        <v>88180</v>
      </c>
      <c r="F7" s="170">
        <v>62180</v>
      </c>
      <c r="G7" s="170">
        <v>5000</v>
      </c>
      <c r="H7" s="170"/>
      <c r="I7" s="170"/>
      <c r="J7" s="170">
        <v>10000</v>
      </c>
      <c r="K7" s="170"/>
      <c r="L7" s="170"/>
      <c r="M7" s="170">
        <v>2500</v>
      </c>
      <c r="N7" s="170">
        <v>8500</v>
      </c>
      <c r="O7" s="170"/>
      <c r="P7" s="170"/>
      <c r="Q7" s="170"/>
      <c r="R7" s="113"/>
    </row>
    <row r="8" s="90" customFormat="1" customHeight="1" spans="1:18">
      <c r="A8" s="171" t="s">
        <v>304</v>
      </c>
      <c r="B8" s="171" t="s">
        <v>113</v>
      </c>
      <c r="C8" s="171" t="s">
        <v>118</v>
      </c>
      <c r="D8" s="170">
        <v>88180</v>
      </c>
      <c r="E8" s="170">
        <v>88180</v>
      </c>
      <c r="F8" s="170">
        <v>62180</v>
      </c>
      <c r="G8" s="170">
        <v>5000</v>
      </c>
      <c r="H8" s="170"/>
      <c r="I8" s="170"/>
      <c r="J8" s="170">
        <v>10000</v>
      </c>
      <c r="K8" s="170"/>
      <c r="L8" s="170"/>
      <c r="M8" s="170">
        <v>2500</v>
      </c>
      <c r="N8" s="170">
        <v>8500</v>
      </c>
      <c r="O8" s="170"/>
      <c r="P8" s="170"/>
      <c r="Q8" s="170"/>
      <c r="R8" s="113"/>
    </row>
    <row r="9" s="90" customFormat="1" customHeight="1" spans="1:18">
      <c r="A9" s="171" t="s">
        <v>119</v>
      </c>
      <c r="B9" s="171" t="s">
        <v>113</v>
      </c>
      <c r="C9" s="172" t="s">
        <v>120</v>
      </c>
      <c r="D9" s="170">
        <v>88180</v>
      </c>
      <c r="E9" s="170">
        <v>88180</v>
      </c>
      <c r="F9" s="170">
        <v>62180</v>
      </c>
      <c r="G9" s="170">
        <v>5000</v>
      </c>
      <c r="H9" s="170"/>
      <c r="I9" s="170"/>
      <c r="J9" s="170">
        <v>10000</v>
      </c>
      <c r="K9" s="170"/>
      <c r="L9" s="170"/>
      <c r="M9" s="170">
        <v>2500</v>
      </c>
      <c r="N9" s="170">
        <v>8500</v>
      </c>
      <c r="O9" s="170"/>
      <c r="P9" s="170"/>
      <c r="Q9" s="170"/>
      <c r="R9" s="173"/>
    </row>
    <row r="10" s="90" customFormat="1" customHeight="1" spans="1:18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</row>
    <row r="11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customHeight="1" spans="1:18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customHeight="1" spans="1:18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customHeight="1" spans="1:18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customHeight="1" spans="1:18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showZeros="0" workbookViewId="0">
      <selection activeCell="F15" sqref="F15"/>
    </sheetView>
  </sheetViews>
  <sheetFormatPr defaultColWidth="9.16666666666667" defaultRowHeight="13.5"/>
  <cols>
    <col min="1" max="1" width="13.5" style="338" customWidth="1"/>
    <col min="2" max="2" width="25.5" style="338" customWidth="1"/>
    <col min="3" max="3" width="11.6666666666667" style="338" customWidth="1"/>
    <col min="4" max="4" width="12.6666666666667" style="338" customWidth="1"/>
    <col min="5" max="5" width="15.5" style="338" customWidth="1"/>
    <col min="6" max="6" width="12.3333333333333" style="338" customWidth="1"/>
    <col min="7" max="7" width="11.8333333333333" style="338" customWidth="1"/>
    <col min="8" max="8" width="12.6666666666667" style="338" customWidth="1"/>
    <col min="9" max="9" width="13.6666666666667" style="338" customWidth="1"/>
    <col min="10" max="10" width="12.6666666666667" style="338" customWidth="1"/>
    <col min="11" max="11" width="12.8333333333333" style="338" customWidth="1"/>
    <col min="12" max="12" width="11.6666666666667" style="338" customWidth="1"/>
    <col min="13" max="13" width="12.8333333333333" style="338" customWidth="1"/>
    <col min="14" max="14" width="11.5" style="338" customWidth="1"/>
    <col min="15" max="16" width="6.66666666666667" style="338" customWidth="1"/>
    <col min="17" max="16384" width="9.16666666666667" style="338"/>
  </cols>
  <sheetData>
    <row r="1" ht="23.1" customHeight="1" spans="1:16">
      <c r="A1" s="339"/>
      <c r="B1" s="340"/>
      <c r="C1" s="340"/>
      <c r="D1" s="340"/>
      <c r="E1" s="340"/>
      <c r="F1" s="340"/>
      <c r="G1" s="340"/>
      <c r="H1" s="341"/>
      <c r="I1" s="341"/>
      <c r="J1" s="341"/>
      <c r="K1" s="340"/>
      <c r="L1" s="339"/>
      <c r="M1" s="339"/>
      <c r="N1" s="224" t="s">
        <v>85</v>
      </c>
      <c r="O1" s="339"/>
      <c r="P1" s="339"/>
    </row>
    <row r="2" ht="31.5" customHeight="1" spans="1:16">
      <c r="A2" s="211" t="s">
        <v>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339"/>
      <c r="P2" s="339"/>
    </row>
    <row r="3" s="90" customFormat="1" ht="23.1" customHeight="1" spans="1:16">
      <c r="A3" s="342"/>
      <c r="B3" s="343"/>
      <c r="C3" s="343"/>
      <c r="D3" s="344"/>
      <c r="E3" s="344"/>
      <c r="F3" s="344"/>
      <c r="G3" s="344"/>
      <c r="H3" s="345"/>
      <c r="I3" s="345"/>
      <c r="J3" s="345"/>
      <c r="K3" s="343"/>
      <c r="L3" s="342"/>
      <c r="M3" s="346" t="s">
        <v>87</v>
      </c>
      <c r="N3" s="346"/>
      <c r="O3" s="208"/>
      <c r="P3" s="208"/>
    </row>
    <row r="4" s="90" customFormat="1" ht="23.1" customHeight="1" spans="1:16">
      <c r="A4" s="216" t="s">
        <v>88</v>
      </c>
      <c r="B4" s="216" t="s">
        <v>89</v>
      </c>
      <c r="C4" s="214" t="s">
        <v>90</v>
      </c>
      <c r="D4" s="195" t="s">
        <v>91</v>
      </c>
      <c r="E4" s="195"/>
      <c r="F4" s="195"/>
      <c r="G4" s="228" t="s">
        <v>92</v>
      </c>
      <c r="H4" s="195" t="s">
        <v>93</v>
      </c>
      <c r="I4" s="195" t="s">
        <v>94</v>
      </c>
      <c r="J4" s="195"/>
      <c r="K4" s="216" t="s">
        <v>95</v>
      </c>
      <c r="L4" s="216" t="s">
        <v>96</v>
      </c>
      <c r="M4" s="229" t="s">
        <v>97</v>
      </c>
      <c r="N4" s="217" t="s">
        <v>98</v>
      </c>
      <c r="O4" s="208"/>
      <c r="P4" s="208"/>
    </row>
    <row r="5" s="90" customFormat="1" ht="46.5" customHeight="1" spans="1:16">
      <c r="A5" s="216"/>
      <c r="B5" s="216"/>
      <c r="C5" s="216"/>
      <c r="D5" s="229" t="s">
        <v>99</v>
      </c>
      <c r="E5" s="299" t="s">
        <v>100</v>
      </c>
      <c r="F5" s="297" t="s">
        <v>101</v>
      </c>
      <c r="G5" s="195"/>
      <c r="H5" s="195"/>
      <c r="I5" s="195"/>
      <c r="J5" s="195"/>
      <c r="K5" s="216"/>
      <c r="L5" s="216"/>
      <c r="M5" s="216"/>
      <c r="N5" s="195"/>
      <c r="O5" s="208"/>
      <c r="P5" s="208"/>
    </row>
    <row r="6" s="90" customFormat="1" ht="46.5" customHeight="1" spans="1:16">
      <c r="A6" s="216"/>
      <c r="B6" s="216"/>
      <c r="C6" s="216"/>
      <c r="D6" s="216"/>
      <c r="E6" s="214"/>
      <c r="F6" s="215"/>
      <c r="G6" s="195"/>
      <c r="H6" s="195"/>
      <c r="I6" s="195" t="s">
        <v>102</v>
      </c>
      <c r="J6" s="195" t="s">
        <v>103</v>
      </c>
      <c r="K6" s="216"/>
      <c r="L6" s="216"/>
      <c r="M6" s="216"/>
      <c r="N6" s="195"/>
      <c r="O6" s="208"/>
      <c r="P6" s="208"/>
    </row>
    <row r="7" s="337" customFormat="1" ht="44.25" customHeight="1" spans="1:18">
      <c r="A7" s="216">
        <v>126001</v>
      </c>
      <c r="B7" s="216" t="s">
        <v>104</v>
      </c>
      <c r="C7" s="216">
        <v>621740</v>
      </c>
      <c r="D7" s="216">
        <v>621740</v>
      </c>
      <c r="E7" s="216">
        <v>621740</v>
      </c>
      <c r="F7" s="216"/>
      <c r="G7" s="216"/>
      <c r="H7" s="216"/>
      <c r="I7" s="216"/>
      <c r="J7" s="216"/>
      <c r="K7" s="216"/>
      <c r="L7" s="216"/>
      <c r="M7" s="216"/>
      <c r="N7" s="216"/>
      <c r="O7" s="109"/>
      <c r="P7" s="109"/>
      <c r="Q7" s="109"/>
      <c r="R7" s="109"/>
    </row>
    <row r="8" s="90" customFormat="1" ht="44.25" customHeight="1" spans="1:16">
      <c r="A8" s="216" t="s">
        <v>105</v>
      </c>
      <c r="B8" s="216" t="s">
        <v>104</v>
      </c>
      <c r="C8" s="216">
        <v>621740</v>
      </c>
      <c r="D8" s="216">
        <v>621740</v>
      </c>
      <c r="E8" s="216">
        <v>621740</v>
      </c>
      <c r="F8" s="216"/>
      <c r="G8" s="216"/>
      <c r="H8" s="216"/>
      <c r="I8" s="216"/>
      <c r="J8" s="216"/>
      <c r="K8" s="216"/>
      <c r="L8" s="216"/>
      <c r="M8" s="216"/>
      <c r="N8" s="216"/>
      <c r="O8" s="208"/>
      <c r="P8" s="208"/>
    </row>
    <row r="9" s="90" customFormat="1" ht="44.25" customHeight="1" spans="1:16">
      <c r="A9" s="216" t="s">
        <v>105</v>
      </c>
      <c r="B9" s="216" t="s">
        <v>106</v>
      </c>
      <c r="C9" s="216">
        <v>621740</v>
      </c>
      <c r="D9" s="216">
        <v>621740</v>
      </c>
      <c r="E9" s="216">
        <v>621740</v>
      </c>
      <c r="F9" s="216"/>
      <c r="G9" s="216"/>
      <c r="H9" s="216"/>
      <c r="I9" s="216"/>
      <c r="J9" s="216"/>
      <c r="K9" s="216"/>
      <c r="L9" s="216"/>
      <c r="M9" s="216"/>
      <c r="N9" s="216"/>
      <c r="O9" s="208"/>
      <c r="P9" s="208"/>
    </row>
    <row r="10" ht="23.1" customHeight="1" spans="1:16">
      <c r="A10" s="339"/>
      <c r="B10" s="339"/>
      <c r="C10" s="339"/>
      <c r="D10" s="339"/>
      <c r="E10" s="339"/>
      <c r="F10" s="339"/>
      <c r="G10" s="339"/>
      <c r="H10" s="341"/>
      <c r="I10" s="341"/>
      <c r="J10" s="341"/>
      <c r="K10" s="339"/>
      <c r="L10" s="339"/>
      <c r="M10" s="339"/>
      <c r="N10" s="339"/>
      <c r="O10" s="339"/>
      <c r="P10" s="339"/>
    </row>
    <row r="11" ht="23.1" customHeight="1" spans="1:16">
      <c r="A11" s="339"/>
      <c r="B11" s="339"/>
      <c r="C11" s="339"/>
      <c r="D11" s="339"/>
      <c r="E11" s="339"/>
      <c r="F11" s="339"/>
      <c r="G11" s="339"/>
      <c r="H11" s="341"/>
      <c r="I11" s="341"/>
      <c r="J11" s="341"/>
      <c r="K11" s="339"/>
      <c r="L11" s="339"/>
      <c r="M11" s="339"/>
      <c r="N11" s="339"/>
      <c r="O11" s="339"/>
      <c r="P11" s="339"/>
    </row>
    <row r="12" ht="23.1" customHeight="1" spans="1:16">
      <c r="A12" s="339"/>
      <c r="B12" s="339"/>
      <c r="C12" s="339"/>
      <c r="D12" s="339"/>
      <c r="E12" s="339"/>
      <c r="F12" s="339"/>
      <c r="G12" s="339"/>
      <c r="H12" s="341"/>
      <c r="I12" s="341"/>
      <c r="J12" s="341"/>
      <c r="K12" s="339"/>
      <c r="L12" s="339"/>
      <c r="M12" s="339"/>
      <c r="N12" s="339"/>
      <c r="O12" s="339"/>
      <c r="P12" s="339"/>
    </row>
  </sheetData>
  <sheetProtection formatCells="0" formatColumns="0" formatRows="0"/>
  <mergeCells count="30">
    <mergeCell ref="A2:N2"/>
    <mergeCell ref="M3:N3"/>
    <mergeCell ref="D4:F4"/>
    <mergeCell ref="A4:A6"/>
    <mergeCell ref="A7:A9"/>
    <mergeCell ref="B4:B6"/>
    <mergeCell ref="B7:B9"/>
    <mergeCell ref="C4:C6"/>
    <mergeCell ref="C7:C9"/>
    <mergeCell ref="D5:D6"/>
    <mergeCell ref="D7:D9"/>
    <mergeCell ref="E5:E6"/>
    <mergeCell ref="E7:E9"/>
    <mergeCell ref="F5:F6"/>
    <mergeCell ref="F7:F9"/>
    <mergeCell ref="G4:G6"/>
    <mergeCell ref="G7:G9"/>
    <mergeCell ref="H4:H6"/>
    <mergeCell ref="H7:H9"/>
    <mergeCell ref="I7:I9"/>
    <mergeCell ref="J7:J9"/>
    <mergeCell ref="K4:K6"/>
    <mergeCell ref="K7:K9"/>
    <mergeCell ref="L4:L6"/>
    <mergeCell ref="L7:L9"/>
    <mergeCell ref="M4:M6"/>
    <mergeCell ref="M7:M9"/>
    <mergeCell ref="N4:N6"/>
    <mergeCell ref="N7:N9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4.25"/>
  <cols>
    <col min="1" max="2" width="15.3333333333333" style="106" customWidth="1"/>
    <col min="3" max="3" width="49.5" style="106" customWidth="1"/>
    <col min="4" max="4" width="18.1666666666667" style="106" customWidth="1"/>
    <col min="5" max="9" width="17.3333333333333" style="106" customWidth="1"/>
    <col min="10" max="16384" width="9.16666666666667" style="106"/>
  </cols>
  <sheetData>
    <row r="1" ht="22.5" customHeight="1" spans="1:9">
      <c r="A1" s="155"/>
      <c r="B1" s="156"/>
      <c r="C1" s="92"/>
      <c r="D1" s="92"/>
      <c r="E1" s="92"/>
      <c r="F1" s="92"/>
      <c r="G1" s="92"/>
      <c r="H1" s="92"/>
      <c r="I1" s="160" t="s">
        <v>315</v>
      </c>
    </row>
    <row r="2" s="154" customFormat="1" ht="22.5" customHeight="1" spans="1:9">
      <c r="A2" s="93" t="s">
        <v>316</v>
      </c>
      <c r="B2" s="94"/>
      <c r="C2" s="94"/>
      <c r="D2" s="94"/>
      <c r="E2" s="94"/>
      <c r="F2" s="94"/>
      <c r="G2" s="94"/>
      <c r="H2" s="94"/>
      <c r="I2" s="94"/>
    </row>
    <row r="3" s="90" customFormat="1" ht="22.5" customHeight="1" spans="1:9">
      <c r="A3" s="157"/>
      <c r="B3" s="158"/>
      <c r="C3" s="158"/>
      <c r="D3" s="158"/>
      <c r="E3" s="158"/>
      <c r="F3" s="159"/>
      <c r="G3" s="159"/>
      <c r="H3" s="159"/>
      <c r="I3" s="161" t="s">
        <v>87</v>
      </c>
    </row>
    <row r="4" s="90" customFormat="1" ht="22.5" customHeight="1" spans="1:9">
      <c r="A4" s="102" t="s">
        <v>109</v>
      </c>
      <c r="B4" s="102" t="s">
        <v>88</v>
      </c>
      <c r="C4" s="98" t="s">
        <v>154</v>
      </c>
      <c r="D4" s="98" t="s">
        <v>90</v>
      </c>
      <c r="E4" s="99" t="s">
        <v>317</v>
      </c>
      <c r="F4" s="97" t="s">
        <v>229</v>
      </c>
      <c r="G4" s="97" t="s">
        <v>231</v>
      </c>
      <c r="H4" s="97" t="s">
        <v>318</v>
      </c>
      <c r="I4" s="97" t="s">
        <v>232</v>
      </c>
    </row>
    <row r="5" s="90" customFormat="1" ht="38.25" customHeight="1" spans="1:9">
      <c r="A5" s="102"/>
      <c r="B5" s="102"/>
      <c r="C5" s="102"/>
      <c r="D5" s="102"/>
      <c r="E5" s="97"/>
      <c r="F5" s="97"/>
      <c r="G5" s="97"/>
      <c r="H5" s="97"/>
      <c r="I5" s="97"/>
    </row>
    <row r="6" s="90" customFormat="1" ht="54.75" customHeight="1" spans="1:9">
      <c r="A6" s="102"/>
      <c r="B6" s="121" t="s">
        <v>105</v>
      </c>
      <c r="C6" s="149" t="s">
        <v>198</v>
      </c>
      <c r="D6" s="105" t="s">
        <v>233</v>
      </c>
      <c r="E6" s="105" t="s">
        <v>233</v>
      </c>
      <c r="F6" s="105" t="s">
        <v>233</v>
      </c>
      <c r="G6" s="105" t="s">
        <v>233</v>
      </c>
      <c r="H6" s="105" t="s">
        <v>233</v>
      </c>
      <c r="I6" s="105" t="s">
        <v>233</v>
      </c>
    </row>
    <row r="7" s="90" customFormat="1" ht="27" customHeight="1"/>
    <row r="8" ht="22.5" customHeight="1" spans="1:9">
      <c r="A8" s="111"/>
      <c r="B8" s="111"/>
      <c r="C8" s="111"/>
      <c r="D8" s="111"/>
      <c r="E8" s="111"/>
      <c r="F8" s="111"/>
      <c r="G8" s="111"/>
      <c r="H8" s="111"/>
      <c r="I8" s="111"/>
    </row>
    <row r="9" ht="22.5" customHeight="1" spans="1:9">
      <c r="A9" s="111"/>
      <c r="B9" s="111"/>
      <c r="C9" s="111"/>
      <c r="D9" s="111"/>
      <c r="E9" s="111"/>
      <c r="F9" s="111"/>
      <c r="G9" s="111"/>
      <c r="H9" s="111"/>
      <c r="I9" s="111"/>
    </row>
    <row r="10" ht="22.5" customHeight="1" spans="1:12">
      <c r="A10" s="111"/>
      <c r="B10" s="111"/>
      <c r="C10" s="111"/>
      <c r="D10" s="111"/>
      <c r="E10" s="111"/>
      <c r="F10" s="111"/>
      <c r="G10" s="111"/>
      <c r="H10" s="111"/>
      <c r="I10" s="111"/>
      <c r="K10" s="91"/>
      <c r="L10" s="91"/>
    </row>
    <row r="11" ht="22.5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91"/>
      <c r="L11" s="91"/>
    </row>
    <row r="12" ht="22.5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K12" s="91"/>
      <c r="L12" s="91"/>
    </row>
    <row r="13" ht="22.5" customHeight="1" spans="1:11">
      <c r="A13" s="111"/>
      <c r="B13" s="111"/>
      <c r="C13" s="111"/>
      <c r="D13" s="111"/>
      <c r="E13" s="111"/>
      <c r="F13" s="111"/>
      <c r="G13" s="111"/>
      <c r="H13" s="111"/>
      <c r="I13" s="111"/>
      <c r="J13" s="91"/>
      <c r="K13" s="91"/>
    </row>
    <row r="14" ht="22.5" customHeight="1" spans="1:9">
      <c r="A14" s="111"/>
      <c r="B14" s="111"/>
      <c r="C14" s="111"/>
      <c r="D14" s="111"/>
      <c r="E14" s="111"/>
      <c r="F14" s="111"/>
      <c r="G14" s="111"/>
      <c r="H14" s="111"/>
      <c r="I14" s="111"/>
    </row>
    <row r="15" ht="22.5" customHeight="1" spans="1:9">
      <c r="A15" s="111"/>
      <c r="B15" s="111"/>
      <c r="C15" s="111"/>
      <c r="D15" s="111"/>
      <c r="E15" s="111"/>
      <c r="F15" s="111"/>
      <c r="G15" s="111"/>
      <c r="H15" s="111"/>
      <c r="I15" s="111"/>
    </row>
    <row r="16" ht="22.5" customHeight="1" spans="1:9">
      <c r="A16" s="111"/>
      <c r="B16" s="111"/>
      <c r="C16" s="111"/>
      <c r="D16" s="111"/>
      <c r="E16" s="111"/>
      <c r="F16" s="111"/>
      <c r="G16" s="111"/>
      <c r="H16" s="111"/>
      <c r="I16" s="111"/>
    </row>
    <row r="17" ht="22.5" customHeight="1" spans="1:9">
      <c r="A17" s="111"/>
      <c r="B17" s="111"/>
      <c r="C17" s="111"/>
      <c r="D17" s="111"/>
      <c r="E17" s="111"/>
      <c r="F17" s="111"/>
      <c r="G17" s="111"/>
      <c r="H17" s="111"/>
      <c r="I17" s="111"/>
    </row>
    <row r="18" ht="22.5" customHeight="1" spans="1:9">
      <c r="A18" s="111"/>
      <c r="B18" s="111"/>
      <c r="C18" s="111"/>
      <c r="D18" s="111"/>
      <c r="E18" s="111"/>
      <c r="F18" s="111"/>
      <c r="G18" s="111"/>
      <c r="H18" s="111"/>
      <c r="I18" s="111"/>
    </row>
    <row r="19" ht="22.5" customHeight="1" spans="1:9">
      <c r="A19" s="111"/>
      <c r="B19" s="111"/>
      <c r="C19" s="111"/>
      <c r="D19" s="111"/>
      <c r="E19" s="111"/>
      <c r="F19" s="111"/>
      <c r="G19" s="111"/>
      <c r="H19" s="111"/>
      <c r="I19" s="111"/>
    </row>
    <row r="20" ht="22.5" customHeight="1" spans="1:9">
      <c r="A20" s="111"/>
      <c r="B20" s="111"/>
      <c r="C20" s="111"/>
      <c r="D20" s="111"/>
      <c r="E20" s="111"/>
      <c r="F20" s="111"/>
      <c r="G20" s="111"/>
      <c r="H20" s="111"/>
      <c r="I20" s="111"/>
    </row>
    <row r="21" ht="22.5" customHeight="1" spans="1:9">
      <c r="A21" s="111"/>
      <c r="B21" s="111"/>
      <c r="C21" s="111"/>
      <c r="D21" s="111"/>
      <c r="E21" s="111"/>
      <c r="F21" s="111"/>
      <c r="G21" s="111"/>
      <c r="H21" s="111"/>
      <c r="I21" s="111"/>
    </row>
    <row r="22" ht="22.5" customHeight="1" spans="1:9">
      <c r="A22" s="111"/>
      <c r="B22" s="111"/>
      <c r="C22" s="111"/>
      <c r="D22" s="111"/>
      <c r="E22" s="111"/>
      <c r="F22" s="111"/>
      <c r="G22" s="111"/>
      <c r="H22" s="111"/>
      <c r="I22" s="111"/>
    </row>
    <row r="23" ht="22.5" customHeight="1" spans="1:9">
      <c r="A23" s="111"/>
      <c r="B23" s="111"/>
      <c r="C23" s="111"/>
      <c r="D23" s="111"/>
      <c r="E23" s="111"/>
      <c r="F23" s="111"/>
      <c r="G23" s="111"/>
      <c r="H23" s="111"/>
      <c r="I23" s="111"/>
    </row>
    <row r="24" ht="22.5" customHeight="1" spans="1:9">
      <c r="A24" s="111"/>
      <c r="B24" s="111"/>
      <c r="C24" s="111"/>
      <c r="D24" s="111"/>
      <c r="E24" s="111"/>
      <c r="F24" s="111"/>
      <c r="G24" s="111"/>
      <c r="H24" s="111"/>
      <c r="I24" s="11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M15" sqref="AM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s="1" customFormat="1" ht="23.25" customHeight="1" spans="1:18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P1" s="107" t="s">
        <v>319</v>
      </c>
      <c r="Q1" s="153"/>
      <c r="R1" s="153"/>
    </row>
    <row r="2" s="1" customFormat="1" ht="23.25" customHeight="1" spans="1:18">
      <c r="A2" s="93" t="s">
        <v>320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3"/>
    </row>
    <row r="3" s="90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08"/>
      <c r="J3" s="108"/>
      <c r="K3" s="108"/>
      <c r="L3" s="108"/>
      <c r="M3" s="108"/>
      <c r="N3" s="108"/>
      <c r="P3" s="110" t="s">
        <v>87</v>
      </c>
      <c r="Q3" s="113"/>
      <c r="R3" s="113"/>
    </row>
    <row r="4" s="90" customFormat="1" ht="25.5" customHeight="1" spans="1:18">
      <c r="A4" s="97" t="s">
        <v>109</v>
      </c>
      <c r="B4" s="97" t="s">
        <v>88</v>
      </c>
      <c r="C4" s="98" t="s">
        <v>154</v>
      </c>
      <c r="D4" s="99" t="s">
        <v>111</v>
      </c>
      <c r="E4" s="100" t="s">
        <v>293</v>
      </c>
      <c r="F4" s="101" t="s">
        <v>294</v>
      </c>
      <c r="G4" s="100" t="s">
        <v>295</v>
      </c>
      <c r="H4" s="100" t="s">
        <v>296</v>
      </c>
      <c r="I4" s="103" t="s">
        <v>297</v>
      </c>
      <c r="J4" s="103" t="s">
        <v>298</v>
      </c>
      <c r="K4" s="103" t="s">
        <v>170</v>
      </c>
      <c r="L4" s="103" t="s">
        <v>299</v>
      </c>
      <c r="M4" s="103" t="s">
        <v>163</v>
      </c>
      <c r="N4" s="103" t="s">
        <v>171</v>
      </c>
      <c r="O4" s="103" t="s">
        <v>166</v>
      </c>
      <c r="P4" s="97" t="s">
        <v>172</v>
      </c>
      <c r="Q4" s="108"/>
      <c r="R4" s="108"/>
    </row>
    <row r="5" s="90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08"/>
      <c r="R5" s="108"/>
    </row>
    <row r="6" s="90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08"/>
      <c r="R6" s="108"/>
    </row>
    <row r="7" s="90" customFormat="1" ht="23.25" customHeight="1" spans="1:18">
      <c r="A7" s="97"/>
      <c r="B7" s="121" t="s">
        <v>105</v>
      </c>
      <c r="C7" s="149" t="s">
        <v>198</v>
      </c>
      <c r="D7" s="105" t="s">
        <v>233</v>
      </c>
      <c r="E7" s="105" t="s">
        <v>233</v>
      </c>
      <c r="F7" s="105" t="s">
        <v>233</v>
      </c>
      <c r="G7" s="105" t="s">
        <v>233</v>
      </c>
      <c r="H7" s="105" t="s">
        <v>233</v>
      </c>
      <c r="I7" s="105" t="s">
        <v>233</v>
      </c>
      <c r="J7" s="105" t="s">
        <v>233</v>
      </c>
      <c r="K7" s="105" t="s">
        <v>233</v>
      </c>
      <c r="L7" s="105" t="s">
        <v>233</v>
      </c>
      <c r="M7" s="105" t="s">
        <v>233</v>
      </c>
      <c r="N7" s="105" t="s">
        <v>233</v>
      </c>
      <c r="O7" s="105" t="s">
        <v>233</v>
      </c>
      <c r="P7" s="105" t="s">
        <v>233</v>
      </c>
      <c r="Q7" s="113"/>
      <c r="R7" s="113"/>
    </row>
    <row r="8" s="90" customFormat="1" ht="27.75" customHeight="1"/>
    <row r="9" s="90" customFormat="1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</row>
    <row r="11" ht="23.25" customHeight="1" spans="1:18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</row>
    <row r="12" ht="23.25" customHeight="1" spans="1:18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ht="23.25" customHeight="1" spans="1:18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  <row r="14" ht="23.25" customHeight="1" spans="1:18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ht="23.25" customHeight="1" spans="1:18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ht="23.2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ht="23.2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3.2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3.2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M18" sqref="AM18"/>
    </sheetView>
  </sheetViews>
  <sheetFormatPr defaultColWidth="9.16666666666667" defaultRowHeight="12.75" customHeight="1"/>
  <cols>
    <col min="1" max="2" width="16.3333333333333" style="91" customWidth="1"/>
    <col min="3" max="3" width="35.5" style="91" customWidth="1"/>
    <col min="4" max="4" width="16.5" style="91" customWidth="1"/>
    <col min="5" max="16" width="12.3333333333333" style="91" customWidth="1"/>
    <col min="17" max="16384" width="9.16666666666667" style="9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07" t="s">
        <v>321</v>
      </c>
      <c r="Q1" s="111"/>
      <c r="R1" s="111"/>
    </row>
    <row r="2" s="89" customFormat="1" ht="23.25" customHeight="1" spans="1:18">
      <c r="A2" s="93" t="s">
        <v>322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2"/>
      <c r="R2" s="112"/>
    </row>
    <row r="3" s="90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08"/>
      <c r="J3" s="108"/>
      <c r="K3" s="108"/>
      <c r="L3" s="108"/>
      <c r="M3" s="108"/>
      <c r="N3" s="108"/>
      <c r="P3" s="110" t="s">
        <v>87</v>
      </c>
      <c r="Q3" s="113"/>
      <c r="R3" s="113"/>
    </row>
    <row r="4" s="90" customFormat="1" ht="25.5" customHeight="1" spans="1:18">
      <c r="A4" s="97" t="s">
        <v>109</v>
      </c>
      <c r="B4" s="97" t="s">
        <v>88</v>
      </c>
      <c r="C4" s="98" t="s">
        <v>154</v>
      </c>
      <c r="D4" s="99" t="s">
        <v>111</v>
      </c>
      <c r="E4" s="100" t="s">
        <v>293</v>
      </c>
      <c r="F4" s="101" t="s">
        <v>294</v>
      </c>
      <c r="G4" s="100" t="s">
        <v>295</v>
      </c>
      <c r="H4" s="100" t="s">
        <v>296</v>
      </c>
      <c r="I4" s="103" t="s">
        <v>297</v>
      </c>
      <c r="J4" s="103" t="s">
        <v>298</v>
      </c>
      <c r="K4" s="103" t="s">
        <v>170</v>
      </c>
      <c r="L4" s="103" t="s">
        <v>299</v>
      </c>
      <c r="M4" s="103" t="s">
        <v>163</v>
      </c>
      <c r="N4" s="103" t="s">
        <v>171</v>
      </c>
      <c r="O4" s="103" t="s">
        <v>166</v>
      </c>
      <c r="P4" s="97" t="s">
        <v>172</v>
      </c>
      <c r="Q4" s="108"/>
      <c r="R4" s="108"/>
    </row>
    <row r="5" s="90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08"/>
      <c r="R5" s="108"/>
    </row>
    <row r="6" s="90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08"/>
      <c r="R6" s="108"/>
    </row>
    <row r="7" s="90" customFormat="1" ht="56.25" customHeight="1" spans="1:18">
      <c r="A7" s="97"/>
      <c r="B7" s="121" t="s">
        <v>105</v>
      </c>
      <c r="C7" s="149" t="s">
        <v>198</v>
      </c>
      <c r="D7" s="105" t="s">
        <v>233</v>
      </c>
      <c r="E7" s="105" t="s">
        <v>233</v>
      </c>
      <c r="F7" s="105" t="s">
        <v>233</v>
      </c>
      <c r="G7" s="105" t="s">
        <v>233</v>
      </c>
      <c r="H7" s="105" t="s">
        <v>233</v>
      </c>
      <c r="I7" s="105" t="s">
        <v>233</v>
      </c>
      <c r="J7" s="105" t="s">
        <v>233</v>
      </c>
      <c r="K7" s="105" t="s">
        <v>233</v>
      </c>
      <c r="L7" s="105" t="s">
        <v>233</v>
      </c>
      <c r="M7" s="105" t="s">
        <v>233</v>
      </c>
      <c r="N7" s="105" t="s">
        <v>233</v>
      </c>
      <c r="O7" s="105" t="s">
        <v>233</v>
      </c>
      <c r="P7" s="105" t="s">
        <v>233</v>
      </c>
      <c r="Q7" s="150"/>
      <c r="R7" s="113"/>
    </row>
    <row r="8" s="90" customFormat="1" ht="27.7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showGridLines="0" showZeros="0" workbookViewId="0">
      <selection activeCell="V1" sqref="V1"/>
    </sheetView>
  </sheetViews>
  <sheetFormatPr defaultColWidth="9.16666666666667" defaultRowHeight="12.75" customHeight="1"/>
  <cols>
    <col min="1" max="1" width="20.8333333333333" style="116" customWidth="1"/>
    <col min="2" max="2" width="11.8333333333333" style="116" customWidth="1"/>
    <col min="3" max="3" width="35.1666666666667" style="116" customWidth="1"/>
    <col min="4" max="4" width="30.3333333333333" style="116" customWidth="1"/>
    <col min="5" max="5" width="18.1666666666667" style="116" customWidth="1"/>
    <col min="6" max="6" width="19.8333333333333" style="116" customWidth="1"/>
    <col min="7" max="15" width="12.3333333333333" style="116" customWidth="1"/>
    <col min="16" max="16384" width="9.16666666666667" style="116"/>
  </cols>
  <sheetData>
    <row r="1" ht="23.25" customHeight="1" spans="4:22"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09" t="s">
        <v>323</v>
      </c>
    </row>
    <row r="2" s="133" customFormat="1" ht="23.25" customHeight="1" spans="4:22"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="90" customFormat="1" ht="23.25" customHeight="1" spans="1:22">
      <c r="A3" s="134" t="s">
        <v>324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="90" customFormat="1" ht="25.5" customHeight="1" spans="22:22">
      <c r="V4" s="90" t="s">
        <v>87</v>
      </c>
    </row>
    <row r="5" s="90" customFormat="1" ht="42.75" customHeight="1" spans="1:22">
      <c r="A5" s="135" t="s">
        <v>109</v>
      </c>
      <c r="B5" s="135" t="s">
        <v>88</v>
      </c>
      <c r="C5" s="136" t="s">
        <v>154</v>
      </c>
      <c r="D5" s="137" t="s">
        <v>325</v>
      </c>
      <c r="E5" s="137" t="s">
        <v>155</v>
      </c>
      <c r="F5" s="137"/>
      <c r="G5" s="137"/>
      <c r="H5" s="137"/>
      <c r="I5" s="140" t="s">
        <v>156</v>
      </c>
      <c r="J5" s="141"/>
      <c r="K5" s="141"/>
      <c r="L5" s="141"/>
      <c r="M5" s="141"/>
      <c r="N5" s="141"/>
      <c r="O5" s="141"/>
      <c r="P5" s="141"/>
      <c r="Q5" s="141"/>
      <c r="R5" s="143"/>
      <c r="S5" s="144" t="s">
        <v>157</v>
      </c>
      <c r="T5" s="144" t="s">
        <v>158</v>
      </c>
      <c r="U5" s="144" t="s">
        <v>159</v>
      </c>
      <c r="V5" s="145" t="s">
        <v>160</v>
      </c>
    </row>
    <row r="6" s="90" customFormat="1" ht="42.75" customHeight="1" spans="1:22">
      <c r="A6" s="99"/>
      <c r="B6" s="99"/>
      <c r="C6" s="98"/>
      <c r="D6" s="137"/>
      <c r="E6" s="137" t="s">
        <v>131</v>
      </c>
      <c r="F6" s="138" t="s">
        <v>161</v>
      </c>
      <c r="G6" s="138" t="s">
        <v>162</v>
      </c>
      <c r="H6" s="138" t="s">
        <v>163</v>
      </c>
      <c r="I6" s="137" t="s">
        <v>131</v>
      </c>
      <c r="J6" s="142" t="s">
        <v>314</v>
      </c>
      <c r="K6" s="142" t="s">
        <v>163</v>
      </c>
      <c r="L6" s="142" t="s">
        <v>166</v>
      </c>
      <c r="M6" s="142" t="s">
        <v>167</v>
      </c>
      <c r="N6" s="142" t="s">
        <v>168</v>
      </c>
      <c r="O6" s="142" t="s">
        <v>169</v>
      </c>
      <c r="P6" s="142" t="s">
        <v>170</v>
      </c>
      <c r="Q6" s="142" t="s">
        <v>171</v>
      </c>
      <c r="R6" s="146" t="s">
        <v>172</v>
      </c>
      <c r="S6" s="147"/>
      <c r="T6" s="147"/>
      <c r="U6" s="147"/>
      <c r="V6" s="148"/>
    </row>
    <row r="7" s="90" customFormat="1" ht="42.75" customHeight="1" spans="1:22">
      <c r="A7" s="127"/>
      <c r="B7" s="128" t="s">
        <v>113</v>
      </c>
      <c r="C7" s="129" t="s">
        <v>198</v>
      </c>
      <c r="D7" s="122"/>
      <c r="E7" s="139">
        <v>541740</v>
      </c>
      <c r="F7" s="139">
        <v>453560</v>
      </c>
      <c r="G7" s="139">
        <v>88180</v>
      </c>
      <c r="H7" s="139">
        <v>0</v>
      </c>
      <c r="I7" s="139">
        <v>80000</v>
      </c>
      <c r="J7" s="139">
        <v>80000</v>
      </c>
      <c r="K7" s="121" t="s">
        <v>233</v>
      </c>
      <c r="L7" s="121" t="s">
        <v>233</v>
      </c>
      <c r="M7" s="121" t="s">
        <v>233</v>
      </c>
      <c r="N7" s="121" t="s">
        <v>233</v>
      </c>
      <c r="O7" s="121" t="s">
        <v>233</v>
      </c>
      <c r="P7" s="121" t="s">
        <v>233</v>
      </c>
      <c r="Q7" s="121" t="s">
        <v>233</v>
      </c>
      <c r="R7" s="121" t="s">
        <v>233</v>
      </c>
      <c r="S7" s="121" t="s">
        <v>233</v>
      </c>
      <c r="T7" s="121" t="s">
        <v>233</v>
      </c>
      <c r="U7" s="121" t="s">
        <v>233</v>
      </c>
      <c r="V7" s="121" t="s">
        <v>233</v>
      </c>
    </row>
    <row r="8" s="90" customFormat="1" ht="42.75" customHeight="1" spans="1:22">
      <c r="A8" s="130" t="s">
        <v>115</v>
      </c>
      <c r="B8" s="128" t="s">
        <v>113</v>
      </c>
      <c r="C8" s="129" t="s">
        <v>116</v>
      </c>
      <c r="D8" s="122"/>
      <c r="E8" s="139">
        <v>541740</v>
      </c>
      <c r="F8" s="139">
        <v>453560</v>
      </c>
      <c r="G8" s="139">
        <v>88180</v>
      </c>
      <c r="H8" s="139">
        <v>0</v>
      </c>
      <c r="I8" s="139">
        <v>80000</v>
      </c>
      <c r="J8" s="139">
        <v>80000</v>
      </c>
      <c r="K8" s="121" t="s">
        <v>233</v>
      </c>
      <c r="L8" s="121" t="s">
        <v>233</v>
      </c>
      <c r="M8" s="121" t="s">
        <v>233</v>
      </c>
      <c r="N8" s="121" t="s">
        <v>233</v>
      </c>
      <c r="O8" s="121" t="s">
        <v>233</v>
      </c>
      <c r="P8" s="121" t="s">
        <v>233</v>
      </c>
      <c r="Q8" s="121" t="s">
        <v>233</v>
      </c>
      <c r="R8" s="121" t="s">
        <v>233</v>
      </c>
      <c r="S8" s="121" t="s">
        <v>233</v>
      </c>
      <c r="T8" s="121" t="s">
        <v>233</v>
      </c>
      <c r="U8" s="121" t="s">
        <v>233</v>
      </c>
      <c r="V8" s="121" t="s">
        <v>233</v>
      </c>
    </row>
    <row r="9" s="90" customFormat="1" ht="42.75" customHeight="1" spans="1:22">
      <c r="A9" s="130" t="s">
        <v>121</v>
      </c>
      <c r="B9" s="128" t="s">
        <v>113</v>
      </c>
      <c r="C9" s="129" t="s">
        <v>122</v>
      </c>
      <c r="D9" s="122"/>
      <c r="E9" s="121" t="s">
        <v>233</v>
      </c>
      <c r="F9" s="121" t="s">
        <v>233</v>
      </c>
      <c r="G9" s="121" t="s">
        <v>233</v>
      </c>
      <c r="H9" s="121" t="s">
        <v>233</v>
      </c>
      <c r="I9" s="139">
        <v>80000</v>
      </c>
      <c r="J9" s="139">
        <v>80000</v>
      </c>
      <c r="K9" s="121" t="s">
        <v>233</v>
      </c>
      <c r="L9" s="121" t="s">
        <v>233</v>
      </c>
      <c r="M9" s="121" t="s">
        <v>233</v>
      </c>
      <c r="N9" s="121" t="s">
        <v>233</v>
      </c>
      <c r="O9" s="121" t="s">
        <v>233</v>
      </c>
      <c r="P9" s="121" t="s">
        <v>233</v>
      </c>
      <c r="Q9" s="121" t="s">
        <v>233</v>
      </c>
      <c r="R9" s="121" t="s">
        <v>233</v>
      </c>
      <c r="S9" s="121" t="s">
        <v>233</v>
      </c>
      <c r="T9" s="121" t="s">
        <v>233</v>
      </c>
      <c r="U9" s="121" t="s">
        <v>233</v>
      </c>
      <c r="V9" s="121" t="s">
        <v>233</v>
      </c>
    </row>
    <row r="10" s="90" customFormat="1" ht="42.75" customHeight="1" spans="1:22">
      <c r="A10" s="132" t="s">
        <v>123</v>
      </c>
      <c r="B10" s="128" t="s">
        <v>113</v>
      </c>
      <c r="C10" s="129" t="s">
        <v>124</v>
      </c>
      <c r="D10" s="137" t="s">
        <v>164</v>
      </c>
      <c r="E10" s="121" t="s">
        <v>233</v>
      </c>
      <c r="F10" s="121" t="s">
        <v>233</v>
      </c>
      <c r="G10" s="121" t="s">
        <v>233</v>
      </c>
      <c r="H10" s="121" t="s">
        <v>233</v>
      </c>
      <c r="I10" s="139">
        <v>80000</v>
      </c>
      <c r="J10" s="139">
        <v>80000</v>
      </c>
      <c r="K10" s="121" t="s">
        <v>233</v>
      </c>
      <c r="L10" s="121" t="s">
        <v>233</v>
      </c>
      <c r="M10" s="121" t="s">
        <v>233</v>
      </c>
      <c r="N10" s="121" t="s">
        <v>233</v>
      </c>
      <c r="O10" s="121" t="s">
        <v>233</v>
      </c>
      <c r="P10" s="121" t="s">
        <v>233</v>
      </c>
      <c r="Q10" s="121" t="s">
        <v>233</v>
      </c>
      <c r="R10" s="121" t="s">
        <v>233</v>
      </c>
      <c r="S10" s="121" t="s">
        <v>233</v>
      </c>
      <c r="T10" s="121" t="s">
        <v>233</v>
      </c>
      <c r="U10" s="121" t="s">
        <v>233</v>
      </c>
      <c r="V10" s="121" t="s">
        <v>233</v>
      </c>
    </row>
    <row r="11" s="90" customFormat="1" ht="42.75" customHeight="1" spans="1:22">
      <c r="A11" s="130" t="s">
        <v>117</v>
      </c>
      <c r="B11" s="128" t="s">
        <v>113</v>
      </c>
      <c r="C11" s="129" t="s">
        <v>118</v>
      </c>
      <c r="D11" s="137"/>
      <c r="E11" s="121" t="s">
        <v>326</v>
      </c>
      <c r="F11" s="121" t="s">
        <v>327</v>
      </c>
      <c r="G11" s="121" t="s">
        <v>328</v>
      </c>
      <c r="H11" s="121" t="s">
        <v>233</v>
      </c>
      <c r="I11" s="121" t="s">
        <v>233</v>
      </c>
      <c r="J11" s="121" t="s">
        <v>233</v>
      </c>
      <c r="K11" s="121" t="s">
        <v>233</v>
      </c>
      <c r="L11" s="121" t="s">
        <v>233</v>
      </c>
      <c r="M11" s="121" t="s">
        <v>233</v>
      </c>
      <c r="N11" s="121" t="s">
        <v>233</v>
      </c>
      <c r="O11" s="121" t="s">
        <v>233</v>
      </c>
      <c r="P11" s="121" t="s">
        <v>233</v>
      </c>
      <c r="Q11" s="121" t="s">
        <v>233</v>
      </c>
      <c r="R11" s="121" t="s">
        <v>233</v>
      </c>
      <c r="S11" s="121" t="s">
        <v>233</v>
      </c>
      <c r="T11" s="121" t="s">
        <v>233</v>
      </c>
      <c r="U11" s="121" t="s">
        <v>233</v>
      </c>
      <c r="V11" s="121" t="s">
        <v>233</v>
      </c>
    </row>
    <row r="12" s="90" customFormat="1" ht="42.75" customHeight="1" spans="1:22">
      <c r="A12" s="130" t="s">
        <v>119</v>
      </c>
      <c r="B12" s="128" t="s">
        <v>113</v>
      </c>
      <c r="C12" s="129" t="s">
        <v>120</v>
      </c>
      <c r="D12" s="137" t="s">
        <v>181</v>
      </c>
      <c r="E12" s="139">
        <v>8209</v>
      </c>
      <c r="F12" s="139">
        <v>8209</v>
      </c>
      <c r="G12" s="121" t="s">
        <v>233</v>
      </c>
      <c r="H12" s="121" t="s">
        <v>233</v>
      </c>
      <c r="I12" s="121" t="s">
        <v>233</v>
      </c>
      <c r="J12" s="121" t="s">
        <v>233</v>
      </c>
      <c r="K12" s="121" t="s">
        <v>233</v>
      </c>
      <c r="L12" s="121" t="s">
        <v>233</v>
      </c>
      <c r="M12" s="121" t="s">
        <v>233</v>
      </c>
      <c r="N12" s="121" t="s">
        <v>233</v>
      </c>
      <c r="O12" s="121" t="s">
        <v>233</v>
      </c>
      <c r="P12" s="121" t="s">
        <v>233</v>
      </c>
      <c r="Q12" s="121" t="s">
        <v>233</v>
      </c>
      <c r="R12" s="121" t="s">
        <v>233</v>
      </c>
      <c r="S12" s="121" t="s">
        <v>233</v>
      </c>
      <c r="T12" s="121" t="s">
        <v>233</v>
      </c>
      <c r="U12" s="121" t="s">
        <v>233</v>
      </c>
      <c r="V12" s="121" t="s">
        <v>233</v>
      </c>
    </row>
    <row r="13" s="90" customFormat="1" ht="42.75" customHeight="1" spans="1:22">
      <c r="A13" s="130" t="s">
        <v>119</v>
      </c>
      <c r="B13" s="128" t="s">
        <v>113</v>
      </c>
      <c r="C13" s="129" t="s">
        <v>120</v>
      </c>
      <c r="D13" s="137" t="s">
        <v>162</v>
      </c>
      <c r="E13" s="139">
        <v>88180</v>
      </c>
      <c r="F13" s="121" t="s">
        <v>233</v>
      </c>
      <c r="G13" s="139">
        <v>88180</v>
      </c>
      <c r="H13" s="121" t="s">
        <v>233</v>
      </c>
      <c r="I13" s="121" t="s">
        <v>233</v>
      </c>
      <c r="J13" s="121" t="s">
        <v>233</v>
      </c>
      <c r="K13" s="121" t="s">
        <v>233</v>
      </c>
      <c r="L13" s="121" t="s">
        <v>233</v>
      </c>
      <c r="M13" s="121" t="s">
        <v>233</v>
      </c>
      <c r="N13" s="121" t="s">
        <v>233</v>
      </c>
      <c r="O13" s="121" t="s">
        <v>233</v>
      </c>
      <c r="P13" s="121" t="s">
        <v>233</v>
      </c>
      <c r="Q13" s="121" t="s">
        <v>233</v>
      </c>
      <c r="R13" s="121" t="s">
        <v>233</v>
      </c>
      <c r="S13" s="121" t="s">
        <v>233</v>
      </c>
      <c r="T13" s="121" t="s">
        <v>233</v>
      </c>
      <c r="U13" s="121" t="s">
        <v>233</v>
      </c>
      <c r="V13" s="121" t="s">
        <v>233</v>
      </c>
    </row>
    <row r="14" s="90" customFormat="1" ht="42.75" customHeight="1" spans="1:22">
      <c r="A14" s="130" t="s">
        <v>119</v>
      </c>
      <c r="B14" s="128" t="s">
        <v>113</v>
      </c>
      <c r="C14" s="129" t="s">
        <v>120</v>
      </c>
      <c r="D14" s="137" t="s">
        <v>178</v>
      </c>
      <c r="E14" s="139">
        <v>309729</v>
      </c>
      <c r="F14" s="139">
        <v>309729</v>
      </c>
      <c r="G14" s="121" t="s">
        <v>233</v>
      </c>
      <c r="H14" s="121" t="s">
        <v>233</v>
      </c>
      <c r="I14" s="121" t="s">
        <v>233</v>
      </c>
      <c r="J14" s="121" t="s">
        <v>233</v>
      </c>
      <c r="K14" s="121" t="s">
        <v>233</v>
      </c>
      <c r="L14" s="121" t="s">
        <v>233</v>
      </c>
      <c r="M14" s="121" t="s">
        <v>233</v>
      </c>
      <c r="N14" s="121" t="s">
        <v>233</v>
      </c>
      <c r="O14" s="121" t="s">
        <v>233</v>
      </c>
      <c r="P14" s="121" t="s">
        <v>233</v>
      </c>
      <c r="Q14" s="121" t="s">
        <v>233</v>
      </c>
      <c r="R14" s="121" t="s">
        <v>233</v>
      </c>
      <c r="S14" s="121" t="s">
        <v>233</v>
      </c>
      <c r="T14" s="121" t="s">
        <v>233</v>
      </c>
      <c r="U14" s="121" t="s">
        <v>233</v>
      </c>
      <c r="V14" s="121" t="s">
        <v>233</v>
      </c>
    </row>
    <row r="15" s="90" customFormat="1" ht="42.75" customHeight="1" spans="1:22">
      <c r="A15" s="130" t="s">
        <v>119</v>
      </c>
      <c r="B15" s="128" t="s">
        <v>113</v>
      </c>
      <c r="C15" s="129" t="s">
        <v>120</v>
      </c>
      <c r="D15" s="137" t="s">
        <v>180</v>
      </c>
      <c r="E15" s="139">
        <v>35340</v>
      </c>
      <c r="F15" s="139">
        <v>35340</v>
      </c>
      <c r="G15" s="121" t="s">
        <v>233</v>
      </c>
      <c r="H15" s="121" t="s">
        <v>233</v>
      </c>
      <c r="I15" s="121" t="s">
        <v>233</v>
      </c>
      <c r="J15" s="121" t="s">
        <v>233</v>
      </c>
      <c r="K15" s="121" t="s">
        <v>233</v>
      </c>
      <c r="L15" s="121" t="s">
        <v>233</v>
      </c>
      <c r="M15" s="121" t="s">
        <v>233</v>
      </c>
      <c r="N15" s="121" t="s">
        <v>233</v>
      </c>
      <c r="O15" s="121" t="s">
        <v>233</v>
      </c>
      <c r="P15" s="121" t="s">
        <v>233</v>
      </c>
      <c r="Q15" s="121" t="s">
        <v>233</v>
      </c>
      <c r="R15" s="121" t="s">
        <v>233</v>
      </c>
      <c r="S15" s="121" t="s">
        <v>233</v>
      </c>
      <c r="T15" s="121" t="s">
        <v>233</v>
      </c>
      <c r="U15" s="121" t="s">
        <v>233</v>
      </c>
      <c r="V15" s="121" t="s">
        <v>233</v>
      </c>
    </row>
    <row r="16" s="90" customFormat="1" ht="42.75" customHeight="1" spans="1:22">
      <c r="A16" s="130" t="s">
        <v>119</v>
      </c>
      <c r="B16" s="128" t="s">
        <v>113</v>
      </c>
      <c r="C16" s="129" t="s">
        <v>120</v>
      </c>
      <c r="D16" s="137" t="s">
        <v>179</v>
      </c>
      <c r="E16" s="139">
        <v>100282</v>
      </c>
      <c r="F16" s="139">
        <v>100282</v>
      </c>
      <c r="G16" s="121" t="s">
        <v>233</v>
      </c>
      <c r="H16" s="121" t="s">
        <v>233</v>
      </c>
      <c r="I16" s="121" t="s">
        <v>233</v>
      </c>
      <c r="J16" s="121" t="s">
        <v>233</v>
      </c>
      <c r="K16" s="121" t="s">
        <v>233</v>
      </c>
      <c r="L16" s="121" t="s">
        <v>233</v>
      </c>
      <c r="M16" s="121" t="s">
        <v>233</v>
      </c>
      <c r="N16" s="121" t="s">
        <v>233</v>
      </c>
      <c r="O16" s="121" t="s">
        <v>233</v>
      </c>
      <c r="P16" s="121" t="s">
        <v>233</v>
      </c>
      <c r="Q16" s="121" t="s">
        <v>233</v>
      </c>
      <c r="R16" s="121" t="s">
        <v>233</v>
      </c>
      <c r="S16" s="121" t="s">
        <v>233</v>
      </c>
      <c r="T16" s="121" t="s">
        <v>233</v>
      </c>
      <c r="U16" s="121" t="s">
        <v>233</v>
      </c>
      <c r="V16" s="121" t="s">
        <v>233</v>
      </c>
    </row>
  </sheetData>
  <sheetProtection formatCells="0" formatColumns="0" formatRows="0"/>
  <mergeCells count="12">
    <mergeCell ref="D2:V2"/>
    <mergeCell ref="A3:V3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A2" sqref="A2"/>
    </sheetView>
  </sheetViews>
  <sheetFormatPr defaultColWidth="9.16666666666667" defaultRowHeight="12.75" customHeight="1"/>
  <cols>
    <col min="1" max="1" width="24.5" style="91" customWidth="1"/>
    <col min="2" max="2" width="16.3333333333333" style="91" customWidth="1"/>
    <col min="3" max="3" width="35.5" style="91" customWidth="1"/>
    <col min="4" max="4" width="16.5" style="91" customWidth="1"/>
    <col min="5" max="16" width="12.3333333333333" style="91" customWidth="1"/>
    <col min="17" max="16384" width="9.16666666666667" style="9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07" t="s">
        <v>329</v>
      </c>
      <c r="Q1" s="111"/>
      <c r="R1" s="111"/>
    </row>
    <row r="2" s="89" customFormat="1" ht="23.25" customHeight="1" spans="1:18">
      <c r="A2" s="93" t="s">
        <v>330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2"/>
      <c r="R2" s="112"/>
    </row>
    <row r="3" s="90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08"/>
      <c r="J3" s="108"/>
      <c r="K3" s="108"/>
      <c r="L3" s="108"/>
      <c r="M3" s="108"/>
      <c r="N3" s="108"/>
      <c r="P3" s="110" t="s">
        <v>87</v>
      </c>
      <c r="Q3" s="113"/>
      <c r="R3" s="113"/>
    </row>
    <row r="4" s="90" customFormat="1" ht="25.5" customHeight="1" spans="1:18">
      <c r="A4" s="97" t="s">
        <v>109</v>
      </c>
      <c r="B4" s="97" t="s">
        <v>88</v>
      </c>
      <c r="C4" s="98" t="s">
        <v>154</v>
      </c>
      <c r="D4" s="99" t="s">
        <v>111</v>
      </c>
      <c r="E4" s="100" t="s">
        <v>293</v>
      </c>
      <c r="F4" s="101" t="s">
        <v>294</v>
      </c>
      <c r="G4" s="100" t="s">
        <v>295</v>
      </c>
      <c r="H4" s="100" t="s">
        <v>296</v>
      </c>
      <c r="I4" s="103" t="s">
        <v>297</v>
      </c>
      <c r="J4" s="103" t="s">
        <v>298</v>
      </c>
      <c r="K4" s="103" t="s">
        <v>170</v>
      </c>
      <c r="L4" s="103" t="s">
        <v>299</v>
      </c>
      <c r="M4" s="103" t="s">
        <v>163</v>
      </c>
      <c r="N4" s="103" t="s">
        <v>171</v>
      </c>
      <c r="O4" s="103" t="s">
        <v>166</v>
      </c>
      <c r="P4" s="97" t="s">
        <v>172</v>
      </c>
      <c r="Q4" s="108"/>
      <c r="R4" s="108"/>
    </row>
    <row r="5" s="90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08"/>
      <c r="R5" s="108"/>
    </row>
    <row r="6" s="90" customFormat="1" ht="24.7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08"/>
      <c r="R6" s="108"/>
    </row>
    <row r="7" s="90" customFormat="1" ht="31" customHeight="1" spans="1:18">
      <c r="A7" s="127"/>
      <c r="B7" s="128" t="s">
        <v>113</v>
      </c>
      <c r="C7" s="129" t="s">
        <v>198</v>
      </c>
      <c r="D7" s="97">
        <v>621740</v>
      </c>
      <c r="E7" s="103">
        <v>453560</v>
      </c>
      <c r="F7" s="104">
        <v>168180</v>
      </c>
      <c r="G7" s="105" t="s">
        <v>233</v>
      </c>
      <c r="H7" s="105" t="s">
        <v>233</v>
      </c>
      <c r="I7" s="105" t="s">
        <v>233</v>
      </c>
      <c r="J7" s="105" t="s">
        <v>233</v>
      </c>
      <c r="K7" s="105" t="s">
        <v>233</v>
      </c>
      <c r="L7" s="105" t="s">
        <v>233</v>
      </c>
      <c r="M7" s="105" t="s">
        <v>233</v>
      </c>
      <c r="N7" s="105" t="s">
        <v>233</v>
      </c>
      <c r="O7" s="105" t="s">
        <v>233</v>
      </c>
      <c r="P7" s="105" t="s">
        <v>233</v>
      </c>
      <c r="Q7" s="108"/>
      <c r="R7" s="108"/>
    </row>
    <row r="8" s="90" customFormat="1" ht="31" customHeight="1" spans="1:18">
      <c r="A8" s="130" t="s">
        <v>115</v>
      </c>
      <c r="B8" s="128" t="s">
        <v>113</v>
      </c>
      <c r="C8" s="129" t="s">
        <v>116</v>
      </c>
      <c r="D8" s="97">
        <v>621740</v>
      </c>
      <c r="E8" s="103">
        <v>453560</v>
      </c>
      <c r="F8" s="104">
        <v>168180</v>
      </c>
      <c r="G8" s="105" t="s">
        <v>233</v>
      </c>
      <c r="H8" s="105" t="s">
        <v>233</v>
      </c>
      <c r="I8" s="105" t="s">
        <v>233</v>
      </c>
      <c r="J8" s="105" t="s">
        <v>233</v>
      </c>
      <c r="K8" s="105" t="s">
        <v>233</v>
      </c>
      <c r="L8" s="105" t="s">
        <v>233</v>
      </c>
      <c r="M8" s="105" t="s">
        <v>233</v>
      </c>
      <c r="N8" s="105" t="s">
        <v>233</v>
      </c>
      <c r="O8" s="105" t="s">
        <v>233</v>
      </c>
      <c r="P8" s="105" t="s">
        <v>233</v>
      </c>
      <c r="Q8" s="108"/>
      <c r="R8" s="108"/>
    </row>
    <row r="9" s="90" customFormat="1" ht="31" customHeight="1" spans="1:18">
      <c r="A9" s="130" t="s">
        <v>121</v>
      </c>
      <c r="B9" s="128" t="s">
        <v>113</v>
      </c>
      <c r="C9" s="129" t="s">
        <v>122</v>
      </c>
      <c r="D9" s="131">
        <v>80000</v>
      </c>
      <c r="E9" s="105" t="s">
        <v>233</v>
      </c>
      <c r="F9" s="131">
        <v>80000</v>
      </c>
      <c r="G9" s="105" t="s">
        <v>233</v>
      </c>
      <c r="H9" s="105" t="s">
        <v>233</v>
      </c>
      <c r="I9" s="105" t="s">
        <v>233</v>
      </c>
      <c r="J9" s="105" t="s">
        <v>233</v>
      </c>
      <c r="K9" s="105" t="s">
        <v>233</v>
      </c>
      <c r="L9" s="105" t="s">
        <v>233</v>
      </c>
      <c r="M9" s="105" t="s">
        <v>233</v>
      </c>
      <c r="N9" s="105" t="s">
        <v>233</v>
      </c>
      <c r="O9" s="105" t="s">
        <v>233</v>
      </c>
      <c r="P9" s="105" t="s">
        <v>233</v>
      </c>
      <c r="Q9" s="108"/>
      <c r="R9" s="108"/>
    </row>
    <row r="10" s="90" customFormat="1" ht="31" customHeight="1" spans="1:18">
      <c r="A10" s="132" t="s">
        <v>123</v>
      </c>
      <c r="B10" s="128" t="s">
        <v>113</v>
      </c>
      <c r="C10" s="129" t="s">
        <v>124</v>
      </c>
      <c r="D10" s="131">
        <v>80000</v>
      </c>
      <c r="E10" s="105" t="s">
        <v>233</v>
      </c>
      <c r="F10" s="131">
        <v>80000</v>
      </c>
      <c r="G10" s="105" t="s">
        <v>233</v>
      </c>
      <c r="H10" s="105" t="s">
        <v>233</v>
      </c>
      <c r="I10" s="105" t="s">
        <v>233</v>
      </c>
      <c r="J10" s="105" t="s">
        <v>233</v>
      </c>
      <c r="K10" s="105" t="s">
        <v>233</v>
      </c>
      <c r="L10" s="105" t="s">
        <v>233</v>
      </c>
      <c r="M10" s="105" t="s">
        <v>233</v>
      </c>
      <c r="N10" s="105" t="s">
        <v>233</v>
      </c>
      <c r="O10" s="105" t="s">
        <v>233</v>
      </c>
      <c r="P10" s="105" t="s">
        <v>233</v>
      </c>
      <c r="Q10" s="113"/>
      <c r="R10" s="113"/>
    </row>
    <row r="11" s="90" customFormat="1" ht="31" customHeight="1" spans="1:18">
      <c r="A11" s="130" t="s">
        <v>117</v>
      </c>
      <c r="B11" s="128" t="s">
        <v>113</v>
      </c>
      <c r="C11" s="129" t="s">
        <v>118</v>
      </c>
      <c r="D11" s="131">
        <v>541740</v>
      </c>
      <c r="E11" s="131">
        <v>453560</v>
      </c>
      <c r="F11" s="131">
        <v>88180</v>
      </c>
      <c r="G11" s="105" t="s">
        <v>233</v>
      </c>
      <c r="H11" s="105" t="s">
        <v>233</v>
      </c>
      <c r="I11" s="105" t="s">
        <v>233</v>
      </c>
      <c r="J11" s="105" t="s">
        <v>233</v>
      </c>
      <c r="K11" s="105" t="s">
        <v>233</v>
      </c>
      <c r="L11" s="105" t="s">
        <v>233</v>
      </c>
      <c r="M11" s="105" t="s">
        <v>233</v>
      </c>
      <c r="N11" s="105" t="s">
        <v>233</v>
      </c>
      <c r="O11" s="105" t="s">
        <v>233</v>
      </c>
      <c r="P11" s="105" t="s">
        <v>233</v>
      </c>
      <c r="Q11" s="113"/>
      <c r="R11" s="113"/>
    </row>
    <row r="12" s="90" customFormat="1" ht="31" customHeight="1" spans="1:18">
      <c r="A12" s="130" t="s">
        <v>119</v>
      </c>
      <c r="B12" s="128" t="s">
        <v>113</v>
      </c>
      <c r="C12" s="129" t="s">
        <v>120</v>
      </c>
      <c r="D12" s="131">
        <v>541740</v>
      </c>
      <c r="E12" s="131">
        <v>453560</v>
      </c>
      <c r="F12" s="131">
        <v>88180</v>
      </c>
      <c r="G12" s="105" t="s">
        <v>233</v>
      </c>
      <c r="H12" s="105" t="s">
        <v>233</v>
      </c>
      <c r="I12" s="105" t="s">
        <v>233</v>
      </c>
      <c r="J12" s="105" t="s">
        <v>233</v>
      </c>
      <c r="K12" s="105" t="s">
        <v>233</v>
      </c>
      <c r="L12" s="105" t="s">
        <v>233</v>
      </c>
      <c r="M12" s="105" t="s">
        <v>233</v>
      </c>
      <c r="N12" s="105" t="s">
        <v>233</v>
      </c>
      <c r="O12" s="105" t="s">
        <v>233</v>
      </c>
      <c r="P12" s="105" t="s">
        <v>233</v>
      </c>
      <c r="Q12" s="113"/>
      <c r="R12" s="113"/>
    </row>
    <row r="13" s="90" customFormat="1" customHeight="1"/>
    <row r="14" s="90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showGridLines="0" showZeros="0" workbookViewId="0">
      <selection activeCell="V1" sqref="V1"/>
    </sheetView>
  </sheetViews>
  <sheetFormatPr defaultColWidth="9.16666666666667" defaultRowHeight="12.75" customHeight="1"/>
  <cols>
    <col min="1" max="2" width="9.16666666666667" style="116"/>
    <col min="3" max="3" width="18.1666666666667" style="116" customWidth="1"/>
    <col min="4" max="15" width="12.3333333333333" style="116" customWidth="1"/>
    <col min="16" max="16384" width="9.16666666666667" style="116"/>
  </cols>
  <sheetData>
    <row r="1" s="114" customFormat="1" ht="18" customHeight="1" spans="22:22">
      <c r="V1" s="107" t="s">
        <v>331</v>
      </c>
    </row>
    <row r="2" s="115" customFormat="1" ht="32.25" customHeight="1" spans="1:22">
      <c r="A2" s="117" t="s">
        <v>332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="109" customFormat="1" ht="11.25" customHeight="1" spans="22:22">
      <c r="V3" s="109" t="s">
        <v>87</v>
      </c>
    </row>
    <row r="4" s="109" customFormat="1" ht="11.25" customHeight="1"/>
    <row r="5" s="109" customFormat="1" ht="43.5" customHeight="1" spans="1:22">
      <c r="A5" s="102" t="s">
        <v>109</v>
      </c>
      <c r="B5" s="97" t="s">
        <v>88</v>
      </c>
      <c r="C5" s="102" t="s">
        <v>154</v>
      </c>
      <c r="D5" s="118" t="s">
        <v>325</v>
      </c>
      <c r="E5" s="118" t="s">
        <v>155</v>
      </c>
      <c r="F5" s="118"/>
      <c r="G5" s="118"/>
      <c r="H5" s="118"/>
      <c r="I5" s="124" t="s">
        <v>156</v>
      </c>
      <c r="J5" s="124"/>
      <c r="K5" s="124"/>
      <c r="L5" s="124"/>
      <c r="M5" s="124"/>
      <c r="N5" s="124"/>
      <c r="O5" s="124"/>
      <c r="P5" s="124"/>
      <c r="Q5" s="124"/>
      <c r="R5" s="124"/>
      <c r="S5" s="119" t="s">
        <v>157</v>
      </c>
      <c r="T5" s="119" t="s">
        <v>158</v>
      </c>
      <c r="U5" s="119" t="s">
        <v>159</v>
      </c>
      <c r="V5" s="118" t="s">
        <v>160</v>
      </c>
    </row>
    <row r="6" s="109" customFormat="1" ht="54.75" customHeight="1" spans="1:22">
      <c r="A6" s="102"/>
      <c r="B6" s="97"/>
      <c r="C6" s="102"/>
      <c r="D6" s="118"/>
      <c r="E6" s="118" t="s">
        <v>131</v>
      </c>
      <c r="F6" s="119" t="s">
        <v>161</v>
      </c>
      <c r="G6" s="119" t="s">
        <v>162</v>
      </c>
      <c r="H6" s="119" t="s">
        <v>163</v>
      </c>
      <c r="I6" s="118" t="s">
        <v>131</v>
      </c>
      <c r="J6" s="125" t="s">
        <v>314</v>
      </c>
      <c r="K6" s="125" t="s">
        <v>163</v>
      </c>
      <c r="L6" s="125" t="s">
        <v>166</v>
      </c>
      <c r="M6" s="125" t="s">
        <v>167</v>
      </c>
      <c r="N6" s="125" t="s">
        <v>168</v>
      </c>
      <c r="O6" s="125" t="s">
        <v>169</v>
      </c>
      <c r="P6" s="125" t="s">
        <v>170</v>
      </c>
      <c r="Q6" s="125" t="s">
        <v>171</v>
      </c>
      <c r="R6" s="126" t="s">
        <v>172</v>
      </c>
      <c r="S6" s="119"/>
      <c r="T6" s="119"/>
      <c r="U6" s="119"/>
      <c r="V6" s="118"/>
    </row>
    <row r="7" s="90" customFormat="1" ht="48.75" customHeight="1" spans="1:22">
      <c r="A7" s="120"/>
      <c r="B7" s="121" t="s">
        <v>105</v>
      </c>
      <c r="C7" s="122" t="s">
        <v>104</v>
      </c>
      <c r="D7" s="122"/>
      <c r="E7" s="123" t="s">
        <v>233</v>
      </c>
      <c r="F7" s="123" t="s">
        <v>233</v>
      </c>
      <c r="G7" s="123" t="s">
        <v>233</v>
      </c>
      <c r="H7" s="123" t="s">
        <v>233</v>
      </c>
      <c r="I7" s="123" t="s">
        <v>233</v>
      </c>
      <c r="J7" s="123" t="s">
        <v>233</v>
      </c>
      <c r="K7" s="123" t="s">
        <v>233</v>
      </c>
      <c r="L7" s="123" t="s">
        <v>233</v>
      </c>
      <c r="M7" s="123" t="s">
        <v>233</v>
      </c>
      <c r="N7" s="123" t="s">
        <v>233</v>
      </c>
      <c r="O7" s="123" t="s">
        <v>233</v>
      </c>
      <c r="P7" s="123" t="s">
        <v>233</v>
      </c>
      <c r="Q7" s="123" t="s">
        <v>233</v>
      </c>
      <c r="R7" s="123" t="s">
        <v>233</v>
      </c>
      <c r="S7" s="123" t="s">
        <v>233</v>
      </c>
      <c r="T7" s="123" t="s">
        <v>233</v>
      </c>
      <c r="U7" s="123" t="s">
        <v>233</v>
      </c>
      <c r="V7" s="123" t="s">
        <v>233</v>
      </c>
    </row>
    <row r="8" s="90" customFormat="1" customHeight="1" spans="5:22"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="90" customFormat="1" customHeight="1"/>
    <row r="10" s="90" customFormat="1" customHeight="1"/>
    <row r="11" s="90" customFormat="1" customHeight="1"/>
    <row r="12" s="90" customFormat="1" customHeight="1"/>
    <row r="13" s="90" customFormat="1" customHeight="1"/>
    <row r="14" s="90" customFormat="1" customHeight="1"/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P1" sqref="P1"/>
    </sheetView>
  </sheetViews>
  <sheetFormatPr defaultColWidth="9.16666666666667" defaultRowHeight="12.75" customHeight="1" outlineLevelRow="6"/>
  <cols>
    <col min="1" max="2" width="16.3333333333333" style="91" customWidth="1"/>
    <col min="3" max="3" width="35.5" style="91" customWidth="1"/>
    <col min="4" max="4" width="16.5" style="91" customWidth="1"/>
    <col min="5" max="16" width="12.3333333333333" style="91" customWidth="1"/>
    <col min="17" max="16384" width="9.16666666666667" style="9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106"/>
      <c r="P1" s="107" t="s">
        <v>333</v>
      </c>
      <c r="Q1" s="111"/>
      <c r="R1" s="111"/>
    </row>
    <row r="2" s="89" customFormat="1" ht="23.25" customHeight="1" spans="1:18">
      <c r="A2" s="93" t="s">
        <v>334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2"/>
      <c r="R2" s="112"/>
    </row>
    <row r="3" s="90" customFormat="1" ht="20.25" customHeight="1" spans="1:18">
      <c r="A3" s="95"/>
      <c r="B3" s="96"/>
      <c r="C3" s="96"/>
      <c r="D3" s="96"/>
      <c r="E3" s="96"/>
      <c r="F3" s="96"/>
      <c r="G3" s="96"/>
      <c r="H3" s="96"/>
      <c r="I3" s="108"/>
      <c r="J3" s="108"/>
      <c r="K3" s="108"/>
      <c r="L3" s="108"/>
      <c r="M3" s="108"/>
      <c r="N3" s="108"/>
      <c r="O3" s="109"/>
      <c r="P3" s="110" t="s">
        <v>87</v>
      </c>
      <c r="Q3" s="113"/>
      <c r="R3" s="113"/>
    </row>
    <row r="4" s="90" customFormat="1" ht="47.25" customHeight="1" spans="1:18">
      <c r="A4" s="97" t="s">
        <v>109</v>
      </c>
      <c r="B4" s="97" t="s">
        <v>88</v>
      </c>
      <c r="C4" s="98" t="s">
        <v>154</v>
      </c>
      <c r="D4" s="99" t="s">
        <v>111</v>
      </c>
      <c r="E4" s="100" t="s">
        <v>293</v>
      </c>
      <c r="F4" s="101" t="s">
        <v>294</v>
      </c>
      <c r="G4" s="100" t="s">
        <v>295</v>
      </c>
      <c r="H4" s="100" t="s">
        <v>296</v>
      </c>
      <c r="I4" s="103" t="s">
        <v>297</v>
      </c>
      <c r="J4" s="103" t="s">
        <v>298</v>
      </c>
      <c r="K4" s="103" t="s">
        <v>170</v>
      </c>
      <c r="L4" s="103" t="s">
        <v>299</v>
      </c>
      <c r="M4" s="103" t="s">
        <v>163</v>
      </c>
      <c r="N4" s="103" t="s">
        <v>171</v>
      </c>
      <c r="O4" s="103" t="s">
        <v>166</v>
      </c>
      <c r="P4" s="97" t="s">
        <v>172</v>
      </c>
      <c r="Q4" s="108"/>
      <c r="R4" s="108"/>
    </row>
    <row r="5" s="90" customFormat="1" ht="47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08"/>
      <c r="R5" s="108"/>
    </row>
    <row r="6" s="90" customFormat="1" ht="47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08"/>
      <c r="R6" s="108"/>
    </row>
    <row r="7" s="90" customFormat="1" ht="47.25" customHeight="1" spans="1:18">
      <c r="A7" s="97"/>
      <c r="B7" s="105" t="s">
        <v>105</v>
      </c>
      <c r="C7" s="97" t="s">
        <v>104</v>
      </c>
      <c r="D7" s="105" t="s">
        <v>233</v>
      </c>
      <c r="E7" s="105" t="s">
        <v>233</v>
      </c>
      <c r="F7" s="105" t="s">
        <v>233</v>
      </c>
      <c r="G7" s="105" t="s">
        <v>233</v>
      </c>
      <c r="H7" s="105" t="s">
        <v>233</v>
      </c>
      <c r="I7" s="105" t="s">
        <v>233</v>
      </c>
      <c r="J7" s="105" t="s">
        <v>233</v>
      </c>
      <c r="K7" s="105" t="s">
        <v>233</v>
      </c>
      <c r="L7" s="105" t="s">
        <v>233</v>
      </c>
      <c r="M7" s="105" t="s">
        <v>233</v>
      </c>
      <c r="N7" s="105" t="s">
        <v>233</v>
      </c>
      <c r="O7" s="105" t="s">
        <v>233</v>
      </c>
      <c r="P7" s="105" t="s">
        <v>233</v>
      </c>
      <c r="Q7" s="113"/>
      <c r="R7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K13" sqref="K13"/>
    </sheetView>
  </sheetViews>
  <sheetFormatPr defaultColWidth="9" defaultRowHeight="11.25" outlineLevelCol="7"/>
  <cols>
    <col min="1" max="8" width="18.8333333333333" style="1" customWidth="1"/>
  </cols>
  <sheetData>
    <row r="1" spans="8:8">
      <c r="H1" s="49" t="s">
        <v>335</v>
      </c>
    </row>
    <row r="2" ht="27" spans="1:8">
      <c r="A2" s="68" t="s">
        <v>336</v>
      </c>
      <c r="B2" s="69"/>
      <c r="C2" s="69"/>
      <c r="D2" s="69"/>
      <c r="E2" s="69"/>
      <c r="F2" s="69"/>
      <c r="G2" s="69"/>
      <c r="H2" s="69"/>
    </row>
    <row r="3" ht="20.25" spans="1:8">
      <c r="A3" s="70" t="s">
        <v>337</v>
      </c>
      <c r="B3" s="70"/>
      <c r="C3" s="70"/>
      <c r="D3" s="70"/>
      <c r="E3" s="70"/>
      <c r="F3" s="70"/>
      <c r="G3" s="70"/>
      <c r="H3" s="70"/>
    </row>
    <row r="4" ht="14.25" spans="1:8">
      <c r="A4" s="71" t="s">
        <v>338</v>
      </c>
      <c r="B4" s="71"/>
      <c r="C4" s="71"/>
      <c r="D4" s="71"/>
      <c r="E4" s="72"/>
      <c r="F4" s="72" t="s">
        <v>339</v>
      </c>
      <c r="G4" s="36"/>
      <c r="H4" s="36"/>
    </row>
    <row r="5" ht="26.25" customHeight="1" spans="1:8">
      <c r="A5" s="73" t="s">
        <v>340</v>
      </c>
      <c r="B5" s="66" t="s">
        <v>341</v>
      </c>
      <c r="C5" s="66"/>
      <c r="D5" s="74" t="s">
        <v>341</v>
      </c>
      <c r="E5" s="66"/>
      <c r="F5" s="66"/>
      <c r="G5" s="66"/>
      <c r="H5" s="66"/>
    </row>
    <row r="6" ht="14.25" spans="1:8">
      <c r="A6" s="73"/>
      <c r="B6" s="66" t="s">
        <v>342</v>
      </c>
      <c r="C6" s="66"/>
      <c r="D6" s="74" t="s">
        <v>343</v>
      </c>
      <c r="E6" s="66"/>
      <c r="F6" s="66" t="s">
        <v>344</v>
      </c>
      <c r="G6" s="74" t="s">
        <v>345</v>
      </c>
      <c r="H6" s="66"/>
    </row>
    <row r="7" ht="14.25" spans="1:8">
      <c r="A7" s="73"/>
      <c r="B7" s="66" t="s">
        <v>346</v>
      </c>
      <c r="C7" s="66"/>
      <c r="D7" s="74" t="s">
        <v>347</v>
      </c>
      <c r="E7" s="66"/>
      <c r="F7" s="66" t="s">
        <v>348</v>
      </c>
      <c r="G7" s="74" t="s">
        <v>347</v>
      </c>
      <c r="H7" s="66"/>
    </row>
    <row r="8" ht="75" customHeight="1" spans="1:8">
      <c r="A8" s="73"/>
      <c r="B8" s="66" t="s">
        <v>349</v>
      </c>
      <c r="C8" s="66"/>
      <c r="D8" s="74" t="s">
        <v>350</v>
      </c>
      <c r="E8" s="66"/>
      <c r="F8" s="66"/>
      <c r="G8" s="66"/>
      <c r="H8" s="66"/>
    </row>
    <row r="9" ht="24" customHeight="1" spans="1:8">
      <c r="A9" s="73"/>
      <c r="B9" s="75" t="s">
        <v>351</v>
      </c>
      <c r="C9" s="75"/>
      <c r="D9" s="75"/>
      <c r="E9" s="75"/>
      <c r="F9" s="75"/>
      <c r="G9" s="75"/>
      <c r="H9" s="75"/>
    </row>
    <row r="10" ht="24" customHeight="1" spans="1:8">
      <c r="A10" s="73"/>
      <c r="B10" s="66" t="s">
        <v>352</v>
      </c>
      <c r="C10" s="66"/>
      <c r="D10" s="66" t="s">
        <v>91</v>
      </c>
      <c r="E10" s="52" t="s">
        <v>92</v>
      </c>
      <c r="F10" s="66" t="s">
        <v>353</v>
      </c>
      <c r="G10" s="66" t="s">
        <v>354</v>
      </c>
      <c r="H10" s="66"/>
    </row>
    <row r="11" ht="24" customHeight="1" spans="1:8">
      <c r="A11" s="73"/>
      <c r="B11" s="76">
        <v>62.17</v>
      </c>
      <c r="C11" s="66"/>
      <c r="D11" s="77">
        <v>62.17</v>
      </c>
      <c r="E11" s="77"/>
      <c r="F11" s="76"/>
      <c r="G11" s="76"/>
      <c r="H11" s="66"/>
    </row>
    <row r="12" ht="24" customHeight="1" spans="1:8">
      <c r="A12" s="73"/>
      <c r="B12" s="75" t="s">
        <v>355</v>
      </c>
      <c r="C12" s="75"/>
      <c r="D12" s="75"/>
      <c r="E12" s="75"/>
      <c r="F12" s="75"/>
      <c r="G12" s="75"/>
      <c r="H12" s="75"/>
    </row>
    <row r="13" ht="24" customHeight="1" spans="1:8">
      <c r="A13" s="73"/>
      <c r="B13" s="66" t="s">
        <v>356</v>
      </c>
      <c r="C13" s="66"/>
      <c r="D13" s="66" t="s">
        <v>155</v>
      </c>
      <c r="E13" s="66"/>
      <c r="F13" s="66" t="s">
        <v>156</v>
      </c>
      <c r="G13" s="66"/>
      <c r="H13" s="66"/>
    </row>
    <row r="14" ht="24" customHeight="1" spans="1:8">
      <c r="A14" s="73"/>
      <c r="B14" s="76">
        <v>62.17</v>
      </c>
      <c r="C14" s="66"/>
      <c r="D14" s="78">
        <v>54.17</v>
      </c>
      <c r="E14" s="79"/>
      <c r="F14" s="76">
        <v>8</v>
      </c>
      <c r="G14" s="66"/>
      <c r="H14" s="66"/>
    </row>
    <row r="15" ht="24" customHeight="1" spans="1:8">
      <c r="A15" s="73"/>
      <c r="B15" s="66" t="s">
        <v>357</v>
      </c>
      <c r="C15" s="66"/>
      <c r="D15" s="75" t="s">
        <v>358</v>
      </c>
      <c r="E15" s="75"/>
      <c r="F15" s="75"/>
      <c r="G15" s="75"/>
      <c r="H15" s="75"/>
    </row>
    <row r="16" ht="24" customHeight="1" spans="1:8">
      <c r="A16" s="73"/>
      <c r="B16" s="66" t="s">
        <v>131</v>
      </c>
      <c r="C16" s="66"/>
      <c r="D16" s="66" t="s">
        <v>359</v>
      </c>
      <c r="E16" s="66"/>
      <c r="F16" s="66" t="s">
        <v>360</v>
      </c>
      <c r="G16" s="66"/>
      <c r="H16" s="66" t="s">
        <v>213</v>
      </c>
    </row>
    <row r="17" ht="24" customHeight="1" spans="1:8">
      <c r="A17" s="73"/>
      <c r="B17" s="76">
        <v>1</v>
      </c>
      <c r="C17" s="66"/>
      <c r="D17" s="76"/>
      <c r="E17" s="66"/>
      <c r="F17" s="76"/>
      <c r="G17" s="66"/>
      <c r="H17" s="76">
        <v>1</v>
      </c>
    </row>
    <row r="18" ht="78" customHeight="1" spans="1:8">
      <c r="A18" s="73" t="s">
        <v>361</v>
      </c>
      <c r="B18" s="80" t="s">
        <v>362</v>
      </c>
      <c r="C18" s="80"/>
      <c r="D18" s="80"/>
      <c r="E18" s="80"/>
      <c r="F18" s="80"/>
      <c r="G18" s="80"/>
      <c r="H18" s="80"/>
    </row>
    <row r="19" ht="36" customHeight="1" spans="1:8">
      <c r="A19" s="73" t="s">
        <v>363</v>
      </c>
      <c r="B19" s="75" t="s">
        <v>364</v>
      </c>
      <c r="C19" s="75"/>
      <c r="D19" s="75" t="s">
        <v>365</v>
      </c>
      <c r="E19" s="75" t="s">
        <v>366</v>
      </c>
      <c r="F19" s="75"/>
      <c r="G19" s="75" t="s">
        <v>367</v>
      </c>
      <c r="H19" s="75"/>
    </row>
    <row r="20" ht="46.5" customHeight="1" spans="1:8">
      <c r="A20" s="73"/>
      <c r="B20" s="81" t="s">
        <v>368</v>
      </c>
      <c r="C20" s="54"/>
      <c r="D20" s="82" t="s">
        <v>369</v>
      </c>
      <c r="E20" s="11" t="s">
        <v>370</v>
      </c>
      <c r="F20" s="11"/>
      <c r="G20" s="61" t="s">
        <v>371</v>
      </c>
      <c r="H20" s="10"/>
    </row>
    <row r="21" ht="36" customHeight="1" spans="1:8">
      <c r="A21" s="73"/>
      <c r="B21" s="56"/>
      <c r="C21" s="55"/>
      <c r="D21" s="83"/>
      <c r="E21" s="44" t="s">
        <v>372</v>
      </c>
      <c r="F21" s="60"/>
      <c r="G21" s="62" t="s">
        <v>373</v>
      </c>
      <c r="H21" s="63"/>
    </row>
    <row r="22" ht="36" customHeight="1" spans="1:8">
      <c r="A22" s="73"/>
      <c r="B22" s="56"/>
      <c r="C22" s="55"/>
      <c r="D22" s="83"/>
      <c r="E22" s="44" t="s">
        <v>374</v>
      </c>
      <c r="F22" s="60"/>
      <c r="G22" s="62" t="s">
        <v>375</v>
      </c>
      <c r="H22" s="63"/>
    </row>
    <row r="23" ht="36" customHeight="1" spans="1:8">
      <c r="A23" s="73"/>
      <c r="B23" s="56"/>
      <c r="C23" s="55"/>
      <c r="D23" s="84"/>
      <c r="E23" s="44" t="s">
        <v>376</v>
      </c>
      <c r="F23" s="60"/>
      <c r="G23" s="62" t="s">
        <v>377</v>
      </c>
      <c r="H23" s="63"/>
    </row>
    <row r="24" ht="32.25" customHeight="1" spans="1:8">
      <c r="A24" s="73"/>
      <c r="B24" s="56"/>
      <c r="C24" s="55"/>
      <c r="D24" s="10" t="s">
        <v>378</v>
      </c>
      <c r="E24" s="11" t="s">
        <v>379</v>
      </c>
      <c r="F24" s="11"/>
      <c r="G24" s="64">
        <v>1</v>
      </c>
      <c r="H24" s="10"/>
    </row>
    <row r="25" ht="32.25" customHeight="1" spans="1:8">
      <c r="A25" s="73"/>
      <c r="B25" s="56"/>
      <c r="C25" s="55"/>
      <c r="D25" s="10" t="s">
        <v>380</v>
      </c>
      <c r="E25" s="11" t="s">
        <v>381</v>
      </c>
      <c r="F25" s="11"/>
      <c r="G25" s="64">
        <v>1</v>
      </c>
      <c r="H25" s="10"/>
    </row>
    <row r="26" ht="32.25" customHeight="1" spans="1:8">
      <c r="A26" s="73"/>
      <c r="B26" s="58"/>
      <c r="C26" s="57"/>
      <c r="D26" s="10" t="s">
        <v>382</v>
      </c>
      <c r="E26" s="11" t="s">
        <v>383</v>
      </c>
      <c r="F26" s="11"/>
      <c r="G26" s="64" t="s">
        <v>384</v>
      </c>
      <c r="H26" s="10"/>
    </row>
    <row r="27" ht="32.25" customHeight="1" spans="1:8">
      <c r="A27" s="73"/>
      <c r="B27" s="75" t="s">
        <v>364</v>
      </c>
      <c r="C27" s="75"/>
      <c r="D27" s="75" t="s">
        <v>365</v>
      </c>
      <c r="E27" s="75" t="s">
        <v>366</v>
      </c>
      <c r="F27" s="75"/>
      <c r="G27" s="75" t="s">
        <v>367</v>
      </c>
      <c r="H27" s="75"/>
    </row>
    <row r="28" ht="32.25" customHeight="1" spans="1:8">
      <c r="A28" s="73"/>
      <c r="B28" s="66" t="s">
        <v>385</v>
      </c>
      <c r="C28" s="66"/>
      <c r="D28" s="10" t="s">
        <v>386</v>
      </c>
      <c r="E28" s="11" t="s">
        <v>387</v>
      </c>
      <c r="F28" s="11"/>
      <c r="G28" s="65" t="s">
        <v>388</v>
      </c>
      <c r="H28" s="66"/>
    </row>
    <row r="29" ht="32.25" customHeight="1" spans="1:8">
      <c r="A29" s="73"/>
      <c r="B29" s="66"/>
      <c r="C29" s="66"/>
      <c r="D29" s="10" t="s">
        <v>389</v>
      </c>
      <c r="E29" s="11" t="s">
        <v>390</v>
      </c>
      <c r="F29" s="11"/>
      <c r="G29" s="65">
        <v>1</v>
      </c>
      <c r="H29" s="66"/>
    </row>
    <row r="30" ht="50.25" customHeight="1" spans="1:8">
      <c r="A30" s="73"/>
      <c r="B30" s="66"/>
      <c r="C30" s="66"/>
      <c r="D30" s="10" t="s">
        <v>391</v>
      </c>
      <c r="E30" s="11" t="s">
        <v>392</v>
      </c>
      <c r="F30" s="11"/>
      <c r="G30" s="65">
        <v>1</v>
      </c>
      <c r="H30" s="66"/>
    </row>
    <row r="31" ht="60.75" customHeight="1" spans="1:8">
      <c r="A31" s="73"/>
      <c r="B31" s="66"/>
      <c r="C31" s="66"/>
      <c r="D31" s="10" t="s">
        <v>393</v>
      </c>
      <c r="E31" s="11" t="s">
        <v>394</v>
      </c>
      <c r="F31" s="11"/>
      <c r="G31" s="65">
        <v>1</v>
      </c>
      <c r="H31" s="66"/>
    </row>
    <row r="32" ht="28.5" spans="1:8">
      <c r="A32" s="73"/>
      <c r="B32" s="66"/>
      <c r="C32" s="66"/>
      <c r="D32" s="10" t="s">
        <v>395</v>
      </c>
      <c r="E32" s="11" t="s">
        <v>396</v>
      </c>
      <c r="F32" s="11"/>
      <c r="G32" s="65">
        <v>1</v>
      </c>
      <c r="H32" s="66"/>
    </row>
    <row r="33" ht="30" spans="1:8">
      <c r="A33" s="73" t="s">
        <v>397</v>
      </c>
      <c r="B33" s="85" t="s">
        <v>279</v>
      </c>
      <c r="C33" s="86"/>
      <c r="D33" s="86"/>
      <c r="E33" s="86"/>
      <c r="F33" s="86"/>
      <c r="G33" s="86"/>
      <c r="H33" s="87"/>
    </row>
    <row r="34" ht="30" spans="1:8">
      <c r="A34" s="73" t="s">
        <v>398</v>
      </c>
      <c r="B34" s="88" t="s">
        <v>399</v>
      </c>
      <c r="C34" s="88"/>
      <c r="D34" s="88"/>
      <c r="E34" s="88"/>
      <c r="F34" s="88"/>
      <c r="G34" s="88"/>
      <c r="H34" s="88"/>
    </row>
  </sheetData>
  <sheetProtection formatCells="0" formatColumns="0" formatRows="0"/>
  <mergeCells count="72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B27:C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B33:H33"/>
    <mergeCell ref="B34:H34"/>
    <mergeCell ref="A5:A17"/>
    <mergeCell ref="A19:A32"/>
    <mergeCell ref="D20:D23"/>
    <mergeCell ref="B20:C26"/>
    <mergeCell ref="B28:C3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showGridLines="0" showZeros="0" workbookViewId="0">
      <selection activeCell="J14" sqref="J14:M14"/>
    </sheetView>
  </sheetViews>
  <sheetFormatPr defaultColWidth="9" defaultRowHeight="11.25"/>
  <cols>
    <col min="1" max="13" width="13.1666666666667" style="1" customWidth="1"/>
    <col min="14" max="16384" width="9" style="2"/>
  </cols>
  <sheetData>
    <row r="1" spans="13:13">
      <c r="M1" s="49" t="s">
        <v>400</v>
      </c>
    </row>
    <row r="2" ht="27" spans="1:13">
      <c r="A2" s="3" t="s">
        <v>401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spans="1:13">
      <c r="A3" s="4" t="s">
        <v>402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25" spans="1:13">
      <c r="A4" s="5" t="s">
        <v>403</v>
      </c>
      <c r="B4" s="5"/>
      <c r="C4" s="5"/>
      <c r="D4" s="5"/>
      <c r="E4" s="6" t="s">
        <v>104</v>
      </c>
      <c r="F4" s="6"/>
      <c r="G4" s="6"/>
      <c r="H4" s="6"/>
      <c r="I4" s="6" t="s">
        <v>404</v>
      </c>
      <c r="J4" s="6"/>
      <c r="K4" s="6"/>
      <c r="L4" s="6"/>
      <c r="M4" s="50"/>
    </row>
    <row r="5" ht="14.25" spans="1:13">
      <c r="A5" s="7" t="s">
        <v>405</v>
      </c>
      <c r="B5" s="8" t="s">
        <v>237</v>
      </c>
      <c r="C5" s="9"/>
      <c r="D5" s="10" t="s">
        <v>238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7"/>
      <c r="B6" s="8" t="s">
        <v>406</v>
      </c>
      <c r="C6" s="9"/>
      <c r="D6" s="10" t="s">
        <v>407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7"/>
      <c r="B7" s="8" t="s">
        <v>408</v>
      </c>
      <c r="C7" s="9"/>
      <c r="D7" s="11" t="s">
        <v>409</v>
      </c>
      <c r="E7" s="11"/>
      <c r="F7" s="11"/>
      <c r="G7" s="10" t="s">
        <v>410</v>
      </c>
      <c r="H7" s="10"/>
      <c r="I7" s="10"/>
      <c r="J7" s="51" t="s">
        <v>411</v>
      </c>
      <c r="K7" s="52"/>
      <c r="L7" s="52"/>
      <c r="M7" s="52"/>
    </row>
    <row r="8" ht="14.25" spans="1:13">
      <c r="A8" s="7"/>
      <c r="B8" s="8" t="s">
        <v>412</v>
      </c>
      <c r="C8" s="9"/>
      <c r="D8" s="10" t="s">
        <v>413</v>
      </c>
      <c r="E8" s="10"/>
      <c r="F8" s="10"/>
      <c r="G8" s="10" t="s">
        <v>344</v>
      </c>
      <c r="H8" s="10"/>
      <c r="I8" s="10"/>
      <c r="J8" s="10">
        <v>5222269</v>
      </c>
      <c r="K8" s="10"/>
      <c r="L8" s="10"/>
      <c r="M8" s="10"/>
    </row>
    <row r="9" ht="14.25" spans="1:13">
      <c r="A9" s="7"/>
      <c r="B9" s="8" t="s">
        <v>342</v>
      </c>
      <c r="C9" s="9"/>
      <c r="D9" s="10" t="s">
        <v>343</v>
      </c>
      <c r="E9" s="10"/>
      <c r="F9" s="10"/>
      <c r="G9" s="10" t="s">
        <v>344</v>
      </c>
      <c r="H9" s="10"/>
      <c r="I9" s="10"/>
      <c r="J9" s="10">
        <v>13762022708</v>
      </c>
      <c r="K9" s="10"/>
      <c r="L9" s="10"/>
      <c r="M9" s="10"/>
    </row>
    <row r="10" ht="14.25" spans="1:13">
      <c r="A10" s="7"/>
      <c r="B10" s="8" t="s">
        <v>414</v>
      </c>
      <c r="C10" s="9"/>
      <c r="D10" s="11" t="s">
        <v>415</v>
      </c>
      <c r="E10" s="11"/>
      <c r="F10" s="11"/>
      <c r="G10" s="11"/>
      <c r="H10" s="11"/>
      <c r="I10" s="11"/>
      <c r="J10" s="11"/>
      <c r="K10" s="11"/>
      <c r="L10" s="11"/>
      <c r="M10" s="11"/>
    </row>
    <row r="11" ht="54.75" customHeight="1" spans="1:13">
      <c r="A11" s="7"/>
      <c r="B11" s="8" t="s">
        <v>416</v>
      </c>
      <c r="C11" s="9"/>
      <c r="D11" s="11" t="s">
        <v>350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7"/>
      <c r="B12" s="8" t="s">
        <v>417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7" t="s">
        <v>418</v>
      </c>
      <c r="B13" s="12" t="s">
        <v>419</v>
      </c>
      <c r="C13" s="13"/>
      <c r="D13" s="14" t="s">
        <v>420</v>
      </c>
      <c r="E13" s="14"/>
      <c r="F13" s="14" t="s">
        <v>421</v>
      </c>
      <c r="G13" s="14"/>
      <c r="H13" s="14"/>
      <c r="I13" s="14"/>
      <c r="J13" s="14" t="s">
        <v>422</v>
      </c>
      <c r="K13" s="14"/>
      <c r="L13" s="14"/>
      <c r="M13" s="14"/>
    </row>
    <row r="14" ht="14.25" spans="1:13">
      <c r="A14" s="7"/>
      <c r="B14" s="15"/>
      <c r="C14" s="16"/>
      <c r="D14" s="10" t="s">
        <v>423</v>
      </c>
      <c r="E14" s="10"/>
      <c r="F14" s="10">
        <v>8</v>
      </c>
      <c r="G14" s="10"/>
      <c r="H14" s="10"/>
      <c r="I14" s="10"/>
      <c r="J14" s="10">
        <v>8</v>
      </c>
      <c r="K14" s="10"/>
      <c r="L14" s="10"/>
      <c r="M14" s="10"/>
    </row>
    <row r="15" ht="14.25" spans="1:13">
      <c r="A15" s="7"/>
      <c r="B15" s="15"/>
      <c r="C15" s="16"/>
      <c r="D15" s="10" t="s">
        <v>424</v>
      </c>
      <c r="E15" s="10"/>
      <c r="F15" s="10"/>
      <c r="G15" s="10"/>
      <c r="H15" s="10"/>
      <c r="I15" s="10"/>
      <c r="J15" s="10"/>
      <c r="K15" s="10"/>
      <c r="L15" s="10"/>
      <c r="M15" s="10"/>
    </row>
    <row r="16" ht="14.25" spans="1:13">
      <c r="A16" s="7"/>
      <c r="B16" s="15"/>
      <c r="C16" s="16"/>
      <c r="D16" s="10" t="s">
        <v>425</v>
      </c>
      <c r="E16" s="10"/>
      <c r="F16" s="10"/>
      <c r="G16" s="10"/>
      <c r="H16" s="10"/>
      <c r="I16" s="10"/>
      <c r="J16" s="10"/>
      <c r="K16" s="10"/>
      <c r="L16" s="10"/>
      <c r="M16" s="10"/>
    </row>
    <row r="17" ht="14.25" spans="1:13">
      <c r="A17" s="7"/>
      <c r="B17" s="15"/>
      <c r="C17" s="16"/>
      <c r="D17" s="10" t="s">
        <v>426</v>
      </c>
      <c r="E17" s="10"/>
      <c r="F17" s="10"/>
      <c r="G17" s="10"/>
      <c r="H17" s="10"/>
      <c r="I17" s="10"/>
      <c r="J17" s="10"/>
      <c r="K17" s="10"/>
      <c r="L17" s="10"/>
      <c r="M17" s="10"/>
    </row>
    <row r="18" ht="14.25" spans="1:13">
      <c r="A18" s="7"/>
      <c r="B18" s="17"/>
      <c r="C18" s="18"/>
      <c r="D18" s="10" t="s">
        <v>427</v>
      </c>
      <c r="E18" s="10"/>
      <c r="F18" s="10"/>
      <c r="G18" s="10"/>
      <c r="H18" s="10"/>
      <c r="I18" s="10"/>
      <c r="J18" s="10"/>
      <c r="K18" s="10"/>
      <c r="L18" s="10"/>
      <c r="M18" s="10"/>
    </row>
    <row r="19" ht="14.25" spans="1:13">
      <c r="A19" s="7"/>
      <c r="B19" s="12" t="s">
        <v>428</v>
      </c>
      <c r="C19" s="13"/>
      <c r="D19" s="10" t="s">
        <v>420</v>
      </c>
      <c r="E19" s="10"/>
      <c r="F19" s="19" t="s">
        <v>429</v>
      </c>
      <c r="G19" s="19"/>
      <c r="H19" s="19"/>
      <c r="I19" s="19" t="s">
        <v>430</v>
      </c>
      <c r="J19" s="19"/>
      <c r="K19" s="19"/>
      <c r="L19" s="19" t="s">
        <v>431</v>
      </c>
      <c r="M19" s="19"/>
    </row>
    <row r="20" ht="14.25" spans="1:13">
      <c r="A20" s="7"/>
      <c r="B20" s="15"/>
      <c r="C20" s="16"/>
      <c r="D20" s="10" t="s">
        <v>423</v>
      </c>
      <c r="E20" s="10"/>
      <c r="F20" s="10">
        <v>8</v>
      </c>
      <c r="G20" s="10"/>
      <c r="H20" s="10"/>
      <c r="I20" s="10">
        <v>8</v>
      </c>
      <c r="J20" s="10"/>
      <c r="K20" s="10"/>
      <c r="L20" s="11"/>
      <c r="M20" s="11"/>
    </row>
    <row r="21" ht="14.25" spans="1:13">
      <c r="A21" s="7"/>
      <c r="B21" s="15"/>
      <c r="C21" s="16"/>
      <c r="D21" s="11" t="s">
        <v>238</v>
      </c>
      <c r="E21" s="11"/>
      <c r="F21" s="10">
        <v>8</v>
      </c>
      <c r="G21" s="10"/>
      <c r="H21" s="10"/>
      <c r="I21" s="10">
        <v>8</v>
      </c>
      <c r="J21" s="10"/>
      <c r="K21" s="10"/>
      <c r="L21" s="11"/>
      <c r="M21" s="11"/>
    </row>
    <row r="22" ht="14.25" spans="1:13">
      <c r="A22" s="7"/>
      <c r="B22" s="15"/>
      <c r="C22" s="16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ht="14.25" spans="1:13">
      <c r="A23" s="7"/>
      <c r="B23" s="15"/>
      <c r="C23" s="16"/>
      <c r="D23" s="11"/>
      <c r="E23" s="11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7"/>
      <c r="B24" s="17"/>
      <c r="C24" s="18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ht="26.25" customHeight="1" spans="1:13">
      <c r="A25" s="20" t="s">
        <v>432</v>
      </c>
      <c r="B25" s="20"/>
      <c r="C25" s="2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1" t="s">
        <v>433</v>
      </c>
      <c r="B26" s="22"/>
      <c r="C26" s="23" t="s">
        <v>434</v>
      </c>
      <c r="D26" s="23"/>
      <c r="E26" s="23"/>
      <c r="F26" s="23"/>
      <c r="G26" s="23"/>
      <c r="H26" s="14" t="s">
        <v>435</v>
      </c>
      <c r="I26" s="14"/>
      <c r="J26" s="14"/>
      <c r="K26" s="14" t="s">
        <v>436</v>
      </c>
      <c r="L26" s="14"/>
      <c r="M26" s="14"/>
    </row>
    <row r="27" ht="34.5" customHeight="1" spans="1:13">
      <c r="A27" s="24"/>
      <c r="B27" s="25"/>
      <c r="C27" s="26" t="s">
        <v>437</v>
      </c>
      <c r="D27" s="27"/>
      <c r="E27" s="27"/>
      <c r="F27" s="27"/>
      <c r="G27" s="28"/>
      <c r="H27" s="27" t="s">
        <v>438</v>
      </c>
      <c r="I27" s="53"/>
      <c r="J27" s="54"/>
      <c r="K27" s="26" t="s">
        <v>439</v>
      </c>
      <c r="L27" s="53"/>
      <c r="M27" s="54"/>
    </row>
    <row r="28" ht="14.25" customHeight="1" spans="1:13">
      <c r="A28" s="24"/>
      <c r="B28" s="25"/>
      <c r="C28" s="29"/>
      <c r="D28" s="30"/>
      <c r="E28" s="30"/>
      <c r="F28" s="30"/>
      <c r="G28" s="31"/>
      <c r="H28" s="32"/>
      <c r="I28" s="32"/>
      <c r="J28" s="55"/>
      <c r="K28" s="56"/>
      <c r="L28" s="32"/>
      <c r="M28" s="55"/>
    </row>
    <row r="29" ht="14.25" customHeight="1" spans="1:13">
      <c r="A29" s="24"/>
      <c r="B29" s="25"/>
      <c r="C29" s="33"/>
      <c r="D29" s="34"/>
      <c r="E29" s="34"/>
      <c r="F29" s="34"/>
      <c r="G29" s="35"/>
      <c r="H29" s="36"/>
      <c r="I29" s="36"/>
      <c r="J29" s="57"/>
      <c r="K29" s="58"/>
      <c r="L29" s="36"/>
      <c r="M29" s="57"/>
    </row>
    <row r="30" ht="41.25" customHeight="1" spans="1:13">
      <c r="A30" s="37" t="s">
        <v>440</v>
      </c>
      <c r="B30" s="38" t="s">
        <v>441</v>
      </c>
      <c r="C30" s="39" t="s">
        <v>442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ht="63" customHeight="1" spans="1:13">
      <c r="A31" s="40"/>
      <c r="B31" s="38" t="s">
        <v>443</v>
      </c>
      <c r="C31" s="39" t="s">
        <v>362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ht="23.25" customHeight="1" spans="1:13">
      <c r="A32" s="40"/>
      <c r="B32" s="41" t="s">
        <v>444</v>
      </c>
      <c r="C32" s="10" t="s">
        <v>364</v>
      </c>
      <c r="D32" s="10"/>
      <c r="E32" s="10" t="s">
        <v>365</v>
      </c>
      <c r="F32" s="10"/>
      <c r="G32" s="10"/>
      <c r="H32" s="10" t="s">
        <v>366</v>
      </c>
      <c r="I32" s="10"/>
      <c r="J32" s="10"/>
      <c r="K32" s="10"/>
      <c r="L32" s="10" t="s">
        <v>367</v>
      </c>
      <c r="M32" s="10"/>
    </row>
    <row r="33" ht="23.25" customHeight="1" spans="1:13">
      <c r="A33" s="40"/>
      <c r="B33" s="42"/>
      <c r="C33" s="10" t="s">
        <v>445</v>
      </c>
      <c r="D33" s="10"/>
      <c r="E33" s="12" t="s">
        <v>369</v>
      </c>
      <c r="F33" s="43"/>
      <c r="G33" s="13"/>
      <c r="H33" s="44" t="s">
        <v>446</v>
      </c>
      <c r="I33" s="59"/>
      <c r="J33" s="59"/>
      <c r="K33" s="60"/>
      <c r="L33" s="61" t="s">
        <v>371</v>
      </c>
      <c r="M33" s="10"/>
    </row>
    <row r="34" ht="23.25" customHeight="1" spans="1:13">
      <c r="A34" s="40"/>
      <c r="B34" s="42"/>
      <c r="C34" s="10"/>
      <c r="D34" s="10"/>
      <c r="E34" s="15"/>
      <c r="F34" s="45"/>
      <c r="G34" s="16"/>
      <c r="H34" s="44" t="s">
        <v>372</v>
      </c>
      <c r="I34" s="59"/>
      <c r="J34" s="59"/>
      <c r="K34" s="60"/>
      <c r="L34" s="62" t="s">
        <v>373</v>
      </c>
      <c r="M34" s="63"/>
    </row>
    <row r="35" ht="23.25" customHeight="1" spans="1:13">
      <c r="A35" s="40"/>
      <c r="B35" s="42"/>
      <c r="C35" s="10"/>
      <c r="D35" s="10"/>
      <c r="E35" s="15"/>
      <c r="F35" s="45"/>
      <c r="G35" s="16"/>
      <c r="H35" s="44" t="s">
        <v>374</v>
      </c>
      <c r="I35" s="59"/>
      <c r="J35" s="59"/>
      <c r="K35" s="60"/>
      <c r="L35" s="62" t="s">
        <v>375</v>
      </c>
      <c r="M35" s="63"/>
    </row>
    <row r="36" ht="23.25" customHeight="1" spans="1:13">
      <c r="A36" s="40"/>
      <c r="B36" s="42"/>
      <c r="C36" s="10"/>
      <c r="D36" s="10"/>
      <c r="E36" s="17"/>
      <c r="F36" s="5"/>
      <c r="G36" s="18"/>
      <c r="H36" s="44" t="s">
        <v>376</v>
      </c>
      <c r="I36" s="59"/>
      <c r="J36" s="59"/>
      <c r="K36" s="60"/>
      <c r="L36" s="62" t="s">
        <v>377</v>
      </c>
      <c r="M36" s="63"/>
    </row>
    <row r="37" ht="2.25" customHeight="1" spans="1:13">
      <c r="A37" s="40"/>
      <c r="B37" s="42"/>
      <c r="C37" s="10"/>
      <c r="D37" s="10"/>
      <c r="E37" s="10" t="s">
        <v>378</v>
      </c>
      <c r="F37" s="10"/>
      <c r="G37" s="10"/>
      <c r="H37" s="44" t="s">
        <v>379</v>
      </c>
      <c r="I37" s="59"/>
      <c r="J37" s="59"/>
      <c r="K37" s="60"/>
      <c r="L37" s="64">
        <v>1</v>
      </c>
      <c r="M37" s="10"/>
    </row>
    <row r="38" ht="23.25" customHeight="1" spans="1:13">
      <c r="A38" s="40"/>
      <c r="B38" s="42"/>
      <c r="C38" s="10"/>
      <c r="D38" s="10"/>
      <c r="E38" s="10" t="s">
        <v>380</v>
      </c>
      <c r="F38" s="10"/>
      <c r="G38" s="10"/>
      <c r="H38" s="44" t="s">
        <v>381</v>
      </c>
      <c r="I38" s="59"/>
      <c r="J38" s="59"/>
      <c r="K38" s="60"/>
      <c r="L38" s="64">
        <v>1</v>
      </c>
      <c r="M38" s="10"/>
    </row>
    <row r="39" ht="23.25" customHeight="1" spans="1:13">
      <c r="A39" s="40"/>
      <c r="B39" s="42"/>
      <c r="C39" s="10"/>
      <c r="D39" s="10"/>
      <c r="E39" s="10" t="s">
        <v>382</v>
      </c>
      <c r="F39" s="10"/>
      <c r="G39" s="10"/>
      <c r="H39" s="44" t="s">
        <v>383</v>
      </c>
      <c r="I39" s="59"/>
      <c r="J39" s="59"/>
      <c r="K39" s="60"/>
      <c r="L39" s="64" t="s">
        <v>384</v>
      </c>
      <c r="M39" s="10"/>
    </row>
    <row r="40" ht="23.25" customHeight="1" spans="1:13">
      <c r="A40" s="40"/>
      <c r="B40" s="42"/>
      <c r="C40" s="10" t="s">
        <v>364</v>
      </c>
      <c r="D40" s="10"/>
      <c r="E40" s="10" t="s">
        <v>365</v>
      </c>
      <c r="F40" s="10"/>
      <c r="G40" s="10"/>
      <c r="H40" s="10" t="s">
        <v>366</v>
      </c>
      <c r="I40" s="10"/>
      <c r="J40" s="10"/>
      <c r="K40" s="10"/>
      <c r="L40" s="10" t="s">
        <v>367</v>
      </c>
      <c r="M40" s="10"/>
    </row>
    <row r="41" ht="23.25" customHeight="1" spans="1:13">
      <c r="A41" s="40"/>
      <c r="B41" s="42"/>
      <c r="C41" s="10" t="s">
        <v>445</v>
      </c>
      <c r="D41" s="10"/>
      <c r="E41" s="10" t="s">
        <v>386</v>
      </c>
      <c r="F41" s="10"/>
      <c r="G41" s="10"/>
      <c r="H41" s="44" t="s">
        <v>387</v>
      </c>
      <c r="I41" s="59"/>
      <c r="J41" s="59"/>
      <c r="K41" s="60"/>
      <c r="L41" s="65">
        <v>1</v>
      </c>
      <c r="M41" s="66"/>
    </row>
    <row r="42" ht="23.25" customHeight="1" spans="1:13">
      <c r="A42" s="40"/>
      <c r="B42" s="42"/>
      <c r="C42" s="10"/>
      <c r="D42" s="10"/>
      <c r="E42" s="10" t="s">
        <v>389</v>
      </c>
      <c r="F42" s="10"/>
      <c r="G42" s="10"/>
      <c r="H42" s="44" t="s">
        <v>390</v>
      </c>
      <c r="I42" s="59"/>
      <c r="J42" s="59"/>
      <c r="K42" s="60"/>
      <c r="L42" s="65">
        <v>1</v>
      </c>
      <c r="M42" s="66"/>
    </row>
    <row r="43" ht="32.25" customHeight="1" spans="1:13">
      <c r="A43" s="40"/>
      <c r="B43" s="42"/>
      <c r="C43" s="10"/>
      <c r="D43" s="10"/>
      <c r="E43" s="10" t="s">
        <v>391</v>
      </c>
      <c r="F43" s="10"/>
      <c r="G43" s="10"/>
      <c r="H43" s="44" t="s">
        <v>392</v>
      </c>
      <c r="I43" s="59"/>
      <c r="J43" s="59"/>
      <c r="K43" s="60"/>
      <c r="L43" s="65">
        <v>1</v>
      </c>
      <c r="M43" s="66"/>
    </row>
    <row r="44" ht="18" customHeight="1" spans="1:13">
      <c r="A44" s="40"/>
      <c r="B44" s="42"/>
      <c r="C44" s="10"/>
      <c r="D44" s="10"/>
      <c r="E44" s="10" t="s">
        <v>393</v>
      </c>
      <c r="F44" s="10"/>
      <c r="G44" s="10"/>
      <c r="H44" s="44" t="s">
        <v>394</v>
      </c>
      <c r="I44" s="59"/>
      <c r="J44" s="59"/>
      <c r="K44" s="60"/>
      <c r="L44" s="65">
        <v>1</v>
      </c>
      <c r="M44" s="66"/>
    </row>
    <row r="45" ht="33.75" customHeight="1" spans="1:13">
      <c r="A45" s="40"/>
      <c r="B45" s="42"/>
      <c r="C45" s="10"/>
      <c r="D45" s="10"/>
      <c r="E45" s="10" t="s">
        <v>395</v>
      </c>
      <c r="F45" s="10"/>
      <c r="G45" s="10"/>
      <c r="H45" s="44" t="s">
        <v>447</v>
      </c>
      <c r="I45" s="59"/>
      <c r="J45" s="59"/>
      <c r="K45" s="60"/>
      <c r="L45" s="65">
        <v>1</v>
      </c>
      <c r="M45" s="66"/>
    </row>
    <row r="46" ht="60" customHeight="1" spans="1:13">
      <c r="A46" s="20" t="s">
        <v>448</v>
      </c>
      <c r="B46" s="20"/>
      <c r="C46" s="20"/>
      <c r="D46" s="8" t="s">
        <v>279</v>
      </c>
      <c r="E46" s="46"/>
      <c r="F46" s="46"/>
      <c r="G46" s="46"/>
      <c r="H46" s="46"/>
      <c r="I46" s="46"/>
      <c r="J46" s="46"/>
      <c r="K46" s="46"/>
      <c r="L46" s="46"/>
      <c r="M46" s="9"/>
    </row>
    <row r="47" ht="14.25" spans="1:13">
      <c r="A47" s="20" t="s">
        <v>449</v>
      </c>
      <c r="B47" s="20"/>
      <c r="C47" s="20"/>
      <c r="D47" s="47" t="s">
        <v>450</v>
      </c>
      <c r="E47" s="48"/>
      <c r="F47" s="48"/>
      <c r="G47" s="48"/>
      <c r="H47" s="48"/>
      <c r="I47" s="48"/>
      <c r="J47" s="48"/>
      <c r="K47" s="48"/>
      <c r="L47" s="48"/>
      <c r="M47" s="67"/>
    </row>
  </sheetData>
  <sheetProtection formatCells="0" formatColumns="0" formatRows="0"/>
  <mergeCells count="133">
    <mergeCell ref="A2:M2"/>
    <mergeCell ref="A3:M3"/>
    <mergeCell ref="A4:D4"/>
    <mergeCell ref="E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C40:D40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6:C46"/>
    <mergeCell ref="D46:M46"/>
    <mergeCell ref="A47:C47"/>
    <mergeCell ref="D47:M47"/>
    <mergeCell ref="A5:A12"/>
    <mergeCell ref="A13:A24"/>
    <mergeCell ref="A30:A45"/>
    <mergeCell ref="B32:B45"/>
    <mergeCell ref="B13:C18"/>
    <mergeCell ref="B19:C24"/>
    <mergeCell ref="A26:B29"/>
    <mergeCell ref="C27:G29"/>
    <mergeCell ref="H27:J29"/>
    <mergeCell ref="K27:M29"/>
    <mergeCell ref="C33:D39"/>
    <mergeCell ref="E33:G36"/>
    <mergeCell ref="C41:D45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0"/>
  <sheetViews>
    <sheetView showGridLines="0" showZeros="0" workbookViewId="0">
      <selection activeCell="Q9" sqref="Q9"/>
    </sheetView>
  </sheetViews>
  <sheetFormatPr defaultColWidth="9.16666666666667" defaultRowHeight="14.25"/>
  <cols>
    <col min="1" max="1" width="20.1666666666667" style="91" customWidth="1"/>
    <col min="2" max="2" width="18.1666666666667" style="91" customWidth="1"/>
    <col min="3" max="3" width="38.3333333333333" style="329" customWidth="1"/>
    <col min="4" max="4" width="16.3333333333333" style="91" customWidth="1"/>
    <col min="5" max="5" width="11.6666666666667" style="91" customWidth="1"/>
    <col min="6" max="6" width="16.3333333333333" style="91" customWidth="1"/>
    <col min="7" max="7" width="11.3333333333333" style="91" customWidth="1"/>
    <col min="8" max="8" width="12" style="91" customWidth="1"/>
    <col min="9" max="9" width="10.6666666666667" style="91" customWidth="1"/>
    <col min="10" max="12" width="10.3333333333333" style="91" customWidth="1"/>
    <col min="13" max="13" width="8.66666666666667" style="91" customWidth="1"/>
    <col min="14" max="14" width="9" style="91" customWidth="1"/>
    <col min="15" max="15" width="11.5" style="91" customWidth="1"/>
    <col min="16" max="17" width="6.66666666666667" style="91" customWidth="1"/>
    <col min="18" max="16384" width="9.16666666666667" style="91"/>
  </cols>
  <sheetData>
    <row r="1" s="1" customFormat="1" ht="23.1" customHeight="1" spans="1:17">
      <c r="A1" s="208"/>
      <c r="B1" s="311"/>
      <c r="C1" s="266"/>
      <c r="D1" s="311"/>
      <c r="E1" s="311"/>
      <c r="F1" s="311"/>
      <c r="G1" s="311"/>
      <c r="H1" s="311"/>
      <c r="I1" s="311"/>
      <c r="J1" s="311"/>
      <c r="K1" s="311"/>
      <c r="L1" s="311"/>
      <c r="M1" s="208"/>
      <c r="N1" s="208"/>
      <c r="O1" s="224" t="s">
        <v>107</v>
      </c>
      <c r="P1" s="208"/>
      <c r="Q1" s="208"/>
    </row>
    <row r="2" s="1" customFormat="1" ht="23.1" customHeight="1" spans="1:17">
      <c r="A2" s="193" t="s">
        <v>108</v>
      </c>
      <c r="B2" s="193"/>
      <c r="C2" s="330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213"/>
      <c r="Q2" s="208"/>
    </row>
    <row r="3" s="90" customFormat="1" ht="23.1" customHeight="1" spans="1:17">
      <c r="A3" s="331"/>
      <c r="B3" s="332"/>
      <c r="C3" s="266"/>
      <c r="D3" s="332"/>
      <c r="E3" s="266"/>
      <c r="F3" s="266"/>
      <c r="G3" s="266"/>
      <c r="H3" s="266"/>
      <c r="I3" s="332"/>
      <c r="J3" s="332"/>
      <c r="K3" s="266"/>
      <c r="L3" s="266"/>
      <c r="M3" s="208"/>
      <c r="N3" s="227" t="s">
        <v>87</v>
      </c>
      <c r="O3" s="227"/>
      <c r="P3" s="266"/>
      <c r="Q3" s="208"/>
    </row>
    <row r="4" s="90" customFormat="1" ht="24.75" customHeight="1" spans="1:17">
      <c r="A4" s="195" t="s">
        <v>109</v>
      </c>
      <c r="B4" s="263" t="s">
        <v>88</v>
      </c>
      <c r="C4" s="333" t="s">
        <v>110</v>
      </c>
      <c r="D4" s="263" t="s">
        <v>111</v>
      </c>
      <c r="E4" s="195" t="s">
        <v>91</v>
      </c>
      <c r="F4" s="195"/>
      <c r="G4" s="195"/>
      <c r="H4" s="228" t="s">
        <v>92</v>
      </c>
      <c r="I4" s="216" t="s">
        <v>93</v>
      </c>
      <c r="J4" s="216" t="s">
        <v>94</v>
      </c>
      <c r="K4" s="216"/>
      <c r="L4" s="216" t="s">
        <v>95</v>
      </c>
      <c r="M4" s="195" t="s">
        <v>96</v>
      </c>
      <c r="N4" s="217" t="s">
        <v>97</v>
      </c>
      <c r="O4" s="217" t="s">
        <v>98</v>
      </c>
      <c r="P4" s="208"/>
      <c r="Q4" s="208"/>
    </row>
    <row r="5" s="90" customFormat="1" ht="24.75" customHeight="1" spans="1:17">
      <c r="A5" s="195"/>
      <c r="B5" s="263"/>
      <c r="C5" s="333"/>
      <c r="D5" s="264"/>
      <c r="E5" s="229" t="s">
        <v>112</v>
      </c>
      <c r="F5" s="299" t="s">
        <v>100</v>
      </c>
      <c r="G5" s="217" t="s">
        <v>101</v>
      </c>
      <c r="H5" s="195"/>
      <c r="I5" s="216"/>
      <c r="J5" s="216"/>
      <c r="K5" s="216"/>
      <c r="L5" s="216"/>
      <c r="M5" s="195"/>
      <c r="N5" s="195"/>
      <c r="O5" s="195"/>
      <c r="P5" s="208"/>
      <c r="Q5" s="208"/>
    </row>
    <row r="6" s="90" customFormat="1" ht="39" customHeight="1" spans="1:51">
      <c r="A6" s="195"/>
      <c r="B6" s="263"/>
      <c r="C6" s="333"/>
      <c r="D6" s="264"/>
      <c r="E6" s="216"/>
      <c r="F6" s="214"/>
      <c r="G6" s="195"/>
      <c r="H6" s="195"/>
      <c r="I6" s="216"/>
      <c r="J6" s="216" t="s">
        <v>102</v>
      </c>
      <c r="K6" s="216" t="s">
        <v>103</v>
      </c>
      <c r="L6" s="216"/>
      <c r="M6" s="195"/>
      <c r="N6" s="195"/>
      <c r="O6" s="195"/>
      <c r="P6" s="208"/>
      <c r="Q6" s="208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</row>
    <row r="7" s="90" customFormat="1" ht="38.25" customHeight="1" spans="1:17">
      <c r="A7" s="127"/>
      <c r="B7" s="128" t="s">
        <v>113</v>
      </c>
      <c r="C7" s="129" t="s">
        <v>114</v>
      </c>
      <c r="D7" s="195">
        <v>621740</v>
      </c>
      <c r="E7" s="195">
        <v>621740</v>
      </c>
      <c r="F7" s="195">
        <v>621740</v>
      </c>
      <c r="G7" s="195"/>
      <c r="H7" s="195"/>
      <c r="I7" s="195"/>
      <c r="J7" s="195"/>
      <c r="K7" s="195"/>
      <c r="L7" s="195"/>
      <c r="M7" s="195"/>
      <c r="N7" s="195"/>
      <c r="O7" s="195"/>
      <c r="P7" s="208"/>
      <c r="Q7" s="208"/>
    </row>
    <row r="8" s="90" customFormat="1" ht="38.25" customHeight="1" spans="1:17">
      <c r="A8" s="130" t="s">
        <v>115</v>
      </c>
      <c r="B8" s="128" t="s">
        <v>113</v>
      </c>
      <c r="C8" s="129" t="s">
        <v>116</v>
      </c>
      <c r="D8" s="195">
        <v>621740</v>
      </c>
      <c r="E8" s="195">
        <v>621740</v>
      </c>
      <c r="F8" s="195">
        <v>621740</v>
      </c>
      <c r="G8" s="195"/>
      <c r="H8" s="195"/>
      <c r="I8" s="195"/>
      <c r="J8" s="195"/>
      <c r="K8" s="195"/>
      <c r="L8" s="195"/>
      <c r="M8" s="195"/>
      <c r="N8" s="195"/>
      <c r="O8" s="195"/>
      <c r="P8" s="208"/>
      <c r="Q8" s="208"/>
    </row>
    <row r="9" s="90" customFormat="1" ht="38.25" customHeight="1" spans="1:17">
      <c r="A9" s="130" t="s">
        <v>117</v>
      </c>
      <c r="B9" s="128" t="s">
        <v>113</v>
      </c>
      <c r="C9" s="129" t="s">
        <v>118</v>
      </c>
      <c r="D9" s="195">
        <v>80000</v>
      </c>
      <c r="E9" s="195">
        <v>80000</v>
      </c>
      <c r="F9" s="195">
        <v>80000</v>
      </c>
      <c r="G9" s="195"/>
      <c r="H9" s="195"/>
      <c r="I9" s="195"/>
      <c r="J9" s="195"/>
      <c r="K9" s="195"/>
      <c r="L9" s="195"/>
      <c r="M9" s="195"/>
      <c r="N9" s="195"/>
      <c r="O9" s="195"/>
      <c r="P9" s="208"/>
      <c r="Q9" s="208"/>
    </row>
    <row r="10" s="90" customFormat="1" ht="38.25" customHeight="1" spans="1:17">
      <c r="A10" s="130" t="s">
        <v>119</v>
      </c>
      <c r="B10" s="128" t="s">
        <v>113</v>
      </c>
      <c r="C10" s="129" t="s">
        <v>120</v>
      </c>
      <c r="D10" s="195">
        <v>80000</v>
      </c>
      <c r="E10" s="195">
        <v>80000</v>
      </c>
      <c r="F10" s="195">
        <v>80000</v>
      </c>
      <c r="G10" s="195"/>
      <c r="H10" s="195"/>
      <c r="I10" s="195"/>
      <c r="J10" s="195"/>
      <c r="K10" s="195"/>
      <c r="L10" s="195"/>
      <c r="M10" s="195"/>
      <c r="N10" s="195"/>
      <c r="O10" s="195"/>
      <c r="P10" s="208"/>
      <c r="Q10" s="208"/>
    </row>
    <row r="11" s="90" customFormat="1" ht="38.25" customHeight="1" spans="1:17">
      <c r="A11" s="130" t="s">
        <v>121</v>
      </c>
      <c r="B11" s="128" t="s">
        <v>113</v>
      </c>
      <c r="C11" s="129" t="s">
        <v>122</v>
      </c>
      <c r="D11" s="195">
        <v>541740</v>
      </c>
      <c r="E11" s="195">
        <v>541740</v>
      </c>
      <c r="F11" s="195">
        <v>541740</v>
      </c>
      <c r="G11" s="195"/>
      <c r="H11" s="195"/>
      <c r="I11" s="195"/>
      <c r="J11" s="195"/>
      <c r="K11" s="195"/>
      <c r="L11" s="195"/>
      <c r="M11" s="195"/>
      <c r="N11" s="195"/>
      <c r="O11" s="195"/>
      <c r="P11" s="208"/>
      <c r="Q11" s="208"/>
    </row>
    <row r="12" s="90" customFormat="1" ht="38.25" customHeight="1" spans="1:17">
      <c r="A12" s="132" t="s">
        <v>123</v>
      </c>
      <c r="B12" s="128" t="s">
        <v>113</v>
      </c>
      <c r="C12" s="129" t="s">
        <v>124</v>
      </c>
      <c r="D12" s="195">
        <v>541740</v>
      </c>
      <c r="E12" s="195">
        <v>541740</v>
      </c>
      <c r="F12" s="195">
        <v>541740</v>
      </c>
      <c r="G12" s="195"/>
      <c r="H12" s="195"/>
      <c r="I12" s="195"/>
      <c r="J12" s="195"/>
      <c r="K12" s="195"/>
      <c r="L12" s="195"/>
      <c r="M12" s="195"/>
      <c r="N12" s="195"/>
      <c r="O12" s="195"/>
      <c r="P12" s="208"/>
      <c r="Q12" s="208"/>
    </row>
    <row r="13" s="90" customFormat="1" ht="23.1" customHeight="1" spans="1:17">
      <c r="A13" s="208"/>
      <c r="B13" s="208"/>
      <c r="C13" s="334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="90" customFormat="1" ht="23.1" customHeight="1" spans="1:17">
      <c r="A14" s="208"/>
      <c r="B14" s="208"/>
      <c r="C14" s="334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="90" customFormat="1" ht="12" spans="3:3">
      <c r="C15" s="335"/>
    </row>
    <row r="17" spans="2:4">
      <c r="B17"/>
      <c r="C17"/>
      <c r="D17"/>
    </row>
    <row r="18" spans="2:4">
      <c r="B18"/>
      <c r="C18"/>
      <c r="D18"/>
    </row>
    <row r="19" spans="2:4">
      <c r="B19"/>
      <c r="C19"/>
      <c r="D19"/>
    </row>
    <row r="20" spans="2:4">
      <c r="B20"/>
      <c r="C20"/>
      <c r="D2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A6" sqref="A6"/>
    </sheetView>
  </sheetViews>
  <sheetFormatPr defaultColWidth="9" defaultRowHeight="14.25" outlineLevelCol="5"/>
  <cols>
    <col min="1" max="1" width="40.8333333333333" style="106" customWidth="1"/>
    <col min="2" max="2" width="29" style="106" customWidth="1"/>
    <col min="3" max="3" width="34.5" style="106" customWidth="1"/>
    <col min="4" max="4" width="22.5" style="106" customWidth="1"/>
    <col min="5" max="5" width="21" style="106" customWidth="1"/>
    <col min="6" max="6" width="18.8333333333333" style="106" customWidth="1"/>
    <col min="7" max="16384" width="9" style="106"/>
  </cols>
  <sheetData>
    <row r="1" spans="6:6">
      <c r="F1" s="238" t="s">
        <v>125</v>
      </c>
    </row>
    <row r="2" spans="6:6">
      <c r="F2" s="312"/>
    </row>
    <row r="3" ht="11.25" spans="1:6">
      <c r="A3" s="239" t="s">
        <v>126</v>
      </c>
      <c r="B3" s="239"/>
      <c r="C3" s="239"/>
      <c r="D3" s="239"/>
      <c r="E3" s="239"/>
      <c r="F3" s="239"/>
    </row>
    <row r="4" ht="11.25" spans="1:6">
      <c r="A4" s="239"/>
      <c r="B4" s="239"/>
      <c r="C4" s="239"/>
      <c r="D4" s="239"/>
      <c r="E4" s="239"/>
      <c r="F4" s="239"/>
    </row>
    <row r="5" s="90" customFormat="1" ht="19.5" customHeight="1" spans="1:6">
      <c r="A5" s="313"/>
      <c r="B5" s="313"/>
      <c r="C5" s="313"/>
      <c r="D5" s="313"/>
      <c r="E5" s="313"/>
      <c r="F5" s="313"/>
    </row>
    <row r="6" s="90" customFormat="1" ht="20.25" customHeight="1" spans="1:6">
      <c r="A6" s="90" t="s">
        <v>127</v>
      </c>
      <c r="F6" s="90" t="s">
        <v>87</v>
      </c>
    </row>
    <row r="7" s="90" customFormat="1" ht="25.5" customHeight="1" spans="1:6">
      <c r="A7" s="169" t="s">
        <v>4</v>
      </c>
      <c r="B7" s="314"/>
      <c r="C7" s="315" t="s">
        <v>128</v>
      </c>
      <c r="D7" s="316"/>
      <c r="E7" s="316"/>
      <c r="F7" s="317"/>
    </row>
    <row r="8" s="90" customFormat="1" ht="15" customHeight="1" spans="1:6">
      <c r="A8" s="97" t="s">
        <v>6</v>
      </c>
      <c r="B8" s="318" t="s">
        <v>129</v>
      </c>
      <c r="C8" s="97" t="s">
        <v>130</v>
      </c>
      <c r="D8" s="319" t="s">
        <v>131</v>
      </c>
      <c r="E8" s="319" t="s">
        <v>132</v>
      </c>
      <c r="F8" s="318" t="s">
        <v>133</v>
      </c>
    </row>
    <row r="9" s="90" customFormat="1" ht="15" customHeight="1" spans="1:6">
      <c r="A9" s="320" t="s">
        <v>134</v>
      </c>
      <c r="B9" s="321">
        <v>621740</v>
      </c>
      <c r="C9" s="322" t="s">
        <v>12</v>
      </c>
      <c r="D9" s="321">
        <v>621740</v>
      </c>
      <c r="E9" s="321">
        <v>621740</v>
      </c>
      <c r="F9" s="323"/>
    </row>
    <row r="10" s="90" customFormat="1" ht="15" customHeight="1" spans="1:6">
      <c r="A10" s="320" t="s">
        <v>135</v>
      </c>
      <c r="B10" s="321">
        <v>621740</v>
      </c>
      <c r="C10" s="322" t="s">
        <v>16</v>
      </c>
      <c r="D10" s="324">
        <f t="shared" ref="D10:D28" si="0">E10+F10</f>
        <v>0</v>
      </c>
      <c r="E10" s="325"/>
      <c r="F10" s="323"/>
    </row>
    <row r="11" s="90" customFormat="1" ht="15" customHeight="1" spans="1:6">
      <c r="A11" s="320" t="s">
        <v>136</v>
      </c>
      <c r="B11" s="326"/>
      <c r="C11" s="322" t="s">
        <v>20</v>
      </c>
      <c r="D11" s="324">
        <f t="shared" si="0"/>
        <v>0</v>
      </c>
      <c r="E11" s="325"/>
      <c r="F11" s="323"/>
    </row>
    <row r="12" s="90" customFormat="1" ht="15" customHeight="1" spans="1:6">
      <c r="A12" s="320" t="s">
        <v>137</v>
      </c>
      <c r="B12" s="326"/>
      <c r="C12" s="322" t="s">
        <v>24</v>
      </c>
      <c r="D12" s="324">
        <f t="shared" si="0"/>
        <v>0</v>
      </c>
      <c r="E12" s="325"/>
      <c r="F12" s="323"/>
    </row>
    <row r="13" s="90" customFormat="1" ht="15" customHeight="1" spans="1:6">
      <c r="A13" s="320" t="s">
        <v>138</v>
      </c>
      <c r="B13" s="326"/>
      <c r="C13" s="322" t="s">
        <v>28</v>
      </c>
      <c r="D13" s="324">
        <f t="shared" si="0"/>
        <v>0</v>
      </c>
      <c r="E13" s="325"/>
      <c r="F13" s="323"/>
    </row>
    <row r="14" s="90" customFormat="1" ht="15" customHeight="1" spans="1:6">
      <c r="A14" s="320" t="s">
        <v>139</v>
      </c>
      <c r="B14" s="326"/>
      <c r="C14" s="322" t="s">
        <v>31</v>
      </c>
      <c r="D14" s="324">
        <f t="shared" si="0"/>
        <v>0</v>
      </c>
      <c r="E14" s="325"/>
      <c r="F14" s="323"/>
    </row>
    <row r="15" s="90" customFormat="1" ht="15" customHeight="1" spans="1:6">
      <c r="A15" s="320"/>
      <c r="B15" s="326"/>
      <c r="C15" s="322" t="s">
        <v>35</v>
      </c>
      <c r="D15" s="324">
        <f t="shared" si="0"/>
        <v>0</v>
      </c>
      <c r="E15" s="325"/>
      <c r="F15" s="323"/>
    </row>
    <row r="16" s="90" customFormat="1" ht="15" customHeight="1" spans="1:6">
      <c r="A16" s="320"/>
      <c r="B16" s="326"/>
      <c r="C16" s="322" t="s">
        <v>38</v>
      </c>
      <c r="D16" s="324">
        <f t="shared" si="0"/>
        <v>0</v>
      </c>
      <c r="E16" s="325"/>
      <c r="F16" s="323"/>
    </row>
    <row r="17" s="90" customFormat="1" ht="15" customHeight="1" spans="1:6">
      <c r="A17" s="320"/>
      <c r="B17" s="326"/>
      <c r="C17" s="322" t="s">
        <v>140</v>
      </c>
      <c r="D17" s="324">
        <f t="shared" si="0"/>
        <v>0</v>
      </c>
      <c r="E17" s="325"/>
      <c r="F17" s="323"/>
    </row>
    <row r="18" s="90" customFormat="1" ht="15" customHeight="1" spans="1:6">
      <c r="A18" s="320"/>
      <c r="B18" s="326"/>
      <c r="C18" s="322" t="s">
        <v>141</v>
      </c>
      <c r="D18" s="324">
        <f t="shared" si="0"/>
        <v>0</v>
      </c>
      <c r="E18" s="325"/>
      <c r="F18" s="323"/>
    </row>
    <row r="19" s="90" customFormat="1" ht="15" customHeight="1" spans="1:6">
      <c r="A19" s="320"/>
      <c r="B19" s="326"/>
      <c r="C19" s="322" t="s">
        <v>142</v>
      </c>
      <c r="D19" s="324">
        <f t="shared" si="0"/>
        <v>0</v>
      </c>
      <c r="E19" s="325"/>
      <c r="F19" s="323"/>
    </row>
    <row r="20" s="90" customFormat="1" ht="15" customHeight="1" spans="1:6">
      <c r="A20" s="320"/>
      <c r="B20" s="326"/>
      <c r="C20" s="322" t="s">
        <v>143</v>
      </c>
      <c r="D20" s="324">
        <f t="shared" si="0"/>
        <v>0</v>
      </c>
      <c r="E20" s="325"/>
      <c r="F20" s="323"/>
    </row>
    <row r="21" s="90" customFormat="1" ht="15" customHeight="1" spans="1:6">
      <c r="A21" s="120"/>
      <c r="B21" s="326"/>
      <c r="C21" s="322" t="s">
        <v>144</v>
      </c>
      <c r="D21" s="324">
        <f t="shared" si="0"/>
        <v>0</v>
      </c>
      <c r="E21" s="325"/>
      <c r="F21" s="323"/>
    </row>
    <row r="22" s="90" customFormat="1" ht="15" customHeight="1" spans="1:6">
      <c r="A22" s="120"/>
      <c r="B22" s="326"/>
      <c r="C22" s="327" t="s">
        <v>145</v>
      </c>
      <c r="D22" s="324">
        <f t="shared" si="0"/>
        <v>0</v>
      </c>
      <c r="E22" s="325"/>
      <c r="F22" s="323"/>
    </row>
    <row r="23" s="90" customFormat="1" ht="15" customHeight="1" spans="1:6">
      <c r="A23" s="120"/>
      <c r="B23" s="326"/>
      <c r="C23" s="327" t="s">
        <v>146</v>
      </c>
      <c r="D23" s="324">
        <f t="shared" si="0"/>
        <v>0</v>
      </c>
      <c r="E23" s="325"/>
      <c r="F23" s="323"/>
    </row>
    <row r="24" s="90" customFormat="1" ht="15" customHeight="1" spans="1:6">
      <c r="A24" s="120"/>
      <c r="B24" s="326"/>
      <c r="C24" s="327" t="s">
        <v>147</v>
      </c>
      <c r="D24" s="324">
        <f t="shared" si="0"/>
        <v>0</v>
      </c>
      <c r="E24" s="325"/>
      <c r="F24" s="323"/>
    </row>
    <row r="25" s="90" customFormat="1" ht="21.75" customHeight="1" spans="1:6">
      <c r="A25" s="120"/>
      <c r="B25" s="326"/>
      <c r="C25" s="327" t="s">
        <v>148</v>
      </c>
      <c r="D25" s="324">
        <f t="shared" si="0"/>
        <v>0</v>
      </c>
      <c r="E25" s="325"/>
      <c r="F25" s="323"/>
    </row>
    <row r="26" s="90" customFormat="1" ht="22.5" customHeight="1" spans="1:6">
      <c r="A26" s="120"/>
      <c r="B26" s="326"/>
      <c r="C26" s="327" t="s">
        <v>149</v>
      </c>
      <c r="D26" s="324">
        <f t="shared" si="0"/>
        <v>0</v>
      </c>
      <c r="E26" s="325"/>
      <c r="F26" s="323"/>
    </row>
    <row r="27" s="90" customFormat="1" ht="22.5" customHeight="1" spans="1:6">
      <c r="A27" s="120"/>
      <c r="B27" s="326"/>
      <c r="C27" s="327" t="s">
        <v>150</v>
      </c>
      <c r="D27" s="324">
        <f t="shared" si="0"/>
        <v>0</v>
      </c>
      <c r="E27" s="325"/>
      <c r="F27" s="323"/>
    </row>
    <row r="28" s="90" customFormat="1" ht="21" customHeight="1" spans="1:6">
      <c r="A28" s="320"/>
      <c r="B28" s="326"/>
      <c r="C28" s="327" t="s">
        <v>151</v>
      </c>
      <c r="D28" s="324">
        <f t="shared" si="0"/>
        <v>0</v>
      </c>
      <c r="E28" s="325"/>
      <c r="F28" s="323"/>
    </row>
    <row r="29" s="90" customFormat="1" ht="22.5" customHeight="1" spans="1:6">
      <c r="A29" s="102" t="s">
        <v>78</v>
      </c>
      <c r="B29" s="321">
        <v>621740</v>
      </c>
      <c r="C29" s="328" t="s">
        <v>90</v>
      </c>
      <c r="D29" s="321">
        <v>621740</v>
      </c>
      <c r="E29" s="321">
        <v>621740</v>
      </c>
      <c r="F29" s="289"/>
    </row>
  </sheetData>
  <sheetProtection formatCells="0" formatColumns="0" formatRows="0"/>
  <mergeCells count="3">
    <mergeCell ref="A7:B7"/>
    <mergeCell ref="C7:F7"/>
    <mergeCell ref="A3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showGridLines="0" showZeros="0" workbookViewId="0">
      <selection activeCell="E4" sqref="E4:H12"/>
    </sheetView>
  </sheetViews>
  <sheetFormatPr defaultColWidth="9.16666666666667" defaultRowHeight="14.25"/>
  <cols>
    <col min="1" max="1" width="22.3333333333333" style="116" customWidth="1"/>
    <col min="2" max="2" width="12.8333333333333" style="116" customWidth="1"/>
    <col min="3" max="3" width="37.3333333333333" style="116" customWidth="1"/>
    <col min="4" max="4" width="14.8333333333333" style="116" customWidth="1"/>
    <col min="5" max="5" width="25" style="116" customWidth="1"/>
    <col min="6" max="6" width="15.8333333333333" style="116" customWidth="1"/>
    <col min="7" max="7" width="16.8333333333333" style="116" customWidth="1"/>
    <col min="8" max="8" width="10.3333333333333" style="116" customWidth="1"/>
    <col min="9" max="9" width="15.8333333333333" style="116" customWidth="1"/>
    <col min="10" max="10" width="17.3333333333333" style="116" customWidth="1"/>
    <col min="11" max="22" width="10.3333333333333" style="116" customWidth="1"/>
    <col min="23" max="24" width="6.83333333333333" style="116" customWidth="1"/>
    <col min="25" max="16384" width="9.16666666666667" style="116"/>
  </cols>
  <sheetData>
    <row r="1" ht="24.75" customHeight="1" spans="1:24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20"/>
      <c r="R1" s="220"/>
      <c r="S1" s="199"/>
      <c r="T1" s="199"/>
      <c r="U1" s="198"/>
      <c r="V1" s="311" t="s">
        <v>152</v>
      </c>
      <c r="W1" s="199"/>
      <c r="X1" s="199"/>
    </row>
    <row r="2" ht="24.75" customHeight="1" spans="1:24">
      <c r="A2" s="211" t="s">
        <v>153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199"/>
      <c r="X2" s="199"/>
    </row>
    <row r="3" s="90" customFormat="1" ht="24.75" customHeight="1" spans="1:24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21"/>
      <c r="R3" s="221"/>
      <c r="S3" s="226"/>
      <c r="T3" s="226"/>
      <c r="U3" s="226"/>
      <c r="V3" s="235" t="s">
        <v>87</v>
      </c>
      <c r="W3" s="226"/>
      <c r="X3" s="226"/>
    </row>
    <row r="4" s="90" customFormat="1" ht="24.75" customHeight="1" spans="1:22">
      <c r="A4" s="204" t="s">
        <v>109</v>
      </c>
      <c r="B4" s="233" t="s">
        <v>88</v>
      </c>
      <c r="C4" s="169" t="s">
        <v>154</v>
      </c>
      <c r="D4" s="215" t="s">
        <v>90</v>
      </c>
      <c r="E4" s="215" t="s">
        <v>155</v>
      </c>
      <c r="F4" s="215"/>
      <c r="G4" s="215"/>
      <c r="H4" s="215"/>
      <c r="I4" s="195" t="s">
        <v>156</v>
      </c>
      <c r="J4" s="195"/>
      <c r="K4" s="195"/>
      <c r="L4" s="195"/>
      <c r="M4" s="195"/>
      <c r="N4" s="195"/>
      <c r="O4" s="195"/>
      <c r="P4" s="195"/>
      <c r="Q4" s="195"/>
      <c r="R4" s="195"/>
      <c r="S4" s="195" t="s">
        <v>157</v>
      </c>
      <c r="T4" s="195" t="s">
        <v>158</v>
      </c>
      <c r="U4" s="216" t="s">
        <v>159</v>
      </c>
      <c r="V4" s="195" t="s">
        <v>160</v>
      </c>
    </row>
    <row r="5" s="90" customFormat="1" ht="24.75" customHeight="1" spans="1:22">
      <c r="A5" s="204"/>
      <c r="B5" s="233"/>
      <c r="C5" s="169"/>
      <c r="D5" s="195"/>
      <c r="E5" s="305" t="s">
        <v>131</v>
      </c>
      <c r="F5" s="217" t="s">
        <v>161</v>
      </c>
      <c r="G5" s="217" t="s">
        <v>162</v>
      </c>
      <c r="H5" s="217" t="s">
        <v>163</v>
      </c>
      <c r="I5" s="195" t="s">
        <v>131</v>
      </c>
      <c r="J5" s="223" t="s">
        <v>164</v>
      </c>
      <c r="K5" s="223" t="s">
        <v>165</v>
      </c>
      <c r="L5" s="223" t="s">
        <v>166</v>
      </c>
      <c r="M5" s="223" t="s">
        <v>167</v>
      </c>
      <c r="N5" s="195" t="s">
        <v>168</v>
      </c>
      <c r="O5" s="195" t="s">
        <v>169</v>
      </c>
      <c r="P5" s="195" t="s">
        <v>170</v>
      </c>
      <c r="Q5" s="195" t="s">
        <v>171</v>
      </c>
      <c r="R5" s="195" t="s">
        <v>172</v>
      </c>
      <c r="S5" s="195"/>
      <c r="T5" s="195"/>
      <c r="U5" s="216"/>
      <c r="V5" s="195"/>
    </row>
    <row r="6" s="90" customFormat="1" ht="57" customHeight="1" spans="1:22">
      <c r="A6" s="204"/>
      <c r="B6" s="233"/>
      <c r="C6" s="169"/>
      <c r="D6" s="195"/>
      <c r="E6" s="228"/>
      <c r="F6" s="195"/>
      <c r="G6" s="195"/>
      <c r="H6" s="195"/>
      <c r="I6" s="195"/>
      <c r="J6" s="223"/>
      <c r="K6" s="223"/>
      <c r="L6" s="223"/>
      <c r="M6" s="223"/>
      <c r="N6" s="195"/>
      <c r="O6" s="195"/>
      <c r="P6" s="195"/>
      <c r="Q6" s="195"/>
      <c r="R6" s="195"/>
      <c r="S6" s="195"/>
      <c r="T6" s="195"/>
      <c r="U6" s="216"/>
      <c r="V6" s="195"/>
    </row>
    <row r="7" s="90" customFormat="1" ht="38.25" customHeight="1" spans="1:22">
      <c r="A7" s="127"/>
      <c r="B7" s="128" t="s">
        <v>113</v>
      </c>
      <c r="C7" s="129" t="s">
        <v>114</v>
      </c>
      <c r="D7" s="195">
        <v>621740</v>
      </c>
      <c r="E7" s="195">
        <v>541740</v>
      </c>
      <c r="F7" s="195">
        <v>453560</v>
      </c>
      <c r="G7" s="195">
        <v>88180</v>
      </c>
      <c r="H7" s="195"/>
      <c r="I7" s="195">
        <v>80000</v>
      </c>
      <c r="J7" s="195">
        <v>80000</v>
      </c>
      <c r="K7" s="195"/>
      <c r="L7" s="195"/>
      <c r="M7" s="195"/>
      <c r="N7" s="195"/>
      <c r="O7" s="195"/>
      <c r="P7" s="310"/>
      <c r="Q7" s="310"/>
      <c r="R7" s="120"/>
      <c r="S7" s="120"/>
      <c r="T7" s="120"/>
      <c r="U7" s="120"/>
      <c r="V7" s="120"/>
    </row>
    <row r="8" s="90" customFormat="1" ht="38.25" customHeight="1" spans="1:22">
      <c r="A8" s="130" t="s">
        <v>115</v>
      </c>
      <c r="B8" s="128" t="s">
        <v>113</v>
      </c>
      <c r="C8" s="129" t="s">
        <v>116</v>
      </c>
      <c r="D8" s="195">
        <v>621740</v>
      </c>
      <c r="E8" s="195">
        <v>541740</v>
      </c>
      <c r="F8" s="195">
        <v>453560</v>
      </c>
      <c r="G8" s="195">
        <v>88180</v>
      </c>
      <c r="H8" s="195"/>
      <c r="I8" s="195">
        <v>80000</v>
      </c>
      <c r="J8" s="195">
        <v>80000</v>
      </c>
      <c r="K8" s="195"/>
      <c r="L8" s="195"/>
      <c r="M8" s="195"/>
      <c r="N8" s="195"/>
      <c r="O8" s="195"/>
      <c r="P8" s="310"/>
      <c r="Q8" s="310"/>
      <c r="R8" s="120"/>
      <c r="S8" s="120"/>
      <c r="T8" s="120"/>
      <c r="U8" s="120"/>
      <c r="V8" s="120"/>
    </row>
    <row r="9" s="90" customFormat="1" ht="38.25" customHeight="1" spans="1:22">
      <c r="A9" s="130" t="s">
        <v>117</v>
      </c>
      <c r="B9" s="128" t="s">
        <v>113</v>
      </c>
      <c r="C9" s="129" t="s">
        <v>118</v>
      </c>
      <c r="D9" s="195">
        <v>80000</v>
      </c>
      <c r="E9" s="195"/>
      <c r="F9" s="195"/>
      <c r="G9" s="195"/>
      <c r="H9" s="195"/>
      <c r="I9" s="195">
        <v>80000</v>
      </c>
      <c r="J9" s="195">
        <v>80000</v>
      </c>
      <c r="K9" s="195"/>
      <c r="L9" s="195"/>
      <c r="M9" s="195"/>
      <c r="N9" s="195"/>
      <c r="O9" s="195"/>
      <c r="P9" s="310"/>
      <c r="Q9" s="310"/>
      <c r="R9" s="120"/>
      <c r="S9" s="120"/>
      <c r="T9" s="120"/>
      <c r="U9" s="120"/>
      <c r="V9" s="120"/>
    </row>
    <row r="10" s="90" customFormat="1" ht="38.25" customHeight="1" spans="1:22">
      <c r="A10" s="130" t="s">
        <v>119</v>
      </c>
      <c r="B10" s="128" t="s">
        <v>113</v>
      </c>
      <c r="C10" s="129" t="s">
        <v>120</v>
      </c>
      <c r="D10" s="195">
        <v>80000</v>
      </c>
      <c r="E10" s="195"/>
      <c r="F10" s="195"/>
      <c r="G10" s="195"/>
      <c r="H10" s="195"/>
      <c r="I10" s="195">
        <v>80000</v>
      </c>
      <c r="J10" s="195">
        <v>80000</v>
      </c>
      <c r="K10" s="195"/>
      <c r="L10" s="195"/>
      <c r="M10" s="195"/>
      <c r="N10" s="195"/>
      <c r="O10" s="195"/>
      <c r="P10" s="310"/>
      <c r="Q10" s="310"/>
      <c r="R10" s="120"/>
      <c r="S10" s="120"/>
      <c r="T10" s="120"/>
      <c r="U10" s="120"/>
      <c r="V10" s="120"/>
    </row>
    <row r="11" s="90" customFormat="1" ht="38.25" customHeight="1" spans="1:22">
      <c r="A11" s="130" t="s">
        <v>121</v>
      </c>
      <c r="B11" s="128" t="s">
        <v>113</v>
      </c>
      <c r="C11" s="129" t="s">
        <v>122</v>
      </c>
      <c r="D11" s="195">
        <v>541740</v>
      </c>
      <c r="E11" s="195">
        <v>541740</v>
      </c>
      <c r="F11" s="195">
        <v>453560</v>
      </c>
      <c r="G11" s="195">
        <v>88180</v>
      </c>
      <c r="H11" s="195"/>
      <c r="I11" s="195"/>
      <c r="J11" s="195"/>
      <c r="K11" s="195"/>
      <c r="L11" s="195"/>
      <c r="M11" s="195"/>
      <c r="N11" s="195"/>
      <c r="O11" s="195"/>
      <c r="P11" s="310"/>
      <c r="Q11" s="310"/>
      <c r="R11" s="120"/>
      <c r="S11" s="120"/>
      <c r="T11" s="120"/>
      <c r="U11" s="120"/>
      <c r="V11" s="120"/>
    </row>
    <row r="12" s="90" customFormat="1" ht="38.25" customHeight="1" spans="1:22">
      <c r="A12" s="132" t="s">
        <v>123</v>
      </c>
      <c r="B12" s="128" t="s">
        <v>113</v>
      </c>
      <c r="C12" s="129" t="s">
        <v>124</v>
      </c>
      <c r="D12" s="195">
        <v>541740</v>
      </c>
      <c r="E12" s="195">
        <v>541740</v>
      </c>
      <c r="F12" s="195">
        <v>453560</v>
      </c>
      <c r="G12" s="195">
        <v>88180</v>
      </c>
      <c r="H12" s="195"/>
      <c r="I12" s="195"/>
      <c r="J12" s="195"/>
      <c r="K12" s="195"/>
      <c r="L12" s="195"/>
      <c r="M12" s="195"/>
      <c r="N12" s="195"/>
      <c r="O12" s="195"/>
      <c r="P12" s="310"/>
      <c r="Q12" s="310"/>
      <c r="R12" s="120"/>
      <c r="S12" s="120"/>
      <c r="T12" s="120"/>
      <c r="U12" s="120"/>
      <c r="V12" s="120"/>
    </row>
    <row r="13" ht="18.95" customHeight="1" spans="1:24">
      <c r="A13" s="218"/>
      <c r="B13" s="218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99"/>
      <c r="T13" s="199"/>
      <c r="U13" s="198"/>
      <c r="V13" s="199"/>
      <c r="W13" s="199"/>
      <c r="X13" s="199"/>
    </row>
    <row r="14" ht="18.95" customHeight="1" spans="1:24">
      <c r="A14" s="218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99"/>
      <c r="T14" s="199"/>
      <c r="U14" s="198"/>
      <c r="V14" s="199"/>
      <c r="W14" s="199"/>
      <c r="X14" s="199"/>
    </row>
    <row r="15" ht="18.95" customHeight="1" spans="1:24">
      <c r="A15" s="218"/>
      <c r="B15" s="218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99"/>
      <c r="T15" s="199"/>
      <c r="U15" s="198"/>
      <c r="V15" s="199"/>
      <c r="W15" s="199"/>
      <c r="X15" s="199"/>
    </row>
    <row r="16" ht="18.95" customHeight="1" spans="1:24">
      <c r="A16" s="218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99"/>
      <c r="T16" s="199"/>
      <c r="U16" s="198"/>
      <c r="V16" s="199"/>
      <c r="W16" s="199"/>
      <c r="X16" s="19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showZeros="0" workbookViewId="0">
      <selection activeCell="H11" sqref="H11"/>
    </sheetView>
  </sheetViews>
  <sheetFormatPr defaultColWidth="26.6666666666667" defaultRowHeight="38.25" customHeight="1"/>
  <cols>
    <col min="1" max="2" width="26.6666666666667" style="116"/>
    <col min="3" max="3" width="26.6666666666667" style="244"/>
    <col min="4" max="16369" width="26.6666666666667" style="116"/>
    <col min="16370" max="16384" width="26.6666666666667" style="114"/>
  </cols>
  <sheetData>
    <row r="1" customHeight="1" spans="1:9">
      <c r="A1" s="210"/>
      <c r="B1" s="210"/>
      <c r="C1" s="210"/>
      <c r="D1" s="210"/>
      <c r="E1" s="210"/>
      <c r="F1" s="210"/>
      <c r="G1" s="213" t="s">
        <v>173</v>
      </c>
      <c r="H1" s="199"/>
      <c r="I1" s="199"/>
    </row>
    <row r="2" customHeight="1" spans="1:9">
      <c r="A2" s="211" t="s">
        <v>174</v>
      </c>
      <c r="B2" s="211"/>
      <c r="C2" s="211"/>
      <c r="D2" s="211"/>
      <c r="E2" s="211"/>
      <c r="F2" s="211"/>
      <c r="G2" s="211"/>
      <c r="H2" s="199"/>
      <c r="I2" s="199"/>
    </row>
    <row r="3" s="90" customFormat="1" customHeight="1" spans="1:9">
      <c r="A3" s="212"/>
      <c r="B3" s="213"/>
      <c r="C3" s="213"/>
      <c r="D3" s="213"/>
      <c r="E3" s="213"/>
      <c r="F3" s="213"/>
      <c r="G3" s="213" t="s">
        <v>87</v>
      </c>
      <c r="H3" s="226"/>
      <c r="I3" s="226"/>
    </row>
    <row r="4" s="90" customFormat="1" customHeight="1" spans="1:9">
      <c r="A4" s="204" t="s">
        <v>109</v>
      </c>
      <c r="B4" s="233" t="s">
        <v>88</v>
      </c>
      <c r="C4" s="169" t="s">
        <v>154</v>
      </c>
      <c r="D4" s="215" t="s">
        <v>90</v>
      </c>
      <c r="E4" s="195" t="s">
        <v>155</v>
      </c>
      <c r="F4" s="195"/>
      <c r="G4" s="195"/>
      <c r="H4" s="226"/>
      <c r="I4" s="226"/>
    </row>
    <row r="5" s="90" customFormat="1" customHeight="1" spans="1:9">
      <c r="A5" s="204"/>
      <c r="B5" s="233"/>
      <c r="C5" s="169"/>
      <c r="D5" s="195"/>
      <c r="E5" s="195" t="s">
        <v>161</v>
      </c>
      <c r="F5" s="195" t="s">
        <v>162</v>
      </c>
      <c r="G5" s="195" t="s">
        <v>163</v>
      </c>
      <c r="H5" s="226"/>
      <c r="I5" s="226"/>
    </row>
    <row r="6" s="90" customFormat="1" customHeight="1" spans="1:9">
      <c r="A6" s="204"/>
      <c r="B6" s="233"/>
      <c r="C6" s="169"/>
      <c r="D6" s="195"/>
      <c r="E6" s="195"/>
      <c r="F6" s="195"/>
      <c r="G6" s="195"/>
      <c r="H6" s="226"/>
      <c r="I6" s="226"/>
    </row>
    <row r="7" s="90" customFormat="1" customHeight="1" spans="1:9">
      <c r="A7" s="171"/>
      <c r="B7" s="171" t="s">
        <v>113</v>
      </c>
      <c r="C7" s="172" t="s">
        <v>114</v>
      </c>
      <c r="D7" s="308">
        <v>541740</v>
      </c>
      <c r="E7" s="309">
        <v>453560</v>
      </c>
      <c r="F7" s="309">
        <v>88180</v>
      </c>
      <c r="G7" s="120"/>
      <c r="H7" s="226"/>
      <c r="I7" s="226"/>
    </row>
    <row r="8" s="90" customFormat="1" customHeight="1" spans="1:9">
      <c r="A8" s="171" t="s">
        <v>115</v>
      </c>
      <c r="B8" s="171" t="s">
        <v>113</v>
      </c>
      <c r="C8" s="172" t="s">
        <v>116</v>
      </c>
      <c r="D8" s="308">
        <v>541740</v>
      </c>
      <c r="E8" s="309">
        <v>453560</v>
      </c>
      <c r="F8" s="309">
        <v>88180</v>
      </c>
      <c r="G8" s="195"/>
      <c r="H8" s="226"/>
      <c r="I8" s="226"/>
    </row>
    <row r="9" s="90" customFormat="1" customHeight="1" spans="1:9">
      <c r="A9" s="171" t="s">
        <v>121</v>
      </c>
      <c r="B9" s="171" t="s">
        <v>113</v>
      </c>
      <c r="C9" s="172" t="s">
        <v>122</v>
      </c>
      <c r="D9" s="308">
        <v>541740</v>
      </c>
      <c r="E9" s="309">
        <v>453560</v>
      </c>
      <c r="F9" s="309">
        <v>88180</v>
      </c>
      <c r="G9" s="195"/>
      <c r="H9" s="226"/>
      <c r="I9" s="226"/>
    </row>
    <row r="10" s="90" customFormat="1" customHeight="1" spans="1:9">
      <c r="A10" s="171" t="s">
        <v>123</v>
      </c>
      <c r="B10" s="171" t="s">
        <v>113</v>
      </c>
      <c r="C10" s="172" t="s">
        <v>175</v>
      </c>
      <c r="D10" s="308">
        <v>541740</v>
      </c>
      <c r="E10" s="309">
        <v>453560</v>
      </c>
      <c r="F10" s="309">
        <v>88180</v>
      </c>
      <c r="G10" s="195"/>
      <c r="H10" s="226"/>
      <c r="I10" s="226"/>
    </row>
    <row r="11" s="90" customFormat="1" customHeight="1" spans="3:9">
      <c r="C11" s="243"/>
      <c r="H11" s="226"/>
      <c r="I11" s="226"/>
    </row>
    <row r="12" customHeight="1" spans="8:9">
      <c r="H12" s="199"/>
      <c r="I12" s="19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A9" sqref="A9:C10"/>
    </sheetView>
  </sheetViews>
  <sheetFormatPr defaultColWidth="9" defaultRowHeight="14.25"/>
  <cols>
    <col min="1" max="1" width="27" style="116" customWidth="1"/>
    <col min="2" max="2" width="11.5" style="116" customWidth="1"/>
    <col min="3" max="3" width="33.8333333333333" style="116" customWidth="1"/>
    <col min="4" max="4" width="17" style="116" customWidth="1"/>
    <col min="5" max="5" width="17.1666666666667" style="116" customWidth="1"/>
    <col min="6" max="6" width="16.1666666666667" style="116" customWidth="1"/>
    <col min="7" max="7" width="13.6666666666667" style="116" customWidth="1"/>
    <col min="8" max="8" width="11.5" style="116" customWidth="1"/>
    <col min="9" max="9" width="13" style="116" customWidth="1"/>
    <col min="10" max="10" width="10.1666666666667" style="116" customWidth="1"/>
    <col min="11" max="11" width="13.3333333333333" style="116" customWidth="1"/>
    <col min="12" max="12" width="15.5" style="116" customWidth="1"/>
    <col min="13" max="13" width="13.6666666666667" style="116" customWidth="1"/>
    <col min="14" max="14" width="12.6666666666667" style="116" customWidth="1"/>
    <col min="15" max="15" width="10.1666666666667" style="116" customWidth="1"/>
    <col min="16" max="16" width="13" style="116" customWidth="1"/>
    <col min="17" max="18" width="10.1666666666667" style="116" customWidth="1"/>
    <col min="19" max="19" width="12.3333333333333" style="116" customWidth="1"/>
    <col min="20" max="22" width="10.1666666666667" style="116" customWidth="1"/>
    <col min="23" max="23" width="11" style="116" customWidth="1"/>
    <col min="24" max="24" width="12.3333333333333" style="288" customWidth="1"/>
    <col min="25" max="25" width="10.8333333333333" style="116" customWidth="1"/>
    <col min="26" max="255" width="6.66666666666667" style="116" customWidth="1"/>
    <col min="256" max="16384" width="9.33333333333333" style="116"/>
  </cols>
  <sheetData>
    <row r="1" s="199" customFormat="1" ht="23.1" customHeight="1" spans="1:255">
      <c r="A1" s="191"/>
      <c r="B1" s="191"/>
      <c r="C1" s="191"/>
      <c r="D1" s="191"/>
      <c r="E1" s="191"/>
      <c r="F1" s="191"/>
      <c r="G1" s="191"/>
      <c r="H1" s="191"/>
      <c r="I1" s="191"/>
      <c r="J1" s="191"/>
      <c r="L1" s="191"/>
      <c r="M1" s="191"/>
      <c r="N1" s="191"/>
      <c r="O1" s="191"/>
      <c r="P1" s="191"/>
      <c r="Q1" s="191"/>
      <c r="R1" s="191"/>
      <c r="S1" s="191"/>
      <c r="T1" s="271" t="s">
        <v>176</v>
      </c>
      <c r="U1" s="271"/>
      <c r="V1" s="271"/>
      <c r="W1" s="271"/>
      <c r="X1" s="292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</row>
    <row r="2" s="199" customFormat="1" ht="23.1" customHeight="1" spans="1:255">
      <c r="A2" s="211" t="s">
        <v>177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93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  <c r="IO2" s="198"/>
      <c r="IP2" s="198"/>
      <c r="IQ2" s="198"/>
      <c r="IR2" s="198"/>
      <c r="IS2" s="198"/>
      <c r="IT2" s="198"/>
      <c r="IU2" s="198"/>
    </row>
    <row r="3" s="226" customFormat="1" ht="44.25" customHeight="1" spans="4:255">
      <c r="D3" s="266"/>
      <c r="E3" s="266"/>
      <c r="F3" s="266"/>
      <c r="G3" s="266"/>
      <c r="H3" s="266"/>
      <c r="I3" s="266"/>
      <c r="J3" s="266"/>
      <c r="L3" s="290"/>
      <c r="M3" s="290"/>
      <c r="N3" s="213"/>
      <c r="O3" s="266"/>
      <c r="P3" s="291"/>
      <c r="Q3" s="266"/>
      <c r="R3" s="266"/>
      <c r="S3" s="290"/>
      <c r="U3" s="294"/>
      <c r="V3" s="294"/>
      <c r="W3" s="294" t="s">
        <v>87</v>
      </c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</row>
    <row r="4" s="226" customFormat="1" ht="23.1" customHeight="1" spans="1:255">
      <c r="A4" s="195" t="s">
        <v>109</v>
      </c>
      <c r="B4" s="195" t="s">
        <v>88</v>
      </c>
      <c r="C4" s="195" t="s">
        <v>154</v>
      </c>
      <c r="D4" s="215" t="s">
        <v>111</v>
      </c>
      <c r="E4" s="195" t="s">
        <v>178</v>
      </c>
      <c r="F4" s="195"/>
      <c r="G4" s="195"/>
      <c r="H4" s="195"/>
      <c r="I4" s="195"/>
      <c r="J4" s="195"/>
      <c r="K4" s="195" t="s">
        <v>179</v>
      </c>
      <c r="L4" s="195"/>
      <c r="M4" s="195"/>
      <c r="N4" s="195"/>
      <c r="O4" s="195"/>
      <c r="P4" s="195"/>
      <c r="Q4" s="195"/>
      <c r="R4" s="103"/>
      <c r="S4" s="103" t="s">
        <v>180</v>
      </c>
      <c r="T4" s="295" t="s">
        <v>181</v>
      </c>
      <c r="U4" s="296"/>
      <c r="V4" s="296"/>
      <c r="W4" s="296"/>
      <c r="X4" s="296"/>
      <c r="Y4" s="304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</row>
    <row r="5" s="226" customFormat="1" ht="19.5" customHeight="1" spans="1:255">
      <c r="A5" s="195"/>
      <c r="B5" s="195"/>
      <c r="C5" s="195"/>
      <c r="D5" s="21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03"/>
      <c r="S5" s="103"/>
      <c r="T5" s="297"/>
      <c r="U5" s="298"/>
      <c r="V5" s="298"/>
      <c r="W5" s="298"/>
      <c r="X5" s="298"/>
      <c r="Y5" s="305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</row>
    <row r="6" s="226" customFormat="1" ht="78" customHeight="1" spans="1:255">
      <c r="A6" s="195"/>
      <c r="B6" s="195"/>
      <c r="C6" s="195"/>
      <c r="D6" s="195"/>
      <c r="E6" s="229" t="s">
        <v>131</v>
      </c>
      <c r="F6" s="229" t="s">
        <v>182</v>
      </c>
      <c r="G6" s="229" t="s">
        <v>183</v>
      </c>
      <c r="H6" s="229" t="s">
        <v>184</v>
      </c>
      <c r="I6" s="229" t="s">
        <v>185</v>
      </c>
      <c r="J6" s="229" t="s">
        <v>186</v>
      </c>
      <c r="K6" s="99" t="s">
        <v>131</v>
      </c>
      <c r="L6" s="99" t="s">
        <v>187</v>
      </c>
      <c r="M6" s="99" t="s">
        <v>188</v>
      </c>
      <c r="N6" s="229" t="s">
        <v>189</v>
      </c>
      <c r="O6" s="229" t="s">
        <v>190</v>
      </c>
      <c r="P6" s="229" t="s">
        <v>191</v>
      </c>
      <c r="Q6" s="229" t="s">
        <v>192</v>
      </c>
      <c r="R6" s="299" t="s">
        <v>193</v>
      </c>
      <c r="S6" s="195"/>
      <c r="T6" s="216" t="s">
        <v>131</v>
      </c>
      <c r="U6" s="216" t="s">
        <v>194</v>
      </c>
      <c r="V6" s="216" t="s">
        <v>195</v>
      </c>
      <c r="W6" s="216" t="s">
        <v>196</v>
      </c>
      <c r="X6" s="216" t="s">
        <v>197</v>
      </c>
      <c r="Y6" s="306" t="s">
        <v>181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</row>
    <row r="7" s="226" customFormat="1" ht="51.75" customHeight="1" spans="1:255">
      <c r="A7" s="171"/>
      <c r="B7" s="171" t="s">
        <v>113</v>
      </c>
      <c r="C7" s="172" t="s">
        <v>198</v>
      </c>
      <c r="D7" s="289">
        <v>453560</v>
      </c>
      <c r="E7" s="289">
        <v>309729</v>
      </c>
      <c r="F7" s="289">
        <v>182700</v>
      </c>
      <c r="G7" s="289">
        <v>111804</v>
      </c>
      <c r="H7" s="289"/>
      <c r="I7" s="289">
        <v>15225</v>
      </c>
      <c r="J7" s="289"/>
      <c r="K7" s="289">
        <v>100282</v>
      </c>
      <c r="L7" s="289">
        <v>47121</v>
      </c>
      <c r="M7" s="289">
        <v>23560</v>
      </c>
      <c r="N7" s="289">
        <v>22088</v>
      </c>
      <c r="O7" s="289"/>
      <c r="P7" s="289">
        <v>2945</v>
      </c>
      <c r="Q7" s="289"/>
      <c r="R7" s="289">
        <v>4568</v>
      </c>
      <c r="S7" s="289">
        <v>35340</v>
      </c>
      <c r="T7" s="300">
        <v>8209</v>
      </c>
      <c r="U7" s="300">
        <v>900</v>
      </c>
      <c r="V7" s="301"/>
      <c r="W7" s="302">
        <v>2741</v>
      </c>
      <c r="X7" s="302">
        <v>4568</v>
      </c>
      <c r="Y7" s="307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  <c r="IQ7" s="208"/>
      <c r="IR7" s="208"/>
      <c r="IS7" s="208"/>
      <c r="IT7" s="208"/>
      <c r="IU7" s="208"/>
    </row>
    <row r="8" s="226" customFormat="1" ht="51.75" customHeight="1" spans="1:255">
      <c r="A8" s="130" t="s">
        <v>115</v>
      </c>
      <c r="B8" s="128" t="s">
        <v>113</v>
      </c>
      <c r="C8" s="129" t="s">
        <v>116</v>
      </c>
      <c r="D8" s="289">
        <v>453560</v>
      </c>
      <c r="E8" s="289">
        <v>309729</v>
      </c>
      <c r="F8" s="289">
        <v>182700</v>
      </c>
      <c r="G8" s="289">
        <v>111804</v>
      </c>
      <c r="H8" s="289"/>
      <c r="I8" s="289">
        <v>15225</v>
      </c>
      <c r="J8" s="289"/>
      <c r="K8" s="289">
        <v>100282</v>
      </c>
      <c r="L8" s="289">
        <v>47121</v>
      </c>
      <c r="M8" s="289">
        <v>23560</v>
      </c>
      <c r="N8" s="289">
        <v>22088</v>
      </c>
      <c r="O8" s="289"/>
      <c r="P8" s="289">
        <v>2945</v>
      </c>
      <c r="Q8" s="289"/>
      <c r="R8" s="289">
        <v>4568</v>
      </c>
      <c r="S8" s="289">
        <v>35340</v>
      </c>
      <c r="T8" s="300">
        <v>8209</v>
      </c>
      <c r="U8" s="300">
        <v>900</v>
      </c>
      <c r="V8" s="301"/>
      <c r="W8" s="302">
        <v>2741</v>
      </c>
      <c r="X8" s="302">
        <v>4568</v>
      </c>
      <c r="Y8" s="307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</row>
    <row r="9" s="226" customFormat="1" ht="51.75" customHeight="1" spans="1:255">
      <c r="A9" s="130" t="s">
        <v>117</v>
      </c>
      <c r="B9" s="128" t="s">
        <v>113</v>
      </c>
      <c r="C9" s="129" t="s">
        <v>118</v>
      </c>
      <c r="D9" s="289">
        <v>453560</v>
      </c>
      <c r="E9" s="289">
        <v>309729</v>
      </c>
      <c r="F9" s="289">
        <v>182700</v>
      </c>
      <c r="G9" s="289">
        <v>111804</v>
      </c>
      <c r="H9" s="289"/>
      <c r="I9" s="289">
        <v>15225</v>
      </c>
      <c r="J9" s="289"/>
      <c r="K9" s="289">
        <v>100282</v>
      </c>
      <c r="L9" s="289">
        <v>47121</v>
      </c>
      <c r="M9" s="289">
        <v>23560</v>
      </c>
      <c r="N9" s="289">
        <v>22088</v>
      </c>
      <c r="O9" s="289"/>
      <c r="P9" s="289">
        <v>2945</v>
      </c>
      <c r="Q9" s="289"/>
      <c r="R9" s="289">
        <v>4568</v>
      </c>
      <c r="S9" s="289">
        <v>35340</v>
      </c>
      <c r="T9" s="300">
        <v>8209</v>
      </c>
      <c r="U9" s="300">
        <v>900</v>
      </c>
      <c r="V9" s="301"/>
      <c r="W9" s="302">
        <v>2741</v>
      </c>
      <c r="X9" s="302">
        <v>4568</v>
      </c>
      <c r="Y9" s="307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  <c r="IN9" s="208"/>
      <c r="IO9" s="208"/>
      <c r="IP9" s="208"/>
      <c r="IQ9" s="208"/>
      <c r="IR9" s="208"/>
      <c r="IS9" s="208"/>
      <c r="IT9" s="208"/>
      <c r="IU9" s="208"/>
    </row>
    <row r="10" s="226" customFormat="1" ht="51.75" customHeight="1" spans="1:255">
      <c r="A10" s="130" t="s">
        <v>119</v>
      </c>
      <c r="B10" s="128" t="s">
        <v>113</v>
      </c>
      <c r="C10" s="129" t="s">
        <v>120</v>
      </c>
      <c r="D10" s="289">
        <v>453560</v>
      </c>
      <c r="E10" s="289">
        <v>309729</v>
      </c>
      <c r="F10" s="289">
        <v>182700</v>
      </c>
      <c r="G10" s="289">
        <v>111804</v>
      </c>
      <c r="H10" s="289"/>
      <c r="I10" s="289">
        <v>15225</v>
      </c>
      <c r="J10" s="289"/>
      <c r="K10" s="289">
        <v>100282</v>
      </c>
      <c r="L10" s="289">
        <v>47121</v>
      </c>
      <c r="M10" s="289">
        <v>23560</v>
      </c>
      <c r="N10" s="289">
        <v>22088</v>
      </c>
      <c r="O10" s="289"/>
      <c r="P10" s="289">
        <v>2945</v>
      </c>
      <c r="Q10" s="289"/>
      <c r="R10" s="289">
        <v>4568</v>
      </c>
      <c r="S10" s="289">
        <v>35340</v>
      </c>
      <c r="T10" s="300">
        <v>8209</v>
      </c>
      <c r="U10" s="300">
        <v>900</v>
      </c>
      <c r="V10" s="301"/>
      <c r="W10" s="302">
        <v>2741</v>
      </c>
      <c r="X10" s="302">
        <v>4568</v>
      </c>
      <c r="Y10" s="3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  <c r="IU10" s="208"/>
    </row>
    <row r="11" s="226" customFormat="1" ht="23.1" customHeight="1" spans="1:25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303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  <c r="IU11" s="208"/>
    </row>
    <row r="12" s="199" customFormat="1" ht="23.1" customHeight="1" spans="1:255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293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</row>
    <row r="13" s="199" customFormat="1" ht="23.1" customHeight="1" spans="1:255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293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</row>
    <row r="14" s="199" customFormat="1" ht="23.1" customHeight="1" spans="1:255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293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</row>
    <row r="15" s="199" customFormat="1" ht="23.1" customHeight="1" spans="1:255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293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</row>
    <row r="16" s="199" customFormat="1" ht="23.1" customHeight="1" spans="1:255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293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  <c r="IO16" s="198"/>
      <c r="IP16" s="198"/>
      <c r="IQ16" s="198"/>
      <c r="IR16" s="198"/>
      <c r="IS16" s="198"/>
      <c r="IT16" s="198"/>
      <c r="IU16" s="198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E20" sqref="E20"/>
    </sheetView>
  </sheetViews>
  <sheetFormatPr defaultColWidth="9" defaultRowHeight="14.25"/>
  <cols>
    <col min="1" max="1" width="26.8333333333333" style="114" customWidth="1"/>
    <col min="2" max="2" width="21.6666666666667" style="114" customWidth="1"/>
    <col min="3" max="3" width="37" style="114" customWidth="1"/>
    <col min="4" max="4" width="16" style="114" customWidth="1"/>
    <col min="5" max="5" width="13" style="114" customWidth="1"/>
    <col min="6" max="6" width="11.3333333333333" style="114" customWidth="1"/>
    <col min="7" max="7" width="10.8333333333333" style="114" customWidth="1"/>
    <col min="8" max="8" width="14.1666666666667" style="114" customWidth="1"/>
    <col min="9" max="9" width="11.3333333333333" style="114" customWidth="1"/>
    <col min="10" max="10" width="9.16666666666667" style="114" customWidth="1"/>
    <col min="11" max="11" width="14.8333333333333" style="114" customWidth="1"/>
    <col min="12" max="12" width="11.5" style="114" customWidth="1"/>
    <col min="13" max="13" width="8" style="114" customWidth="1"/>
    <col min="14" max="14" width="11.6666666666667" style="114" customWidth="1"/>
    <col min="15" max="16" width="9.16666666666667" style="114" customWidth="1"/>
    <col min="17" max="17" width="12.6666666666667" style="114" customWidth="1"/>
    <col min="18" max="18" width="12.8333333333333" style="114" customWidth="1"/>
    <col min="19" max="19" width="8.83333333333333" style="114" customWidth="1"/>
    <col min="20" max="20" width="8.16666666666667" style="114" customWidth="1"/>
    <col min="21" max="22" width="12.3333333333333" style="114" customWidth="1"/>
    <col min="23" max="23" width="12.1666666666667" style="114" customWidth="1"/>
    <col min="24" max="24" width="10.3333333333333" style="114" customWidth="1"/>
    <col min="25" max="245" width="6.66666666666667" style="114" customWidth="1"/>
    <col min="246" max="16384" width="9.33333333333333" style="114"/>
  </cols>
  <sheetData>
    <row r="1" ht="23.1" customHeight="1" spans="1:24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R1" s="280"/>
      <c r="S1" s="280"/>
      <c r="T1" s="280"/>
      <c r="U1" s="287" t="s">
        <v>199</v>
      </c>
      <c r="V1" s="287"/>
      <c r="W1" s="287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  <c r="EA1" s="280"/>
      <c r="EB1" s="280"/>
      <c r="EC1" s="280"/>
      <c r="ED1" s="280"/>
      <c r="EE1" s="280"/>
      <c r="EF1" s="280"/>
      <c r="EG1" s="280"/>
      <c r="EH1" s="280"/>
      <c r="EI1" s="280"/>
      <c r="EJ1" s="280"/>
      <c r="EK1" s="280"/>
      <c r="EL1" s="280"/>
      <c r="EM1" s="280"/>
      <c r="EN1" s="280"/>
      <c r="EO1" s="280"/>
      <c r="EP1" s="280"/>
      <c r="EQ1" s="280"/>
      <c r="ER1" s="280"/>
      <c r="ES1" s="280"/>
      <c r="ET1" s="280"/>
      <c r="EU1" s="280"/>
      <c r="EV1" s="280"/>
      <c r="EW1" s="280"/>
      <c r="EX1" s="280"/>
      <c r="EY1" s="280"/>
      <c r="EZ1" s="280"/>
      <c r="FA1" s="280"/>
      <c r="FB1" s="280"/>
      <c r="FC1" s="280"/>
      <c r="FD1" s="280"/>
      <c r="FE1" s="280"/>
      <c r="FF1" s="280"/>
      <c r="FG1" s="280"/>
      <c r="FH1" s="280"/>
      <c r="FI1" s="280"/>
      <c r="FJ1" s="280"/>
      <c r="FK1" s="280"/>
      <c r="FL1" s="280"/>
      <c r="FM1" s="280"/>
      <c r="FN1" s="280"/>
      <c r="FO1" s="280"/>
      <c r="FP1" s="280"/>
      <c r="FQ1" s="280"/>
      <c r="FR1" s="280"/>
      <c r="FS1" s="280"/>
      <c r="FT1" s="280"/>
      <c r="FU1" s="280"/>
      <c r="FV1" s="280"/>
      <c r="FW1" s="280"/>
      <c r="FX1" s="280"/>
      <c r="FY1" s="280"/>
      <c r="FZ1" s="280"/>
      <c r="GA1" s="280"/>
      <c r="GB1" s="280"/>
      <c r="GC1" s="280"/>
      <c r="GD1" s="280"/>
      <c r="GE1" s="280"/>
      <c r="GF1" s="280"/>
      <c r="GG1" s="280"/>
      <c r="GH1" s="280"/>
      <c r="GI1" s="280"/>
      <c r="GJ1" s="280"/>
      <c r="GK1" s="280"/>
      <c r="GL1" s="280"/>
      <c r="GM1" s="280"/>
      <c r="GN1" s="280"/>
      <c r="GO1" s="280"/>
      <c r="GP1" s="280"/>
      <c r="GQ1" s="280"/>
      <c r="GR1" s="280"/>
      <c r="GS1" s="280"/>
      <c r="GT1" s="280"/>
      <c r="GU1" s="280"/>
      <c r="GV1" s="280"/>
      <c r="GW1" s="280"/>
      <c r="GX1" s="280"/>
      <c r="GY1" s="280"/>
      <c r="GZ1" s="280"/>
      <c r="HA1" s="280"/>
      <c r="HB1" s="280"/>
      <c r="HC1" s="280"/>
      <c r="HD1" s="280"/>
      <c r="HE1" s="280"/>
      <c r="HF1" s="280"/>
      <c r="HG1" s="280"/>
      <c r="HH1" s="280"/>
      <c r="HI1" s="280"/>
      <c r="HJ1" s="280"/>
      <c r="HK1" s="280"/>
      <c r="HL1" s="280"/>
      <c r="HM1" s="280"/>
      <c r="HN1" s="280"/>
      <c r="HO1" s="280"/>
      <c r="HP1" s="280"/>
      <c r="HQ1" s="280"/>
      <c r="HR1" s="280"/>
      <c r="HS1" s="280"/>
      <c r="HT1" s="280"/>
      <c r="HU1" s="280"/>
      <c r="HV1" s="280"/>
      <c r="HW1" s="280"/>
      <c r="HX1" s="280"/>
      <c r="HY1" s="280"/>
      <c r="HZ1" s="280"/>
      <c r="IA1" s="280"/>
      <c r="IB1" s="280"/>
      <c r="IC1" s="280"/>
      <c r="ID1" s="280"/>
      <c r="IE1" s="280"/>
      <c r="IF1" s="280"/>
      <c r="IG1" s="280"/>
      <c r="IH1" s="280"/>
      <c r="II1" s="280"/>
      <c r="IJ1" s="280"/>
      <c r="IK1" s="280"/>
    </row>
    <row r="2" s="115" customFormat="1" ht="23.1" customHeight="1" spans="1:245">
      <c r="A2" s="211" t="s">
        <v>200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</row>
    <row r="3" s="90" customFormat="1" ht="31.5" customHeight="1" spans="1:24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R3" s="208"/>
      <c r="S3" s="208"/>
      <c r="T3" s="208"/>
      <c r="U3" s="227" t="s">
        <v>87</v>
      </c>
      <c r="V3" s="227"/>
      <c r="W3" s="227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</row>
    <row r="4" s="90" customFormat="1" ht="29.25" customHeight="1" spans="1:245">
      <c r="A4" s="195" t="s">
        <v>109</v>
      </c>
      <c r="B4" s="195" t="s">
        <v>88</v>
      </c>
      <c r="C4" s="215" t="s">
        <v>154</v>
      </c>
      <c r="D4" s="195" t="s">
        <v>111</v>
      </c>
      <c r="E4" s="216" t="s">
        <v>201</v>
      </c>
      <c r="F4" s="216" t="s">
        <v>202</v>
      </c>
      <c r="G4" s="216" t="s">
        <v>203</v>
      </c>
      <c r="H4" s="216" t="s">
        <v>204</v>
      </c>
      <c r="I4" s="216" t="s">
        <v>205</v>
      </c>
      <c r="J4" s="195" t="s">
        <v>206</v>
      </c>
      <c r="K4" s="195" t="s">
        <v>207</v>
      </c>
      <c r="L4" s="195" t="s">
        <v>208</v>
      </c>
      <c r="M4" s="195" t="s">
        <v>209</v>
      </c>
      <c r="N4" s="195" t="s">
        <v>210</v>
      </c>
      <c r="O4" s="195" t="s">
        <v>211</v>
      </c>
      <c r="P4" s="234" t="s">
        <v>212</v>
      </c>
      <c r="Q4" s="195" t="s">
        <v>213</v>
      </c>
      <c r="R4" s="195" t="s">
        <v>214</v>
      </c>
      <c r="S4" s="204" t="s">
        <v>215</v>
      </c>
      <c r="T4" s="195" t="s">
        <v>216</v>
      </c>
      <c r="U4" s="195" t="s">
        <v>217</v>
      </c>
      <c r="V4" s="234" t="s">
        <v>218</v>
      </c>
      <c r="W4" s="195" t="s">
        <v>219</v>
      </c>
      <c r="X4" s="226"/>
      <c r="Y4" s="226"/>
      <c r="Z4" s="226"/>
      <c r="AA4" s="226"/>
      <c r="AB4" s="226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</row>
    <row r="5" s="90" customFormat="1" ht="29.25" customHeight="1" spans="1:245">
      <c r="A5" s="195"/>
      <c r="B5" s="195"/>
      <c r="C5" s="215"/>
      <c r="D5" s="195"/>
      <c r="E5" s="216"/>
      <c r="F5" s="216"/>
      <c r="G5" s="216"/>
      <c r="H5" s="216"/>
      <c r="I5" s="216"/>
      <c r="J5" s="195"/>
      <c r="K5" s="195"/>
      <c r="L5" s="195"/>
      <c r="M5" s="195"/>
      <c r="N5" s="195"/>
      <c r="O5" s="195"/>
      <c r="P5" s="286"/>
      <c r="Q5" s="195"/>
      <c r="R5" s="195"/>
      <c r="S5" s="204"/>
      <c r="T5" s="195"/>
      <c r="U5" s="195"/>
      <c r="V5" s="286"/>
      <c r="W5" s="195"/>
      <c r="X5" s="226"/>
      <c r="Y5" s="226"/>
      <c r="Z5" s="226"/>
      <c r="AA5" s="226"/>
      <c r="AB5" s="226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</row>
    <row r="6" s="90" customFormat="1" ht="29.25" customHeight="1" spans="1:245">
      <c r="A6" s="195"/>
      <c r="B6" s="195"/>
      <c r="C6" s="215"/>
      <c r="D6" s="195"/>
      <c r="E6" s="216"/>
      <c r="F6" s="216"/>
      <c r="G6" s="216"/>
      <c r="H6" s="216"/>
      <c r="I6" s="216"/>
      <c r="J6" s="195"/>
      <c r="K6" s="195"/>
      <c r="L6" s="195"/>
      <c r="M6" s="195"/>
      <c r="N6" s="195"/>
      <c r="O6" s="195"/>
      <c r="P6" s="217"/>
      <c r="Q6" s="195"/>
      <c r="R6" s="195"/>
      <c r="S6" s="204"/>
      <c r="T6" s="195"/>
      <c r="U6" s="195"/>
      <c r="V6" s="217"/>
      <c r="W6" s="195"/>
      <c r="X6" s="226"/>
      <c r="Y6" s="226"/>
      <c r="Z6" s="226"/>
      <c r="AA6" s="226"/>
      <c r="AB6" s="226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</row>
    <row r="7" s="90" customFormat="1" ht="44.25" customHeight="1" spans="1:23">
      <c r="A7" s="171"/>
      <c r="B7" s="171" t="s">
        <v>113</v>
      </c>
      <c r="C7" s="172" t="s">
        <v>198</v>
      </c>
      <c r="D7" s="285">
        <v>88180</v>
      </c>
      <c r="E7" s="285">
        <v>6500</v>
      </c>
      <c r="F7" s="285">
        <v>1500</v>
      </c>
      <c r="G7" s="285">
        <v>1000</v>
      </c>
      <c r="H7" s="285">
        <v>2500</v>
      </c>
      <c r="I7" s="285">
        <v>2500</v>
      </c>
      <c r="J7" s="285"/>
      <c r="K7" s="285">
        <v>10000</v>
      </c>
      <c r="L7" s="285">
        <v>2500</v>
      </c>
      <c r="M7" s="285"/>
      <c r="N7" s="285">
        <v>5000</v>
      </c>
      <c r="O7" s="285"/>
      <c r="P7" s="285"/>
      <c r="Q7" s="285">
        <v>10000</v>
      </c>
      <c r="R7" s="285">
        <v>1580</v>
      </c>
      <c r="S7" s="285"/>
      <c r="T7" s="285"/>
      <c r="U7" s="285">
        <v>36600</v>
      </c>
      <c r="V7" s="285"/>
      <c r="W7" s="285">
        <v>8500</v>
      </c>
    </row>
    <row r="8" s="90" customFormat="1" ht="44.25" customHeight="1" spans="1:245">
      <c r="A8" s="130" t="s">
        <v>115</v>
      </c>
      <c r="B8" s="128" t="s">
        <v>113</v>
      </c>
      <c r="C8" s="129" t="s">
        <v>116</v>
      </c>
      <c r="D8" s="285">
        <v>88180</v>
      </c>
      <c r="E8" s="285">
        <v>6500</v>
      </c>
      <c r="F8" s="285">
        <v>1500</v>
      </c>
      <c r="G8" s="285">
        <v>1000</v>
      </c>
      <c r="H8" s="285">
        <v>2500</v>
      </c>
      <c r="I8" s="285">
        <v>2500</v>
      </c>
      <c r="J8" s="285"/>
      <c r="K8" s="285">
        <v>10000</v>
      </c>
      <c r="L8" s="285">
        <v>2500</v>
      </c>
      <c r="M8" s="285"/>
      <c r="N8" s="285">
        <v>5000</v>
      </c>
      <c r="O8" s="285"/>
      <c r="P8" s="285"/>
      <c r="Q8" s="285">
        <v>10000</v>
      </c>
      <c r="R8" s="285">
        <v>1580</v>
      </c>
      <c r="S8" s="285"/>
      <c r="T8" s="285"/>
      <c r="U8" s="285">
        <v>36600</v>
      </c>
      <c r="V8" s="285"/>
      <c r="W8" s="285">
        <v>8500</v>
      </c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</row>
    <row r="9" s="90" customFormat="1" ht="44.25" customHeight="1" spans="1:245">
      <c r="A9" s="130" t="s">
        <v>117</v>
      </c>
      <c r="B9" s="128" t="s">
        <v>113</v>
      </c>
      <c r="C9" s="129" t="s">
        <v>118</v>
      </c>
      <c r="D9" s="285">
        <v>88180</v>
      </c>
      <c r="E9" s="285">
        <v>6500</v>
      </c>
      <c r="F9" s="285">
        <v>1500</v>
      </c>
      <c r="G9" s="285">
        <v>1000</v>
      </c>
      <c r="H9" s="285">
        <v>2500</v>
      </c>
      <c r="I9" s="285">
        <v>2500</v>
      </c>
      <c r="J9" s="285"/>
      <c r="K9" s="285">
        <v>10000</v>
      </c>
      <c r="L9" s="285">
        <v>2500</v>
      </c>
      <c r="M9" s="285"/>
      <c r="N9" s="285">
        <v>5000</v>
      </c>
      <c r="O9" s="285"/>
      <c r="P9" s="285"/>
      <c r="Q9" s="285">
        <v>10000</v>
      </c>
      <c r="R9" s="285">
        <v>1580</v>
      </c>
      <c r="S9" s="285"/>
      <c r="T9" s="285"/>
      <c r="U9" s="285">
        <v>36600</v>
      </c>
      <c r="V9" s="285"/>
      <c r="W9" s="285">
        <v>8500</v>
      </c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</row>
    <row r="10" s="90" customFormat="1" ht="44.25" customHeight="1" spans="1:245">
      <c r="A10" s="130" t="s">
        <v>119</v>
      </c>
      <c r="B10" s="128" t="s">
        <v>113</v>
      </c>
      <c r="C10" s="129" t="s">
        <v>120</v>
      </c>
      <c r="D10" s="285">
        <v>88180</v>
      </c>
      <c r="E10" s="285">
        <v>6500</v>
      </c>
      <c r="F10" s="285">
        <v>1500</v>
      </c>
      <c r="G10" s="285">
        <v>1000</v>
      </c>
      <c r="H10" s="285">
        <v>2500</v>
      </c>
      <c r="I10" s="285">
        <v>2500</v>
      </c>
      <c r="J10" s="285"/>
      <c r="K10" s="285">
        <v>10000</v>
      </c>
      <c r="L10" s="285">
        <v>2500</v>
      </c>
      <c r="M10" s="285"/>
      <c r="N10" s="285">
        <v>5000</v>
      </c>
      <c r="O10" s="285"/>
      <c r="P10" s="285"/>
      <c r="Q10" s="285">
        <v>10000</v>
      </c>
      <c r="R10" s="285">
        <v>1580</v>
      </c>
      <c r="S10" s="285"/>
      <c r="T10" s="285"/>
      <c r="U10" s="285">
        <v>36600</v>
      </c>
      <c r="V10" s="285"/>
      <c r="W10" s="285">
        <v>8500</v>
      </c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</row>
    <row r="11" ht="23.1" customHeight="1" spans="1:24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</row>
    <row r="12" ht="23.1" customHeight="1" spans="1:245">
      <c r="A12" s="280"/>
      <c r="B12" s="280"/>
      <c r="C12" s="198"/>
      <c r="D12" s="198"/>
      <c r="E12" s="280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</row>
    <row r="13" ht="23.1" customHeight="1" spans="1:245">
      <c r="A13" s="280"/>
      <c r="B13" s="280"/>
      <c r="C13" s="280"/>
      <c r="D13" s="280"/>
      <c r="E13" s="280"/>
      <c r="F13" s="198"/>
      <c r="G13" s="280"/>
      <c r="H13" s="280"/>
      <c r="I13" s="280"/>
      <c r="J13" s="280"/>
      <c r="K13" s="280"/>
      <c r="L13" s="198"/>
      <c r="M13" s="198"/>
      <c r="N13" s="198"/>
      <c r="O13" s="198"/>
      <c r="P13" s="198"/>
      <c r="Q13" s="198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</row>
    <row r="14" ht="23.1" customHeight="1" spans="1:24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198"/>
      <c r="M14" s="198"/>
      <c r="N14" s="198"/>
      <c r="O14" s="198"/>
      <c r="P14" s="198"/>
      <c r="Q14" s="198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</row>
    <row r="15" ht="23.1" customHeight="1" spans="1:245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198"/>
      <c r="M15" s="198"/>
      <c r="N15" s="198"/>
      <c r="O15" s="198"/>
      <c r="P15" s="198"/>
      <c r="Q15" s="198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80"/>
      <c r="EN15" s="280"/>
      <c r="EO15" s="280"/>
      <c r="EP15" s="280"/>
      <c r="EQ15" s="280"/>
      <c r="ER15" s="280"/>
      <c r="ES15" s="280"/>
      <c r="ET15" s="280"/>
      <c r="EU15" s="280"/>
      <c r="EV15" s="280"/>
      <c r="EW15" s="280"/>
      <c r="EX15" s="280"/>
      <c r="EY15" s="280"/>
      <c r="EZ15" s="280"/>
      <c r="FA15" s="280"/>
      <c r="FB15" s="280"/>
      <c r="FC15" s="280"/>
      <c r="FD15" s="280"/>
      <c r="FE15" s="280"/>
      <c r="FF15" s="280"/>
      <c r="FG15" s="280"/>
      <c r="FH15" s="280"/>
      <c r="FI15" s="280"/>
      <c r="FJ15" s="280"/>
      <c r="FK15" s="280"/>
      <c r="FL15" s="280"/>
      <c r="FM15" s="280"/>
      <c r="FN15" s="280"/>
      <c r="FO15" s="280"/>
      <c r="FP15" s="280"/>
      <c r="FQ15" s="280"/>
      <c r="FR15" s="280"/>
      <c r="FS15" s="280"/>
      <c r="FT15" s="280"/>
      <c r="FU15" s="280"/>
      <c r="FV15" s="280"/>
      <c r="FW15" s="280"/>
      <c r="FX15" s="280"/>
      <c r="FY15" s="280"/>
      <c r="FZ15" s="280"/>
      <c r="GA15" s="280"/>
      <c r="GB15" s="280"/>
      <c r="GC15" s="280"/>
      <c r="GD15" s="280"/>
      <c r="GE15" s="280"/>
      <c r="GF15" s="280"/>
      <c r="GG15" s="280"/>
      <c r="GH15" s="280"/>
      <c r="GI15" s="280"/>
      <c r="GJ15" s="280"/>
      <c r="GK15" s="280"/>
      <c r="GL15" s="280"/>
      <c r="GM15" s="280"/>
      <c r="GN15" s="280"/>
      <c r="GO15" s="280"/>
      <c r="GP15" s="280"/>
      <c r="GQ15" s="280"/>
      <c r="GR15" s="280"/>
      <c r="GS15" s="280"/>
      <c r="GT15" s="280"/>
      <c r="GU15" s="280"/>
      <c r="GV15" s="280"/>
      <c r="GW15" s="280"/>
      <c r="GX15" s="280"/>
      <c r="GY15" s="280"/>
      <c r="GZ15" s="280"/>
      <c r="HA15" s="280"/>
      <c r="HB15" s="280"/>
      <c r="HC15" s="280"/>
      <c r="HD15" s="280"/>
      <c r="HE15" s="280"/>
      <c r="HF15" s="280"/>
      <c r="HG15" s="280"/>
      <c r="HH15" s="280"/>
      <c r="HI15" s="280"/>
      <c r="HJ15" s="280"/>
      <c r="HK15" s="280"/>
      <c r="HL15" s="280"/>
      <c r="HM15" s="280"/>
      <c r="HN15" s="280"/>
      <c r="HO15" s="280"/>
      <c r="HP15" s="280"/>
      <c r="HQ15" s="280"/>
      <c r="HR15" s="280"/>
      <c r="HS15" s="280"/>
      <c r="HT15" s="280"/>
      <c r="HU15" s="280"/>
      <c r="HV15" s="280"/>
      <c r="HW15" s="280"/>
      <c r="HX15" s="280"/>
      <c r="HY15" s="280"/>
      <c r="HZ15" s="280"/>
      <c r="IA15" s="280"/>
      <c r="IB15" s="280"/>
      <c r="IC15" s="280"/>
      <c r="ID15" s="280"/>
      <c r="IE15" s="280"/>
      <c r="IF15" s="280"/>
      <c r="IG15" s="280"/>
      <c r="IH15" s="280"/>
      <c r="II15" s="280"/>
      <c r="IJ15" s="280"/>
      <c r="IK15" s="280"/>
    </row>
    <row r="16" ht="23.1" customHeight="1" spans="1:245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  <c r="EA16" s="280"/>
      <c r="EB16" s="280"/>
      <c r="EC16" s="280"/>
      <c r="ED16" s="280"/>
      <c r="EE16" s="280"/>
      <c r="EF16" s="280"/>
      <c r="EG16" s="280"/>
      <c r="EH16" s="280"/>
      <c r="EI16" s="280"/>
      <c r="EJ16" s="280"/>
      <c r="EK16" s="280"/>
      <c r="EL16" s="280"/>
      <c r="EM16" s="280"/>
      <c r="EN16" s="280"/>
      <c r="EO16" s="280"/>
      <c r="EP16" s="280"/>
      <c r="EQ16" s="280"/>
      <c r="ER16" s="280"/>
      <c r="ES16" s="280"/>
      <c r="ET16" s="280"/>
      <c r="EU16" s="280"/>
      <c r="EV16" s="280"/>
      <c r="EW16" s="280"/>
      <c r="EX16" s="280"/>
      <c r="EY16" s="280"/>
      <c r="EZ16" s="280"/>
      <c r="FA16" s="280"/>
      <c r="FB16" s="280"/>
      <c r="FC16" s="280"/>
      <c r="FD16" s="280"/>
      <c r="FE16" s="280"/>
      <c r="FF16" s="280"/>
      <c r="FG16" s="280"/>
      <c r="FH16" s="280"/>
      <c r="FI16" s="280"/>
      <c r="FJ16" s="280"/>
      <c r="FK16" s="280"/>
      <c r="FL16" s="280"/>
      <c r="FM16" s="280"/>
      <c r="FN16" s="280"/>
      <c r="FO16" s="280"/>
      <c r="FP16" s="280"/>
      <c r="FQ16" s="280"/>
      <c r="FR16" s="280"/>
      <c r="FS16" s="280"/>
      <c r="FT16" s="280"/>
      <c r="FU16" s="280"/>
      <c r="FV16" s="280"/>
      <c r="FW16" s="280"/>
      <c r="FX16" s="280"/>
      <c r="FY16" s="280"/>
      <c r="FZ16" s="280"/>
      <c r="GA16" s="280"/>
      <c r="GB16" s="280"/>
      <c r="GC16" s="280"/>
      <c r="GD16" s="280"/>
      <c r="GE16" s="280"/>
      <c r="GF16" s="280"/>
      <c r="GG16" s="280"/>
      <c r="GH16" s="280"/>
      <c r="GI16" s="280"/>
      <c r="GJ16" s="280"/>
      <c r="GK16" s="280"/>
      <c r="GL16" s="280"/>
      <c r="GM16" s="280"/>
      <c r="GN16" s="280"/>
      <c r="GO16" s="280"/>
      <c r="GP16" s="280"/>
      <c r="GQ16" s="280"/>
      <c r="GR16" s="280"/>
      <c r="GS16" s="280"/>
      <c r="GT16" s="280"/>
      <c r="GU16" s="280"/>
      <c r="GV16" s="280"/>
      <c r="GW16" s="280"/>
      <c r="GX16" s="280"/>
      <c r="GY16" s="280"/>
      <c r="GZ16" s="280"/>
      <c r="HA16" s="280"/>
      <c r="HB16" s="280"/>
      <c r="HC16" s="280"/>
      <c r="HD16" s="280"/>
      <c r="HE16" s="280"/>
      <c r="HF16" s="280"/>
      <c r="HG16" s="280"/>
      <c r="HH16" s="280"/>
      <c r="HI16" s="280"/>
      <c r="HJ16" s="280"/>
      <c r="HK16" s="280"/>
      <c r="HL16" s="280"/>
      <c r="HM16" s="280"/>
      <c r="HN16" s="280"/>
      <c r="HO16" s="280"/>
      <c r="HP16" s="280"/>
      <c r="HQ16" s="280"/>
      <c r="HR16" s="280"/>
      <c r="HS16" s="280"/>
      <c r="HT16" s="280"/>
      <c r="HU16" s="280"/>
      <c r="HV16" s="280"/>
      <c r="HW16" s="280"/>
      <c r="HX16" s="280"/>
      <c r="HY16" s="280"/>
      <c r="HZ16" s="280"/>
      <c r="IA16" s="280"/>
      <c r="IB16" s="280"/>
      <c r="IC16" s="280"/>
      <c r="ID16" s="280"/>
      <c r="IE16" s="280"/>
      <c r="IF16" s="280"/>
      <c r="IG16" s="280"/>
      <c r="IH16" s="280"/>
      <c r="II16" s="280"/>
      <c r="IJ16" s="280"/>
      <c r="IK16" s="28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7" sqref="C7"/>
    </sheetView>
  </sheetViews>
  <sheetFormatPr defaultColWidth="9" defaultRowHeight="14.25"/>
  <cols>
    <col min="1" max="2" width="10" style="114" customWidth="1"/>
    <col min="3" max="3" width="38.8333333333333" style="114" customWidth="1"/>
    <col min="4" max="4" width="14.6666666666667" style="114" customWidth="1"/>
    <col min="5" max="15" width="11.6666666666667" style="114" customWidth="1"/>
    <col min="16" max="16" width="15" style="114" customWidth="1"/>
    <col min="17" max="248" width="6.66666666666667" style="114" customWidth="1"/>
    <col min="249" max="16384" width="9.33333333333333" style="114"/>
  </cols>
  <sheetData>
    <row r="1" ht="23.1" customHeight="1" spans="1:248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81"/>
      <c r="L1" s="276"/>
      <c r="M1" s="276"/>
      <c r="N1" s="276"/>
      <c r="O1" s="271" t="s">
        <v>220</v>
      </c>
      <c r="P1" s="20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  <c r="EA1" s="280"/>
      <c r="EB1" s="280"/>
      <c r="EC1" s="280"/>
      <c r="ED1" s="280"/>
      <c r="EE1" s="280"/>
      <c r="EF1" s="280"/>
      <c r="EG1" s="280"/>
      <c r="EH1" s="280"/>
      <c r="EI1" s="280"/>
      <c r="EJ1" s="280"/>
      <c r="EK1" s="280"/>
      <c r="EL1" s="280"/>
      <c r="EM1" s="280"/>
      <c r="EN1" s="280"/>
      <c r="EO1" s="280"/>
      <c r="EP1" s="280"/>
      <c r="EQ1" s="280"/>
      <c r="ER1" s="280"/>
      <c r="ES1" s="280"/>
      <c r="ET1" s="280"/>
      <c r="EU1" s="280"/>
      <c r="EV1" s="280"/>
      <c r="EW1" s="280"/>
      <c r="EX1" s="280"/>
      <c r="EY1" s="280"/>
      <c r="EZ1" s="280"/>
      <c r="FA1" s="280"/>
      <c r="FB1" s="280"/>
      <c r="FC1" s="280"/>
      <c r="FD1" s="280"/>
      <c r="FE1" s="280"/>
      <c r="FF1" s="280"/>
      <c r="FG1" s="280"/>
      <c r="FH1" s="280"/>
      <c r="FI1" s="280"/>
      <c r="FJ1" s="280"/>
      <c r="FK1" s="280"/>
      <c r="FL1" s="280"/>
      <c r="FM1" s="280"/>
      <c r="FN1" s="280"/>
      <c r="FO1" s="280"/>
      <c r="FP1" s="280"/>
      <c r="FQ1" s="280"/>
      <c r="FR1" s="280"/>
      <c r="FS1" s="280"/>
      <c r="FT1" s="280"/>
      <c r="FU1" s="280"/>
      <c r="FV1" s="280"/>
      <c r="FW1" s="280"/>
      <c r="FX1" s="280"/>
      <c r="FY1" s="280"/>
      <c r="FZ1" s="280"/>
      <c r="GA1" s="280"/>
      <c r="GB1" s="280"/>
      <c r="GC1" s="280"/>
      <c r="GD1" s="280"/>
      <c r="GE1" s="280"/>
      <c r="GF1" s="280"/>
      <c r="GG1" s="280"/>
      <c r="GH1" s="280"/>
      <c r="GI1" s="280"/>
      <c r="GJ1" s="280"/>
      <c r="GK1" s="280"/>
      <c r="GL1" s="280"/>
      <c r="GM1" s="280"/>
      <c r="GN1" s="280"/>
      <c r="GO1" s="280"/>
      <c r="GP1" s="280"/>
      <c r="GQ1" s="280"/>
      <c r="GR1" s="280"/>
      <c r="GS1" s="280"/>
      <c r="GT1" s="280"/>
      <c r="GU1" s="280"/>
      <c r="GV1" s="280"/>
      <c r="GW1" s="280"/>
      <c r="GX1" s="280"/>
      <c r="GY1" s="280"/>
      <c r="GZ1" s="280"/>
      <c r="HA1" s="280"/>
      <c r="HB1" s="280"/>
      <c r="HC1" s="280"/>
      <c r="HD1" s="280"/>
      <c r="HE1" s="280"/>
      <c r="HF1" s="280"/>
      <c r="HG1" s="280"/>
      <c r="HH1" s="280"/>
      <c r="HI1" s="280"/>
      <c r="HJ1" s="280"/>
      <c r="HK1" s="280"/>
      <c r="HL1" s="280"/>
      <c r="HM1" s="280"/>
      <c r="HN1" s="280"/>
      <c r="HO1" s="280"/>
      <c r="HP1" s="280"/>
      <c r="HQ1" s="280"/>
      <c r="HR1" s="280"/>
      <c r="HS1" s="280"/>
      <c r="HT1" s="280"/>
      <c r="HU1" s="280"/>
      <c r="HV1" s="280"/>
      <c r="HW1" s="280"/>
      <c r="HX1" s="280"/>
      <c r="HY1" s="280"/>
      <c r="HZ1" s="280"/>
      <c r="IA1" s="280"/>
      <c r="IB1" s="280"/>
      <c r="IC1" s="280"/>
      <c r="ID1" s="280"/>
      <c r="IE1" s="280"/>
      <c r="IF1" s="280"/>
      <c r="IG1" s="280"/>
      <c r="IH1" s="280"/>
      <c r="II1" s="280"/>
      <c r="IJ1" s="280"/>
      <c r="IK1" s="280"/>
      <c r="IL1" s="280"/>
      <c r="IM1" s="280"/>
      <c r="IN1" s="280"/>
    </row>
    <row r="2" s="115" customFormat="1" ht="35.25" customHeight="1" spans="1:248">
      <c r="A2" s="211" t="s">
        <v>221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  <c r="IL2" s="282"/>
      <c r="IM2" s="282"/>
      <c r="IN2" s="282"/>
    </row>
    <row r="3" s="90" customFormat="1" ht="30.75" customHeight="1" spans="1:248">
      <c r="A3" s="266"/>
      <c r="B3" s="266"/>
      <c r="C3" s="266"/>
      <c r="D3" s="266"/>
      <c r="E3" s="213"/>
      <c r="F3" s="213"/>
      <c r="G3" s="266"/>
      <c r="H3" s="213"/>
      <c r="I3" s="266"/>
      <c r="J3" s="266"/>
      <c r="K3" s="226"/>
      <c r="L3" s="266"/>
      <c r="M3" s="266"/>
      <c r="N3" s="283" t="s">
        <v>87</v>
      </c>
      <c r="O3" s="283"/>
      <c r="P3" s="284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</row>
    <row r="4" s="90" customFormat="1" ht="23.1" customHeight="1" spans="1:248">
      <c r="A4" s="195" t="s">
        <v>109</v>
      </c>
      <c r="B4" s="195" t="s">
        <v>88</v>
      </c>
      <c r="C4" s="195" t="s">
        <v>154</v>
      </c>
      <c r="D4" s="228" t="s">
        <v>111</v>
      </c>
      <c r="E4" s="216" t="s">
        <v>222</v>
      </c>
      <c r="F4" s="216" t="s">
        <v>223</v>
      </c>
      <c r="G4" s="216" t="s">
        <v>224</v>
      </c>
      <c r="H4" s="216" t="s">
        <v>225</v>
      </c>
      <c r="I4" s="216" t="s">
        <v>226</v>
      </c>
      <c r="J4" s="216" t="s">
        <v>227</v>
      </c>
      <c r="K4" s="195" t="s">
        <v>228</v>
      </c>
      <c r="L4" s="195" t="s">
        <v>229</v>
      </c>
      <c r="M4" s="195" t="s">
        <v>230</v>
      </c>
      <c r="N4" s="195" t="s">
        <v>231</v>
      </c>
      <c r="O4" s="195" t="s">
        <v>232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</row>
    <row r="5" s="90" customFormat="1" ht="19.5" customHeight="1" spans="1:248">
      <c r="A5" s="195"/>
      <c r="B5" s="195"/>
      <c r="C5" s="195"/>
      <c r="D5" s="228"/>
      <c r="E5" s="216"/>
      <c r="F5" s="216"/>
      <c r="G5" s="216"/>
      <c r="H5" s="216"/>
      <c r="I5" s="216"/>
      <c r="J5" s="216"/>
      <c r="K5" s="195"/>
      <c r="L5" s="195"/>
      <c r="M5" s="195"/>
      <c r="N5" s="195"/>
      <c r="O5" s="195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</row>
    <row r="6" s="90" customFormat="1" ht="39.75" customHeight="1" spans="1:248">
      <c r="A6" s="195"/>
      <c r="B6" s="195"/>
      <c r="C6" s="195"/>
      <c r="D6" s="228"/>
      <c r="E6" s="216"/>
      <c r="F6" s="216"/>
      <c r="G6" s="216"/>
      <c r="H6" s="216"/>
      <c r="I6" s="216"/>
      <c r="J6" s="216"/>
      <c r="K6" s="195"/>
      <c r="L6" s="195"/>
      <c r="M6" s="195"/>
      <c r="N6" s="195"/>
      <c r="O6" s="195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</row>
    <row r="7" s="90" customFormat="1" ht="40.5" customHeight="1" spans="1:248">
      <c r="A7" s="277"/>
      <c r="B7" s="278" t="s">
        <v>105</v>
      </c>
      <c r="C7" s="277" t="s">
        <v>104</v>
      </c>
      <c r="D7" s="279" t="s">
        <v>233</v>
      </c>
      <c r="E7" s="196" t="s">
        <v>233</v>
      </c>
      <c r="F7" s="196" t="s">
        <v>233</v>
      </c>
      <c r="G7" s="196" t="s">
        <v>233</v>
      </c>
      <c r="H7" s="196" t="s">
        <v>233</v>
      </c>
      <c r="I7" s="196" t="s">
        <v>233</v>
      </c>
      <c r="J7" s="279" t="s">
        <v>233</v>
      </c>
      <c r="K7" s="196" t="s">
        <v>233</v>
      </c>
      <c r="L7" s="196" t="s">
        <v>233</v>
      </c>
      <c r="M7" s="196" t="s">
        <v>233</v>
      </c>
      <c r="N7" s="196" t="s">
        <v>233</v>
      </c>
      <c r="O7" s="196" t="s">
        <v>233</v>
      </c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</row>
    <row r="8" s="90" customFormat="1" ht="33.75" customHeight="1"/>
    <row r="9" ht="23.1" customHeight="1" spans="1:248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9"/>
      <c r="L9" s="198"/>
      <c r="M9" s="198"/>
      <c r="N9" s="198"/>
      <c r="O9" s="198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  <c r="IN9" s="280"/>
    </row>
    <row r="10" ht="23.1" customHeight="1" spans="1:248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9"/>
      <c r="L10" s="198"/>
      <c r="M10" s="198"/>
      <c r="N10" s="198"/>
      <c r="O10" s="198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  <c r="IN10" s="280"/>
    </row>
    <row r="11" ht="23.1" customHeight="1" spans="1:248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9"/>
      <c r="L11" s="198"/>
      <c r="M11" s="198"/>
      <c r="N11" s="198"/>
      <c r="O11" s="198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  <c r="IL11" s="280"/>
      <c r="IM11" s="280"/>
      <c r="IN11" s="280"/>
    </row>
    <row r="12" ht="23.1" customHeight="1" spans="1:248">
      <c r="A12" s="198"/>
      <c r="B12" s="198"/>
      <c r="C12" s="198"/>
      <c r="D12" s="198"/>
      <c r="E12" s="198"/>
      <c r="F12" s="198"/>
      <c r="G12" s="198"/>
      <c r="H12" s="198"/>
      <c r="J12" s="198"/>
      <c r="K12" s="199"/>
      <c r="L12" s="198"/>
      <c r="M12" s="198"/>
      <c r="N12" s="198"/>
      <c r="O12" s="198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  <c r="IL12" s="280"/>
      <c r="IM12" s="280"/>
      <c r="IN12" s="280"/>
    </row>
    <row r="13" ht="23.1" customHeight="1" spans="1:248">
      <c r="A13" s="280"/>
      <c r="B13" s="280"/>
      <c r="C13" s="280"/>
      <c r="D13" s="280"/>
      <c r="E13" s="198"/>
      <c r="F13" s="198"/>
      <c r="G13" s="280"/>
      <c r="H13" s="280"/>
      <c r="I13" s="280"/>
      <c r="J13" s="280"/>
      <c r="K13" s="199"/>
      <c r="L13" s="198"/>
      <c r="M13" s="198"/>
      <c r="N13" s="198"/>
      <c r="O13" s="198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  <c r="IL13" s="280"/>
      <c r="IM13" s="280"/>
      <c r="IN13" s="280"/>
    </row>
    <row r="14" ht="23.1" customHeight="1" spans="1:248">
      <c r="A14" s="280"/>
      <c r="B14" s="280"/>
      <c r="C14" s="280"/>
      <c r="D14" s="280"/>
      <c r="E14" s="280"/>
      <c r="F14" s="198"/>
      <c r="G14" s="198"/>
      <c r="H14" s="198"/>
      <c r="I14" s="280"/>
      <c r="J14" s="280"/>
      <c r="K14" s="281"/>
      <c r="L14" s="280"/>
      <c r="M14" s="280"/>
      <c r="N14" s="198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  <c r="IL14" s="280"/>
      <c r="IM14" s="280"/>
      <c r="IN14" s="280"/>
    </row>
    <row r="15" ht="23.1" customHeight="1" spans="1:248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1"/>
      <c r="L15" s="280"/>
      <c r="M15" s="280"/>
      <c r="N15" s="198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80"/>
      <c r="EN15" s="280"/>
      <c r="EO15" s="280"/>
      <c r="EP15" s="280"/>
      <c r="EQ15" s="280"/>
      <c r="ER15" s="280"/>
      <c r="ES15" s="280"/>
      <c r="ET15" s="280"/>
      <c r="EU15" s="280"/>
      <c r="EV15" s="280"/>
      <c r="EW15" s="280"/>
      <c r="EX15" s="280"/>
      <c r="EY15" s="280"/>
      <c r="EZ15" s="280"/>
      <c r="FA15" s="280"/>
      <c r="FB15" s="280"/>
      <c r="FC15" s="280"/>
      <c r="FD15" s="280"/>
      <c r="FE15" s="280"/>
      <c r="FF15" s="280"/>
      <c r="FG15" s="280"/>
      <c r="FH15" s="280"/>
      <c r="FI15" s="280"/>
      <c r="FJ15" s="280"/>
      <c r="FK15" s="280"/>
      <c r="FL15" s="280"/>
      <c r="FM15" s="280"/>
      <c r="FN15" s="280"/>
      <c r="FO15" s="280"/>
      <c r="FP15" s="280"/>
      <c r="FQ15" s="280"/>
      <c r="FR15" s="280"/>
      <c r="FS15" s="280"/>
      <c r="FT15" s="280"/>
      <c r="FU15" s="280"/>
      <c r="FV15" s="280"/>
      <c r="FW15" s="280"/>
      <c r="FX15" s="280"/>
      <c r="FY15" s="280"/>
      <c r="FZ15" s="280"/>
      <c r="GA15" s="280"/>
      <c r="GB15" s="280"/>
      <c r="GC15" s="280"/>
      <c r="GD15" s="280"/>
      <c r="GE15" s="280"/>
      <c r="GF15" s="280"/>
      <c r="GG15" s="280"/>
      <c r="GH15" s="280"/>
      <c r="GI15" s="280"/>
      <c r="GJ15" s="280"/>
      <c r="GK15" s="280"/>
      <c r="GL15" s="280"/>
      <c r="GM15" s="280"/>
      <c r="GN15" s="280"/>
      <c r="GO15" s="280"/>
      <c r="GP15" s="280"/>
      <c r="GQ15" s="280"/>
      <c r="GR15" s="280"/>
      <c r="GS15" s="280"/>
      <c r="GT15" s="280"/>
      <c r="GU15" s="280"/>
      <c r="GV15" s="280"/>
      <c r="GW15" s="280"/>
      <c r="GX15" s="280"/>
      <c r="GY15" s="280"/>
      <c r="GZ15" s="280"/>
      <c r="HA15" s="280"/>
      <c r="HB15" s="280"/>
      <c r="HC15" s="280"/>
      <c r="HD15" s="280"/>
      <c r="HE15" s="280"/>
      <c r="HF15" s="280"/>
      <c r="HG15" s="280"/>
      <c r="HH15" s="280"/>
      <c r="HI15" s="280"/>
      <c r="HJ15" s="280"/>
      <c r="HK15" s="280"/>
      <c r="HL15" s="280"/>
      <c r="HM15" s="280"/>
      <c r="HN15" s="280"/>
      <c r="HO15" s="280"/>
      <c r="HP15" s="280"/>
      <c r="HQ15" s="280"/>
      <c r="HR15" s="280"/>
      <c r="HS15" s="280"/>
      <c r="HT15" s="280"/>
      <c r="HU15" s="280"/>
      <c r="HV15" s="280"/>
      <c r="HW15" s="280"/>
      <c r="HX15" s="280"/>
      <c r="HY15" s="280"/>
      <c r="HZ15" s="280"/>
      <c r="IA15" s="280"/>
      <c r="IB15" s="280"/>
      <c r="IC15" s="280"/>
      <c r="ID15" s="280"/>
      <c r="IE15" s="280"/>
      <c r="IF15" s="280"/>
      <c r="IG15" s="280"/>
      <c r="IH15" s="280"/>
      <c r="II15" s="280"/>
      <c r="IJ15" s="280"/>
      <c r="IK15" s="280"/>
      <c r="IL15" s="280"/>
      <c r="IM15" s="280"/>
      <c r="IN15" s="280"/>
    </row>
    <row r="16" ht="23.1" customHeight="1" spans="1:248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1"/>
      <c r="L16" s="280"/>
      <c r="M16" s="280"/>
      <c r="N16" s="198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  <c r="EA16" s="280"/>
      <c r="EB16" s="280"/>
      <c r="EC16" s="280"/>
      <c r="ED16" s="280"/>
      <c r="EE16" s="280"/>
      <c r="EF16" s="280"/>
      <c r="EG16" s="280"/>
      <c r="EH16" s="280"/>
      <c r="EI16" s="280"/>
      <c r="EJ16" s="280"/>
      <c r="EK16" s="280"/>
      <c r="EL16" s="280"/>
      <c r="EM16" s="280"/>
      <c r="EN16" s="280"/>
      <c r="EO16" s="280"/>
      <c r="EP16" s="280"/>
      <c r="EQ16" s="280"/>
      <c r="ER16" s="280"/>
      <c r="ES16" s="280"/>
      <c r="ET16" s="280"/>
      <c r="EU16" s="280"/>
      <c r="EV16" s="280"/>
      <c r="EW16" s="280"/>
      <c r="EX16" s="280"/>
      <c r="EY16" s="280"/>
      <c r="EZ16" s="280"/>
      <c r="FA16" s="280"/>
      <c r="FB16" s="280"/>
      <c r="FC16" s="280"/>
      <c r="FD16" s="280"/>
      <c r="FE16" s="280"/>
      <c r="FF16" s="280"/>
      <c r="FG16" s="280"/>
      <c r="FH16" s="280"/>
      <c r="FI16" s="280"/>
      <c r="FJ16" s="280"/>
      <c r="FK16" s="280"/>
      <c r="FL16" s="280"/>
      <c r="FM16" s="280"/>
      <c r="FN16" s="280"/>
      <c r="FO16" s="280"/>
      <c r="FP16" s="280"/>
      <c r="FQ16" s="280"/>
      <c r="FR16" s="280"/>
      <c r="FS16" s="280"/>
      <c r="FT16" s="280"/>
      <c r="FU16" s="280"/>
      <c r="FV16" s="280"/>
      <c r="FW16" s="280"/>
      <c r="FX16" s="280"/>
      <c r="FY16" s="280"/>
      <c r="FZ16" s="280"/>
      <c r="GA16" s="280"/>
      <c r="GB16" s="280"/>
      <c r="GC16" s="280"/>
      <c r="GD16" s="280"/>
      <c r="GE16" s="280"/>
      <c r="GF16" s="280"/>
      <c r="GG16" s="280"/>
      <c r="GH16" s="280"/>
      <c r="GI16" s="280"/>
      <c r="GJ16" s="280"/>
      <c r="GK16" s="280"/>
      <c r="GL16" s="280"/>
      <c r="GM16" s="280"/>
      <c r="GN16" s="280"/>
      <c r="GO16" s="280"/>
      <c r="GP16" s="280"/>
      <c r="GQ16" s="280"/>
      <c r="GR16" s="280"/>
      <c r="GS16" s="280"/>
      <c r="GT16" s="280"/>
      <c r="GU16" s="280"/>
      <c r="GV16" s="280"/>
      <c r="GW16" s="280"/>
      <c r="GX16" s="280"/>
      <c r="GY16" s="280"/>
      <c r="GZ16" s="280"/>
      <c r="HA16" s="280"/>
      <c r="HB16" s="280"/>
      <c r="HC16" s="280"/>
      <c r="HD16" s="280"/>
      <c r="HE16" s="280"/>
      <c r="HF16" s="280"/>
      <c r="HG16" s="280"/>
      <c r="HH16" s="280"/>
      <c r="HI16" s="280"/>
      <c r="HJ16" s="280"/>
      <c r="HK16" s="280"/>
      <c r="HL16" s="280"/>
      <c r="HM16" s="280"/>
      <c r="HN16" s="280"/>
      <c r="HO16" s="280"/>
      <c r="HP16" s="280"/>
      <c r="HQ16" s="280"/>
      <c r="HR16" s="280"/>
      <c r="HS16" s="280"/>
      <c r="HT16" s="280"/>
      <c r="HU16" s="280"/>
      <c r="HV16" s="280"/>
      <c r="HW16" s="280"/>
      <c r="HX16" s="280"/>
      <c r="HY16" s="280"/>
      <c r="HZ16" s="280"/>
      <c r="IA16" s="280"/>
      <c r="IB16" s="280"/>
      <c r="IC16" s="280"/>
      <c r="ID16" s="280"/>
      <c r="IE16" s="280"/>
      <c r="IF16" s="280"/>
      <c r="IG16" s="280"/>
      <c r="IH16" s="280"/>
      <c r="II16" s="280"/>
      <c r="IJ16" s="280"/>
      <c r="IK16" s="280"/>
      <c r="IL16" s="280"/>
      <c r="IM16" s="280"/>
      <c r="IN16" s="280"/>
    </row>
    <row r="17" ht="23.1" customHeight="1" spans="1:248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280"/>
      <c r="BN17" s="280"/>
      <c r="BO17" s="280"/>
      <c r="BP17" s="280"/>
      <c r="BQ17" s="280"/>
      <c r="BR17" s="280"/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/>
      <c r="CG17" s="280"/>
      <c r="CH17" s="280"/>
      <c r="CI17" s="280"/>
      <c r="CJ17" s="280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0"/>
      <c r="DB17" s="280"/>
      <c r="DC17" s="280"/>
      <c r="DD17" s="280"/>
      <c r="DE17" s="280"/>
      <c r="DF17" s="280"/>
      <c r="DG17" s="280"/>
      <c r="DH17" s="280"/>
      <c r="DI17" s="280"/>
      <c r="DJ17" s="280"/>
      <c r="DK17" s="280"/>
      <c r="DL17" s="280"/>
      <c r="DM17" s="280"/>
      <c r="DN17" s="280"/>
      <c r="DO17" s="280"/>
      <c r="DP17" s="280"/>
      <c r="DQ17" s="280"/>
      <c r="DR17" s="280"/>
      <c r="DS17" s="280"/>
      <c r="DT17" s="280"/>
      <c r="DU17" s="280"/>
      <c r="DV17" s="280"/>
      <c r="DW17" s="280"/>
      <c r="DX17" s="280"/>
      <c r="DY17" s="280"/>
      <c r="DZ17" s="280"/>
      <c r="EA17" s="280"/>
      <c r="EB17" s="280"/>
      <c r="EC17" s="280"/>
      <c r="ED17" s="280"/>
      <c r="EE17" s="280"/>
      <c r="EF17" s="280"/>
      <c r="EG17" s="280"/>
      <c r="EH17" s="280"/>
      <c r="EI17" s="280"/>
      <c r="EJ17" s="280"/>
      <c r="EK17" s="280"/>
      <c r="EL17" s="280"/>
      <c r="EM17" s="280"/>
      <c r="EN17" s="280"/>
      <c r="EO17" s="280"/>
      <c r="EP17" s="280"/>
      <c r="EQ17" s="280"/>
      <c r="ER17" s="280"/>
      <c r="ES17" s="280"/>
      <c r="ET17" s="280"/>
      <c r="EU17" s="280"/>
      <c r="EV17" s="280"/>
      <c r="EW17" s="280"/>
      <c r="EX17" s="280"/>
      <c r="EY17" s="280"/>
      <c r="EZ17" s="280"/>
      <c r="FA17" s="280"/>
      <c r="FB17" s="280"/>
      <c r="FC17" s="280"/>
      <c r="FD17" s="280"/>
      <c r="FE17" s="280"/>
      <c r="FF17" s="280"/>
      <c r="FG17" s="280"/>
      <c r="FH17" s="280"/>
      <c r="FI17" s="280"/>
      <c r="FJ17" s="280"/>
      <c r="FK17" s="280"/>
      <c r="FL17" s="280"/>
      <c r="FM17" s="280"/>
      <c r="FN17" s="280"/>
      <c r="FO17" s="280"/>
      <c r="FP17" s="280"/>
      <c r="FQ17" s="280"/>
      <c r="FR17" s="280"/>
      <c r="FS17" s="280"/>
      <c r="FT17" s="280"/>
      <c r="FU17" s="280"/>
      <c r="FV17" s="280"/>
      <c r="FW17" s="280"/>
      <c r="FX17" s="280"/>
      <c r="FY17" s="280"/>
      <c r="FZ17" s="280"/>
      <c r="GA17" s="280"/>
      <c r="GB17" s="280"/>
      <c r="GC17" s="280"/>
      <c r="GD17" s="280"/>
      <c r="GE17" s="280"/>
      <c r="GF17" s="280"/>
      <c r="GG17" s="280"/>
      <c r="GH17" s="280"/>
      <c r="GI17" s="280"/>
      <c r="GJ17" s="280"/>
      <c r="GK17" s="280"/>
      <c r="GL17" s="280"/>
      <c r="GM17" s="280"/>
      <c r="GN17" s="280"/>
      <c r="GO17" s="280"/>
      <c r="GP17" s="280"/>
      <c r="GQ17" s="280"/>
      <c r="GR17" s="280"/>
      <c r="GS17" s="280"/>
      <c r="GT17" s="280"/>
      <c r="GU17" s="280"/>
      <c r="GV17" s="280"/>
      <c r="GW17" s="280"/>
      <c r="GX17" s="280"/>
      <c r="GY17" s="280"/>
      <c r="GZ17" s="280"/>
      <c r="HA17" s="280"/>
      <c r="HB17" s="280"/>
      <c r="HC17" s="280"/>
      <c r="HD17" s="280"/>
      <c r="HE17" s="280"/>
      <c r="HF17" s="280"/>
      <c r="HG17" s="280"/>
      <c r="HH17" s="280"/>
      <c r="HI17" s="280"/>
      <c r="HJ17" s="280"/>
      <c r="HK17" s="280"/>
      <c r="HL17" s="280"/>
      <c r="HM17" s="280"/>
      <c r="HN17" s="280"/>
      <c r="HO17" s="280"/>
      <c r="HP17" s="280"/>
      <c r="HQ17" s="280"/>
      <c r="HR17" s="280"/>
      <c r="HS17" s="280"/>
      <c r="HT17" s="280"/>
      <c r="HU17" s="280"/>
      <c r="HV17" s="280"/>
      <c r="HW17" s="280"/>
      <c r="HX17" s="280"/>
      <c r="HY17" s="280"/>
      <c r="HZ17" s="280"/>
      <c r="IA17" s="280"/>
      <c r="IB17" s="280"/>
      <c r="IC17" s="280"/>
      <c r="ID17" s="280"/>
      <c r="IE17" s="280"/>
      <c r="IF17" s="280"/>
      <c r="IG17" s="280"/>
      <c r="IH17" s="280"/>
      <c r="II17" s="280"/>
      <c r="IJ17" s="280"/>
      <c r="IK17" s="280"/>
      <c r="IL17" s="280"/>
      <c r="IM17" s="280"/>
      <c r="IN17" s="28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2023-09-08T02:25:06Z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6057B034C0584E4788ECAB8C19E2901A_13</vt:lpwstr>
  </property>
  <property fmtid="{D5CDD505-2E9C-101B-9397-08002B2CF9AE}" pid="4" name="KSOProductBuildVer">
    <vt:lpwstr>2052-12.1.0.15358</vt:lpwstr>
  </property>
</Properties>
</file>