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9"/>
  </bookViews>
  <sheets>
    <sheet name="预算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63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单位整体支出预算绩效目标申报表" sheetId="52" r:id="rId27"/>
    <sheet name="项目支出预算绩效目标申报表" sheetId="53" r:id="rId28"/>
    <sheet name="项目支出预算绩效目标申报表 (2)" sheetId="62" r:id="rId29"/>
  </sheets>
  <definedNames>
    <definedName name="_xlnm.Print_Area" localSheetId="1">收入总体情况表!$A$1:$N$6</definedName>
    <definedName name="_xlnm.Print_Area" localSheetId="0">预算收支总表!$A$1:$H$36</definedName>
    <definedName name="_xlnm.Print_Area" localSheetId="2">支出总体情况表!$A$1:$N$9</definedName>
    <definedName name="_xlnm.Print_Area" localSheetId="16">'单位支出总体情况表(政府预算)'!$A$1:$S$7</definedName>
    <definedName name="_xlnm.Print_Area" localSheetId="3">财政拨款收支总表!$A$5:$F$31</definedName>
    <definedName name="_xlnm.Print_Area" localSheetId="26">单位整体支出预算绩效目标申报表!$A$2:$I$30</definedName>
    <definedName name="_xlnm.Print_Area" localSheetId="13">非税收入计划表!$A$1:$U$9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4">一般公共预算支出情况表!$A$1:$V$7</definedName>
    <definedName name="_xlnm.Print_Area" localSheetId="8">一般公共预算基本支出情况表—对个人和家庭的补助!$A$1:$O$6</definedName>
    <definedName name="_xlnm.Print_Area" localSheetId="19">'一般公共预算基本支出情况表—对个人和家庭的补助(政府预算)'!$A$1:$I$6</definedName>
    <definedName name="_xlnm.Print_Area" localSheetId="6">一般公共预算基本支出情况表—工资福利支出!$A$1:$W$7</definedName>
    <definedName name="_xlnm.Print_Area" localSheetId="17">'一般公共预算基本支出情况表—工资福利支出(政府预算)'!$A$1:$L$6</definedName>
    <definedName name="_xlnm.Print_Area" localSheetId="7">一般公共预算基本支出情况表—商品和服务支出!$A$1:$V$7</definedName>
    <definedName name="_xlnm.Print_Area" localSheetId="18">'一般公共预算基本支出情况表—商品和服务支出(政府预算)'!$A$1:$Q$6</definedName>
    <definedName name="_xlnm.Print_Area" localSheetId="15">政府采购预算表!$A$1:$S$8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预算收支总表!$1:$5</definedName>
    <definedName name="_xlnm.Print_Titles" localSheetId="2">支出总体情况表!$1:$6</definedName>
    <definedName name="_xlnm.Print_Titles" localSheetId="16">'单位支出总体情况表(政府预算)'!$1:$6</definedName>
    <definedName name="_xlnm.Print_Titles" localSheetId="3">财政拨款收支总表!$5:$10</definedName>
    <definedName name="_xlnm.Print_Titles" localSheetId="26">单位整体支出预算绩效目标申报表!$2:$4</definedName>
    <definedName name="_xlnm.Print_Titles" localSheetId="13">非税收入计划表!$1:$8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22">'一般公共预算拨款--经费拨款预算表(按部门预算经济分类)'!$A$1:$P$7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5">'一般公共预算基本支出情况表 '!$A$1:$G$7</definedName>
    <definedName name="_xlnm.Print_Titles" localSheetId="5">'一般公共预算基本支出情况表 '!$1:$6</definedName>
    <definedName name="_xlnm.Print_Area" localSheetId="28">'项目支出预算绩效目标申报表 (2)'!$A$2:$M$45</definedName>
    <definedName name="_xlnm.Print_Titles" localSheetId="28">'项目支出预算绩效目标申报表 (2)'!$2:$4</definedName>
  </definedNames>
  <calcPr calcId="144525"/>
</workbook>
</file>

<file path=xl/sharedStrings.xml><?xml version="1.0" encoding="utf-8"?>
<sst xmlns="http://schemas.openxmlformats.org/spreadsheetml/2006/main" count="1277" uniqueCount="463">
  <si>
    <t xml:space="preserve">                                                      </t>
  </si>
  <si>
    <t>预算01表</t>
  </si>
  <si>
    <t xml:space="preserve">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</si>
  <si>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</si>
  <si>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</si>
  <si>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</si>
  <si>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</si>
  <si>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</si>
  <si>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</si>
  <si>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</si>
  <si>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</si>
  <si>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</si>
  <si>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</si>
  <si>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</si>
  <si>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</si>
  <si>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</si>
  <si>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</si>
  <si>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</si>
  <si>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</si>
  <si>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</si>
  <si>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</si>
  <si>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</si>
  <si>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</si>
  <si>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</si>
  <si>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</si>
  <si>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</si>
  <si>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</si>
  <si>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</si>
  <si>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</si>
  <si>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</si>
  <si>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</si>
  <si>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</si>
  <si>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</si>
  <si>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</si>
  <si>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</si>
  <si>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</si>
  <si>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</si>
  <si>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</si>
  <si>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</si>
  <si>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</si>
  <si>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</si>
  <si>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</si>
  <si>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</si>
  <si>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</si>
  <si>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</si>
  <si>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</si>
  <si>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</si>
  <si>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</si>
  <si>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</si>
  <si>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</si>
  <si>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</si>
  <si>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</si>
  <si>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</si>
  <si>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</si>
  <si>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</si>
  <si>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</si>
  <si>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</si>
  <si>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</si>
  <si>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</si>
  <si>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</si>
  <si>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</si>
  <si>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</si>
  <si>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</si>
  <si>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</si>
  <si>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</si>
  <si>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</si>
  <si>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</si>
  <si>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</si>
  <si>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</si>
  <si>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</si>
  <si>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</si>
  <si>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</si>
  <si>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</si>
  <si>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</si>
  <si>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</si>
  <si>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</si>
  <si>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</si>
  <si>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</si>
  <si>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</si>
  <si>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</si>
  <si>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</si>
  <si>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</si>
  <si>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</si>
  <si>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</si>
  <si>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</si>
  <si>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</si>
  <si>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</si>
  <si>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</si>
  <si>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科目编码（单位代码）</t>
  </si>
  <si>
    <t>科目名称（单位名称）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</si>
  <si>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</si>
  <si>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</si>
  <si>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</si>
  <si>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</si>
  <si>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</si>
  <si>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</si>
  <si>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</si>
  <si>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</si>
  <si>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</si>
  <si>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</si>
  <si>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</si>
  <si>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</si>
  <si>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</si>
  <si>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</si>
  <si>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汨罗市卫生健康局</t>
  </si>
  <si>
    <t xml:space="preserve">  504006</t>
  </si>
  <si>
    <t xml:space="preserve">  汨罗市精神病医院</t>
  </si>
  <si>
    <t xml:space="preserve">    210</t>
  </si>
  <si>
    <t xml:space="preserve">    卫生健康支出</t>
  </si>
  <si>
    <t xml:space="preserve">      21002</t>
  </si>
  <si>
    <t xml:space="preserve">     公立医院</t>
  </si>
  <si>
    <t xml:space="preserve">        21002065</t>
  </si>
  <si>
    <t xml:space="preserve">    精神病医院</t>
  </si>
  <si>
    <t>预算03表</t>
  </si>
  <si>
    <t>支出总体情况表</t>
  </si>
  <si>
    <t>总  计</t>
  </si>
  <si>
    <t>公共财政拨款合计</t>
  </si>
  <si>
    <t xml:space="preserve">        2100205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</si>
  <si>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</si>
  <si>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</si>
  <si>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</si>
  <si>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</si>
  <si>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</si>
  <si>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</si>
  <si>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</si>
  <si>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</si>
  <si>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</si>
  <si>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</si>
  <si>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</si>
  <si>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</si>
  <si>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</si>
  <si>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</si>
  <si>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</si>
  <si>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</si>
  <si>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</si>
  <si>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</si>
  <si>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</si>
  <si>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</si>
  <si>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</si>
  <si>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</si>
  <si>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</si>
  <si>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</si>
  <si>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</si>
  <si>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</si>
  <si>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</si>
  <si>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</si>
  <si>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</si>
  <si>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</si>
  <si>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</si>
  <si>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</si>
  <si>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</si>
  <si>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</si>
  <si>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</si>
  <si>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</si>
  <si>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</si>
  <si>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</si>
  <si>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</si>
  <si>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</si>
  <si>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</si>
  <si>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</si>
  <si>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</si>
  <si>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</si>
  <si>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</si>
  <si>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</si>
  <si>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</si>
  <si>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</si>
  <si>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</si>
  <si>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0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</si>
  <si>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</si>
  <si>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</si>
  <si>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</si>
  <si>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</si>
  <si>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</si>
  <si>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</si>
  <si>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</si>
  <si>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</si>
  <si>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</si>
  <si>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</si>
  <si>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</si>
  <si>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</si>
  <si>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</si>
  <si>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</si>
  <si>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</si>
  <si>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</si>
  <si>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</si>
  <si>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</si>
  <si>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</si>
  <si>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</si>
  <si>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</si>
  <si>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</si>
  <si>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</si>
  <si>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一般公共预算基本支出情况表—商品和服务支出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</si>
  <si>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</si>
  <si>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</si>
  <si>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</si>
  <si>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</si>
  <si>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</si>
  <si>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</si>
  <si>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</si>
  <si>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</si>
  <si>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</si>
  <si>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</si>
  <si>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</si>
  <si>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</si>
  <si>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</si>
  <si>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</si>
  <si>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</si>
  <si>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</si>
  <si>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</si>
  <si>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</si>
  <si>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</si>
  <si>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</si>
  <si>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</si>
  <si>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</si>
  <si>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</si>
  <si>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</si>
  <si>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</si>
  <si>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</si>
  <si>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</si>
  <si>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</si>
  <si>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</si>
  <si>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</si>
  <si>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</si>
  <si>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</si>
  <si>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</si>
  <si>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</si>
  <si>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</t>
  </si>
  <si>
    <t>功能科目</t>
  </si>
  <si>
    <t>功能科目名称</t>
  </si>
  <si>
    <t>项目名称</t>
  </si>
  <si>
    <t>精神病医院</t>
  </si>
  <si>
    <t>汨罗市精神病医院肇事肇祸病人生活费及住院费</t>
  </si>
  <si>
    <t>汨罗市精神病医院整体搬迁项目</t>
  </si>
  <si>
    <t>预算11表</t>
  </si>
  <si>
    <t>政府性基金拨款支出预算表</t>
  </si>
  <si>
    <t>单位代码</t>
  </si>
  <si>
    <t>单位名称(功能科目)</t>
  </si>
  <si>
    <t>事业单位经营支出</t>
  </si>
  <si>
    <t>预算12表</t>
  </si>
  <si>
    <t>国有资本经营预算支出表</t>
  </si>
  <si>
    <t>科目编码</t>
  </si>
  <si>
    <t>科目名称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</si>
  <si>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</si>
  <si>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</si>
  <si>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</si>
  <si>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</si>
  <si>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</si>
  <si>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</si>
  <si>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</si>
  <si>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</si>
  <si>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</si>
  <si>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</si>
  <si>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</si>
  <si>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</si>
  <si>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</si>
  <si>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</si>
  <si>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</si>
  <si>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</si>
  <si>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</si>
  <si>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</si>
  <si>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</si>
  <si>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</si>
  <si>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</si>
  <si>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</si>
  <si>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</si>
  <si>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</si>
  <si>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</si>
  <si>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</si>
  <si>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</si>
  <si>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</si>
  <si>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</si>
  <si>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</si>
  <si>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</si>
  <si>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</si>
  <si>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</si>
  <si>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</si>
  <si>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</si>
  <si>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</si>
  <si>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预算16表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</si>
  <si>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</si>
  <si>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</si>
  <si>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</si>
  <si>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</si>
  <si>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</si>
  <si>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</si>
  <si>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</si>
  <si>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</si>
  <si>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</si>
  <si>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</si>
  <si>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</si>
  <si>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</si>
  <si>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</si>
  <si>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</si>
  <si>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</si>
  <si>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</si>
  <si>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</si>
  <si>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</si>
  <si>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</si>
  <si>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</si>
  <si>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</si>
  <si>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</si>
  <si>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</si>
  <si>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</si>
  <si>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</si>
  <si>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</si>
  <si>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</si>
  <si>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</si>
  <si>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</si>
  <si>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</si>
  <si>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</si>
  <si>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</si>
  <si>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</si>
  <si>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504006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</si>
  <si>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</si>
  <si>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</si>
  <si>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</si>
  <si>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</si>
  <si>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</si>
  <si>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</si>
  <si>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</si>
  <si>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</si>
  <si>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</si>
  <si>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</si>
  <si>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**</t>
  </si>
  <si>
    <t>02</t>
  </si>
  <si>
    <t>05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</si>
  <si>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</si>
  <si>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</si>
  <si>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</si>
  <si>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</si>
  <si>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</si>
  <si>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</si>
  <si>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</si>
  <si>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</si>
  <si>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</si>
  <si>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填报单位（盖章）：汨罗市精神病医院</t>
  </si>
  <si>
    <t>单位负责人：</t>
  </si>
  <si>
    <t>李勇</t>
  </si>
  <si>
    <t>部门基本信息</t>
  </si>
  <si>
    <t>预算单位</t>
  </si>
  <si>
    <t>汨罗市精神病医院</t>
  </si>
  <si>
    <t>绩效管理
联络员</t>
  </si>
  <si>
    <t>杨晶</t>
  </si>
  <si>
    <t xml:space="preserve"> 联系电话</t>
  </si>
  <si>
    <t>15348408789</t>
  </si>
  <si>
    <t>人员编制数</t>
  </si>
  <si>
    <t>37</t>
  </si>
  <si>
    <t xml:space="preserve"> 实有人数</t>
  </si>
  <si>
    <t>部门职能
职责概述</t>
  </si>
  <si>
    <t xml:space="preserve">   1.贯彻执行党和国家医疗卫生工作方针政策，坚持公益
性，保障人民群众健康，推动医院各方面事业健康发展。
   2.在卫生行政主管部门指导下，开展医疗卫生活动，为
人民群众提供医疗、疾病预防、健康教育等医疗和公共卫生                               3.服务承担上级各主管部门交办的其他事项。  </t>
  </si>
  <si>
    <t>单位年度收入预算（万元）</t>
  </si>
  <si>
    <t>收入合计</t>
  </si>
  <si>
    <t>事业收入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</si>
  <si>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</si>
  <si>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</si>
  <si>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</si>
  <si>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</si>
  <si>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</si>
  <si>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</si>
  <si>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</si>
  <si>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</si>
  <si>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</si>
  <si>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1.提高我市约368名肇事肇祸精神病患者生活与护理质量,                                                                   2.保障社会秩序的稳进一步优化医疗资源布局，改善市精神病人服务条件，提高服务能力和医疗水平。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</si>
  <si>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</si>
  <si>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</si>
  <si>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</si>
  <si>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</si>
  <si>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</si>
  <si>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</si>
  <si>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</si>
  <si>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1.为1700人次提供精神救治;
2.为200人次结核病人提供救治;
3.对全市艾滋病患者进行管理.</t>
  </si>
  <si>
    <t>质量指标</t>
  </si>
  <si>
    <t>做到应收尽收,能收则收,让患者能够及时得到救治</t>
  </si>
  <si>
    <t>时效指标</t>
  </si>
  <si>
    <t>2021年</t>
  </si>
  <si>
    <t>成本指标</t>
  </si>
  <si>
    <t>节约开支,药品占比不超过30%，耗材占比不超过20%</t>
  </si>
  <si>
    <t>效益指标
（预期可能实现的效益，包括经济效益、社会效益、环境效益、可持续影响以及服务对象满意度等）</t>
  </si>
  <si>
    <t>经济效益</t>
  </si>
  <si>
    <t>实现医疗收入2600万</t>
  </si>
  <si>
    <t>社会效益</t>
  </si>
  <si>
    <t>为精神病与结核病患者提供良好的就医环境，为社会秩序稳定提供保障。</t>
  </si>
  <si>
    <t>环境效益</t>
  </si>
  <si>
    <t>可持续影响</t>
  </si>
  <si>
    <t>服务对象满意度</t>
  </si>
  <si>
    <t>满意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</si>
  <si>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</si>
  <si>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</si>
  <si>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</si>
  <si>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</si>
  <si>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预算28表-1</t>
  </si>
  <si>
    <t>项目支出预算绩效目标申报表</t>
  </si>
  <si>
    <t>（2021年度）</t>
  </si>
  <si>
    <t xml:space="preserve"> 填报单位（盖章）：汨罗市精神病医院</t>
  </si>
  <si>
    <t>单位负责人：李勇</t>
  </si>
  <si>
    <t>项目基本情况</t>
  </si>
  <si>
    <t>肇事肇祸精神病障碍患者药费及生活费</t>
  </si>
  <si>
    <t>项目属性</t>
  </si>
  <si>
    <t>保民生项目</t>
  </si>
  <si>
    <t xml:space="preserve"> 主管部门</t>
  </si>
  <si>
    <t>汨罗市卫健委</t>
  </si>
  <si>
    <t xml:space="preserve"> 项目起止时间</t>
  </si>
  <si>
    <t>2021.1.1-2021.12.31</t>
  </si>
  <si>
    <t>项目负责人</t>
  </si>
  <si>
    <t>13973026263</t>
  </si>
  <si>
    <t>何光亚</t>
  </si>
  <si>
    <t xml:space="preserve"> 项目类型</t>
  </si>
  <si>
    <t>项目概况</t>
  </si>
  <si>
    <t>肇事肇祸精神病障碍患者补助药费及生活费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</si>
  <si>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</si>
  <si>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</si>
  <si>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</si>
  <si>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</si>
  <si>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</si>
  <si>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</si>
  <si>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</si>
  <si>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</si>
  <si>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</si>
  <si>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</si>
  <si>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</si>
  <si>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</si>
  <si>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</si>
  <si>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</si>
  <si>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</si>
  <si>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病人住院费用中未缴医药费与生活费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</si>
  <si>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</si>
  <si>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</si>
  <si>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</si>
  <si>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</si>
  <si>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</si>
  <si>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提高对肇事肇祸病人的生活与护理质量</t>
  </si>
  <si>
    <t>2021.1.1</t>
  </si>
  <si>
    <t>2021.12.31</t>
  </si>
  <si>
    <t>项目年度绩效目标情况</t>
  </si>
  <si>
    <t>长期绩效目标</t>
  </si>
  <si>
    <t>提高我市约368名肇事肇祸精神病患者生活与护理质量,保障社会秩序的稳定.</t>
  </si>
  <si>
    <t>本年度绩效目标</t>
  </si>
  <si>
    <t>全部用于本年在院约368名肇事肇祸病人的药费和生活费.</t>
  </si>
  <si>
    <t>项目年度绩效指标</t>
  </si>
  <si>
    <t>产出
指标</t>
  </si>
  <si>
    <t>在我院住院人次</t>
  </si>
  <si>
    <t>病人生活与就医保障</t>
  </si>
  <si>
    <t>促进社会秩序稳定</t>
  </si>
  <si>
    <t>家属满意度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</si>
  <si>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</si>
  <si>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</si>
  <si>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</si>
  <si>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预算28表-2</t>
  </si>
  <si>
    <t>整体拆迁项目</t>
  </si>
  <si>
    <t>新增项目</t>
  </si>
  <si>
    <t>汨罗市卫健局</t>
  </si>
  <si>
    <t>2021年1月1日-2021年12月31日</t>
  </si>
  <si>
    <t>罗颖</t>
  </si>
  <si>
    <t>本项目设计病床500张，占地面积26013平方米，总建筑面积为23700平方米，建设内容包括传染病防治大楼、综合门诊楼、综合住院楼、附属楼，购置相关医疗设备。并同时完成应急设施、隔离设施、污水处理、消防、给排水等配套设施设备的建设。</t>
  </si>
  <si>
    <t>汨发改审[2020]118号</t>
  </si>
  <si>
    <t>该项目总投资12600万元。</t>
  </si>
  <si>
    <t>单位已有的(或拟订的)保障项目</t>
  </si>
  <si>
    <t>2021-01-01</t>
  </si>
  <si>
    <t>2021-12-31</t>
  </si>
  <si>
    <t>进一步优化医疗资源布局，改善市精神病人服务条件，提高服务能力和医疗水平。</t>
  </si>
  <si>
    <t>完成征地搬迁工作，前期基础工作，基本保证医院建设项目的完成。</t>
  </si>
  <si>
    <t>2020-12-31完成征地及搬迁工作，前期基础工作。</t>
  </si>
  <si>
    <t>优化医疗资源布局，改善对市精神病人服务条件。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</si>
</sst>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\¥* _-#,##0;\¥* \-#,##0;\¥* _-&quot;-&quot;;@"/>
    <numFmt numFmtId="178" formatCode="* #,##0;* \-#,##0;* &quot;-&quot;;@"/>
    <numFmt numFmtId="179" formatCode="* #,##0.00;* \-#,##0.00;* &quot;&quot;??;@"/>
    <numFmt numFmtId="180" formatCode="0_);[Red]\(0\)"/>
    <numFmt numFmtId="181" formatCode="#,##0_);[Red]\(#,##0\)"/>
    <numFmt numFmtId="182" formatCode="00"/>
    <numFmt numFmtId="183" formatCode="0000"/>
    <numFmt numFmtId="184" formatCode="#,##0.0000"/>
    <numFmt numFmtId="185" formatCode="#,##0_);\(#,##0\)"/>
  </numFmts>
  <fonts count="5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sz val="10"/>
      <color theme="0"/>
      <name val="宋体"/>
      <charset val="134"/>
    </font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14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7" fontId="35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37" fillId="6" borderId="2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78" fontId="35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9" fillId="14" borderId="24" applyNumberFormat="0" applyAlignment="0" applyProtection="0">
      <alignment vertical="center"/>
    </xf>
    <xf numFmtId="0" fontId="50" fillId="14" borderId="20" applyNumberFormat="0" applyAlignment="0" applyProtection="0">
      <alignment vertical="center"/>
    </xf>
    <xf numFmtId="0" fontId="51" fillId="15" borderId="25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0" borderId="0"/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8" fillId="0" borderId="0"/>
    <xf numFmtId="0" fontId="8" fillId="0" borderId="0"/>
  </cellStyleXfs>
  <cellXfs count="446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52" applyFont="1" applyFill="1" applyBorder="1" applyAlignment="1">
      <alignment horizontal="center" vertical="center"/>
    </xf>
    <xf numFmtId="0" fontId="2" fillId="2" borderId="0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2" xfId="52" applyNumberFormat="1" applyFont="1" applyFill="1" applyBorder="1" applyAlignment="1">
      <alignment horizontal="center" vertical="center" textRotation="255" wrapText="1"/>
    </xf>
    <xf numFmtId="0" fontId="3" fillId="2" borderId="3" xfId="52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 wrapText="1"/>
    </xf>
    <xf numFmtId="0" fontId="3" fillId="2" borderId="3" xfId="52" applyNumberFormat="1" applyFont="1" applyFill="1" applyBorder="1" applyAlignment="1">
      <alignment horizontal="center" vertical="center" wrapText="1"/>
    </xf>
    <xf numFmtId="0" fontId="3" fillId="2" borderId="5" xfId="52" applyNumberFormat="1" applyFont="1" applyFill="1" applyBorder="1" applyAlignment="1">
      <alignment horizontal="center" vertical="center" wrapText="1"/>
    </xf>
    <xf numFmtId="0" fontId="3" fillId="2" borderId="4" xfId="52" applyNumberFormat="1" applyFont="1" applyFill="1" applyBorder="1" applyAlignment="1">
      <alignment horizontal="center" vertical="center" wrapText="1"/>
    </xf>
    <xf numFmtId="0" fontId="3" fillId="2" borderId="6" xfId="52" applyFont="1" applyFill="1" applyBorder="1" applyAlignment="1">
      <alignment horizontal="center" vertical="center" wrapText="1"/>
    </xf>
    <xf numFmtId="0" fontId="3" fillId="2" borderId="7" xfId="52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 wrapText="1"/>
    </xf>
    <xf numFmtId="0" fontId="3" fillId="2" borderId="8" xfId="52" applyFont="1" applyFill="1" applyBorder="1" applyAlignment="1">
      <alignment horizontal="center" vertical="center" wrapText="1"/>
    </xf>
    <xf numFmtId="0" fontId="3" fillId="2" borderId="9" xfId="52" applyFont="1" applyFill="1" applyBorder="1" applyAlignment="1">
      <alignment horizontal="center" vertical="center" wrapText="1"/>
    </xf>
    <xf numFmtId="4" fontId="3" fillId="2" borderId="2" xfId="52" applyNumberFormat="1" applyFont="1" applyFill="1" applyBorder="1" applyAlignment="1">
      <alignment horizontal="center" vertical="center" wrapText="1"/>
    </xf>
    <xf numFmtId="0" fontId="3" fillId="2" borderId="10" xfId="52" applyFont="1" applyFill="1" applyBorder="1" applyAlignment="1">
      <alignment horizontal="center" vertical="center" wrapText="1"/>
    </xf>
    <xf numFmtId="0" fontId="3" fillId="2" borderId="11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 vertical="center" wrapText="1"/>
    </xf>
    <xf numFmtId="0" fontId="4" fillId="2" borderId="6" xfId="52" applyFont="1" applyFill="1" applyBorder="1" applyAlignment="1">
      <alignment horizontal="center" vertical="center" wrapText="1"/>
    </xf>
    <xf numFmtId="0" fontId="4" fillId="2" borderId="7" xfId="52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 vertical="center" wrapText="1"/>
    </xf>
    <xf numFmtId="0" fontId="4" fillId="2" borderId="8" xfId="52" applyFont="1" applyFill="1" applyBorder="1" applyAlignment="1">
      <alignment horizontal="center" vertical="center" wrapText="1"/>
    </xf>
    <xf numFmtId="0" fontId="4" fillId="2" borderId="9" xfId="52" applyFont="1" applyFill="1" applyBorder="1" applyAlignment="1">
      <alignment horizontal="center" vertical="center" wrapText="1"/>
    </xf>
    <xf numFmtId="49" fontId="8" fillId="2" borderId="6" xfId="52" applyNumberFormat="1" applyFont="1" applyFill="1" applyBorder="1" applyAlignment="1">
      <alignment horizontal="center" vertical="center"/>
    </xf>
    <xf numFmtId="0" fontId="8" fillId="2" borderId="12" xfId="52" applyFont="1" applyFill="1" applyBorder="1" applyAlignment="1">
      <alignment horizontal="center" vertical="center"/>
    </xf>
    <xf numFmtId="0" fontId="8" fillId="2" borderId="7" xfId="52" applyFont="1" applyFill="1" applyBorder="1" applyAlignment="1">
      <alignment horizontal="center" vertical="center"/>
    </xf>
    <xf numFmtId="49" fontId="3" fillId="2" borderId="6" xfId="52" applyNumberFormat="1" applyFont="1" applyFill="1" applyBorder="1" applyAlignment="1">
      <alignment horizontal="center" vertical="center" wrapText="1"/>
    </xf>
    <xf numFmtId="0" fontId="8" fillId="2" borderId="8" xfId="52" applyFont="1" applyFill="1" applyBorder="1" applyAlignment="1">
      <alignment horizontal="center" vertical="center"/>
    </xf>
    <xf numFmtId="0" fontId="8" fillId="2" borderId="0" xfId="52" applyFont="1" applyFill="1" applyBorder="1" applyAlignment="1">
      <alignment horizontal="center" vertical="center"/>
    </xf>
    <xf numFmtId="0" fontId="8" fillId="2" borderId="9" xfId="52" applyFont="1" applyFill="1" applyBorder="1" applyAlignment="1">
      <alignment horizontal="center" vertical="center"/>
    </xf>
    <xf numFmtId="0" fontId="8" fillId="2" borderId="10" xfId="52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/>
    </xf>
    <xf numFmtId="0" fontId="8" fillId="2" borderId="11" xfId="52" applyFont="1" applyFill="1" applyBorder="1" applyAlignment="1">
      <alignment horizontal="center" vertical="center"/>
    </xf>
    <xf numFmtId="0" fontId="4" fillId="2" borderId="13" xfId="52" applyNumberFormat="1" applyFont="1" applyFill="1" applyBorder="1" applyAlignment="1">
      <alignment horizontal="center" vertical="center" textRotation="255" wrapText="1"/>
    </xf>
    <xf numFmtId="0" fontId="4" fillId="2" borderId="14" xfId="52" applyNumberFormat="1" applyFont="1" applyFill="1" applyBorder="1" applyAlignment="1">
      <alignment horizontal="center" vertical="center" textRotation="255" wrapText="1"/>
    </xf>
    <xf numFmtId="0" fontId="3" fillId="2" borderId="13" xfId="52" applyFont="1" applyFill="1" applyBorder="1" applyAlignment="1">
      <alignment horizontal="center" vertical="center" wrapText="1"/>
    </xf>
    <xf numFmtId="0" fontId="3" fillId="2" borderId="14" xfId="52" applyFont="1" applyFill="1" applyBorder="1" applyAlignment="1">
      <alignment horizontal="center" vertical="center" wrapText="1"/>
    </xf>
    <xf numFmtId="0" fontId="3" fillId="2" borderId="12" xfId="52" applyFont="1" applyFill="1" applyBorder="1" applyAlignment="1">
      <alignment horizontal="center" vertical="center" wrapText="1"/>
    </xf>
    <xf numFmtId="49" fontId="3" fillId="2" borderId="10" xfId="52" applyNumberFormat="1" applyFont="1" applyFill="1" applyBorder="1" applyAlignment="1">
      <alignment horizontal="center" vertical="center" wrapText="1"/>
    </xf>
    <xf numFmtId="49" fontId="3" fillId="2" borderId="3" xfId="52" applyNumberFormat="1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0" xfId="52" applyFont="1" applyFill="1" applyBorder="1" applyAlignment="1">
      <alignment horizontal="center" vertical="center" wrapText="1"/>
    </xf>
    <xf numFmtId="9" fontId="3" fillId="2" borderId="2" xfId="45" applyNumberFormat="1" applyFont="1" applyFill="1" applyBorder="1" applyAlignment="1">
      <alignment horizontal="center" vertical="center" wrapText="1"/>
    </xf>
    <xf numFmtId="0" fontId="3" fillId="2" borderId="2" xfId="45" applyFont="1" applyFill="1" applyBorder="1" applyAlignment="1">
      <alignment horizontal="center" vertical="center" wrapText="1"/>
    </xf>
    <xf numFmtId="49" fontId="3" fillId="2" borderId="12" xfId="52" applyNumberFormat="1" applyFont="1" applyFill="1" applyBorder="1" applyAlignment="1">
      <alignment horizontal="center" vertical="center" wrapText="1"/>
    </xf>
    <xf numFmtId="49" fontId="3" fillId="2" borderId="7" xfId="52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49" fontId="3" fillId="2" borderId="11" xfId="52" applyNumberFormat="1" applyFont="1" applyFill="1" applyBorder="1" applyAlignment="1">
      <alignment horizontal="center" vertical="center" wrapText="1"/>
    </xf>
    <xf numFmtId="9" fontId="3" fillId="2" borderId="6" xfId="45" applyNumberFormat="1" applyFont="1" applyFill="1" applyBorder="1" applyAlignment="1">
      <alignment horizontal="center" vertical="center" wrapText="1"/>
    </xf>
    <xf numFmtId="9" fontId="3" fillId="2" borderId="7" xfId="45" applyNumberFormat="1" applyFont="1" applyFill="1" applyBorder="1" applyAlignment="1">
      <alignment horizontal="center" vertical="center" wrapText="1"/>
    </xf>
    <xf numFmtId="9" fontId="3" fillId="2" borderId="10" xfId="45" applyNumberFormat="1" applyFont="1" applyFill="1" applyBorder="1" applyAlignment="1">
      <alignment horizontal="center" vertical="center" wrapText="1"/>
    </xf>
    <xf numFmtId="9" fontId="3" fillId="2" borderId="11" xfId="45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52" applyFont="1" applyFill="1" applyAlignment="1"/>
    <xf numFmtId="0" fontId="1" fillId="2" borderId="0" xfId="45" applyFont="1" applyFill="1" applyBorder="1" applyAlignment="1">
      <alignment horizontal="center" vertical="center"/>
    </xf>
    <xf numFmtId="0" fontId="2" fillId="2" borderId="0" xfId="45" applyFont="1" applyFill="1" applyBorder="1" applyAlignment="1">
      <alignment horizontal="center" vertical="center"/>
    </xf>
    <xf numFmtId="0" fontId="3" fillId="2" borderId="1" xfId="45" applyFont="1" applyFill="1" applyBorder="1" applyAlignment="1">
      <alignment horizontal="center" vertical="center" wrapText="1"/>
    </xf>
    <xf numFmtId="0" fontId="3" fillId="2" borderId="1" xfId="45" applyFont="1" applyFill="1" applyBorder="1" applyAlignment="1">
      <alignment vertical="center" wrapText="1"/>
    </xf>
    <xf numFmtId="0" fontId="4" fillId="2" borderId="2" xfId="45" applyNumberFormat="1" applyFont="1" applyFill="1" applyBorder="1" applyAlignment="1">
      <alignment horizontal="center" vertical="center" textRotation="255" wrapText="1"/>
    </xf>
    <xf numFmtId="0" fontId="3" fillId="2" borderId="3" xfId="45" applyFont="1" applyFill="1" applyBorder="1" applyAlignment="1">
      <alignment horizontal="center" vertical="center" wrapText="1"/>
    </xf>
    <xf numFmtId="0" fontId="3" fillId="2" borderId="4" xfId="45" applyFont="1" applyFill="1" applyBorder="1" applyAlignment="1">
      <alignment horizontal="center" vertical="center" wrapText="1"/>
    </xf>
    <xf numFmtId="49" fontId="3" fillId="2" borderId="2" xfId="45" applyNumberFormat="1" applyFont="1" applyFill="1" applyBorder="1" applyAlignment="1">
      <alignment horizontal="center" vertical="center" wrapText="1"/>
    </xf>
    <xf numFmtId="0" fontId="3" fillId="2" borderId="3" xfId="45" applyNumberFormat="1" applyFont="1" applyFill="1" applyBorder="1" applyAlignment="1">
      <alignment horizontal="center" vertical="center" wrapText="1"/>
    </xf>
    <xf numFmtId="0" fontId="3" fillId="2" borderId="5" xfId="45" applyNumberFormat="1" applyFont="1" applyFill="1" applyBorder="1" applyAlignment="1">
      <alignment horizontal="center" vertical="center" wrapText="1"/>
    </xf>
    <xf numFmtId="0" fontId="3" fillId="2" borderId="4" xfId="45" applyNumberFormat="1" applyFont="1" applyFill="1" applyBorder="1" applyAlignment="1">
      <alignment horizontal="center" vertical="center" wrapText="1"/>
    </xf>
    <xf numFmtId="0" fontId="3" fillId="2" borderId="6" xfId="45" applyFont="1" applyFill="1" applyBorder="1" applyAlignment="1">
      <alignment horizontal="center" vertical="center" wrapText="1"/>
    </xf>
    <xf numFmtId="0" fontId="3" fillId="2" borderId="7" xfId="45" applyFont="1" applyFill="1" applyBorder="1" applyAlignment="1">
      <alignment horizontal="center" vertical="center" wrapText="1"/>
    </xf>
    <xf numFmtId="0" fontId="5" fillId="2" borderId="2" xfId="45" applyFont="1" applyFill="1" applyBorder="1" applyAlignment="1">
      <alignment horizontal="center" vertical="center" wrapText="1"/>
    </xf>
    <xf numFmtId="0" fontId="3" fillId="2" borderId="8" xfId="45" applyFont="1" applyFill="1" applyBorder="1" applyAlignment="1">
      <alignment horizontal="center" vertical="center" wrapText="1"/>
    </xf>
    <xf numFmtId="0" fontId="3" fillId="2" borderId="9" xfId="45" applyFont="1" applyFill="1" applyBorder="1" applyAlignment="1">
      <alignment horizontal="center" vertical="center" wrapText="1"/>
    </xf>
    <xf numFmtId="4" fontId="3" fillId="2" borderId="2" xfId="45" applyNumberFormat="1" applyFont="1" applyFill="1" applyBorder="1" applyAlignment="1">
      <alignment horizontal="center" vertical="center" wrapText="1"/>
    </xf>
    <xf numFmtId="0" fontId="3" fillId="2" borderId="10" xfId="45" applyFont="1" applyFill="1" applyBorder="1" applyAlignment="1">
      <alignment horizontal="center" vertical="center" wrapText="1"/>
    </xf>
    <xf numFmtId="0" fontId="3" fillId="2" borderId="11" xfId="45" applyFont="1" applyFill="1" applyBorder="1" applyAlignment="1">
      <alignment horizontal="center" vertical="center" wrapText="1"/>
    </xf>
    <xf numFmtId="0" fontId="6" fillId="2" borderId="2" xfId="45" applyFont="1" applyFill="1" applyBorder="1" applyAlignment="1">
      <alignment horizontal="center" vertical="center" wrapText="1"/>
    </xf>
    <xf numFmtId="0" fontId="3" fillId="2" borderId="2" xfId="45" applyFont="1" applyFill="1" applyBorder="1" applyAlignment="1">
      <alignment horizontal="left" vertical="center" wrapText="1"/>
    </xf>
    <xf numFmtId="0" fontId="4" fillId="2" borderId="2" xfId="45" applyFont="1" applyFill="1" applyBorder="1" applyAlignment="1">
      <alignment horizontal="center" vertical="center" wrapText="1"/>
    </xf>
    <xf numFmtId="0" fontId="4" fillId="2" borderId="6" xfId="45" applyFont="1" applyFill="1" applyBorder="1" applyAlignment="1">
      <alignment horizontal="center" vertical="center" wrapText="1"/>
    </xf>
    <xf numFmtId="0" fontId="4" fillId="2" borderId="7" xfId="45" applyFont="1" applyFill="1" applyBorder="1" applyAlignment="1">
      <alignment horizontal="center" vertical="center" wrapText="1"/>
    </xf>
    <xf numFmtId="0" fontId="7" fillId="2" borderId="2" xfId="45" applyFont="1" applyFill="1" applyBorder="1" applyAlignment="1">
      <alignment horizontal="center" vertical="center" wrapText="1"/>
    </xf>
    <xf numFmtId="0" fontId="4" fillId="2" borderId="8" xfId="45" applyFont="1" applyFill="1" applyBorder="1" applyAlignment="1">
      <alignment horizontal="center" vertical="center" wrapText="1"/>
    </xf>
    <xf numFmtId="0" fontId="4" fillId="2" borderId="9" xfId="45" applyFont="1" applyFill="1" applyBorder="1" applyAlignment="1">
      <alignment horizontal="center" vertical="center" wrapText="1"/>
    </xf>
    <xf numFmtId="49" fontId="8" fillId="2" borderId="6" xfId="45" applyNumberFormat="1" applyFont="1" applyFill="1" applyBorder="1" applyAlignment="1">
      <alignment horizontal="center" vertical="center"/>
    </xf>
    <xf numFmtId="0" fontId="8" fillId="2" borderId="12" xfId="45" applyFont="1" applyFill="1" applyBorder="1" applyAlignment="1">
      <alignment horizontal="center" vertical="center"/>
    </xf>
    <xf numFmtId="0" fontId="8" fillId="2" borderId="7" xfId="45" applyFont="1" applyFill="1" applyBorder="1" applyAlignment="1">
      <alignment horizontal="center" vertical="center"/>
    </xf>
    <xf numFmtId="49" fontId="3" fillId="2" borderId="6" xfId="45" applyNumberFormat="1" applyFont="1" applyFill="1" applyBorder="1" applyAlignment="1">
      <alignment horizontal="center" vertical="center" wrapText="1"/>
    </xf>
    <xf numFmtId="0" fontId="8" fillId="2" borderId="8" xfId="45" applyFont="1" applyFill="1" applyBorder="1" applyAlignment="1">
      <alignment horizontal="center" vertical="center"/>
    </xf>
    <xf numFmtId="0" fontId="8" fillId="2" borderId="0" xfId="45" applyFont="1" applyFill="1" applyBorder="1" applyAlignment="1">
      <alignment horizontal="center" vertical="center"/>
    </xf>
    <xf numFmtId="0" fontId="8" fillId="2" borderId="9" xfId="45" applyFont="1" applyFill="1" applyBorder="1" applyAlignment="1">
      <alignment horizontal="center" vertical="center"/>
    </xf>
    <xf numFmtId="0" fontId="8" fillId="2" borderId="10" xfId="45" applyFont="1" applyFill="1" applyBorder="1" applyAlignment="1">
      <alignment horizontal="center" vertical="center"/>
    </xf>
    <xf numFmtId="0" fontId="8" fillId="2" borderId="1" xfId="45" applyFont="1" applyFill="1" applyBorder="1" applyAlignment="1">
      <alignment horizontal="center" vertical="center"/>
    </xf>
    <xf numFmtId="0" fontId="8" fillId="2" borderId="11" xfId="45" applyFont="1" applyFill="1" applyBorder="1" applyAlignment="1">
      <alignment horizontal="center" vertical="center"/>
    </xf>
    <xf numFmtId="0" fontId="4" fillId="2" borderId="13" xfId="45" applyNumberFormat="1" applyFont="1" applyFill="1" applyBorder="1" applyAlignment="1">
      <alignment horizontal="center" vertical="center" textRotation="255" wrapText="1"/>
    </xf>
    <xf numFmtId="0" fontId="3" fillId="2" borderId="2" xfId="45" applyFont="1" applyFill="1" applyBorder="1" applyAlignment="1">
      <alignment vertical="center" wrapText="1"/>
    </xf>
    <xf numFmtId="0" fontId="4" fillId="2" borderId="14" xfId="45" applyNumberFormat="1" applyFont="1" applyFill="1" applyBorder="1" applyAlignment="1">
      <alignment horizontal="center" vertical="center" textRotation="255" wrapText="1"/>
    </xf>
    <xf numFmtId="49" fontId="10" fillId="2" borderId="2" xfId="45" applyNumberFormat="1" applyFont="1" applyFill="1" applyBorder="1" applyAlignment="1">
      <alignment horizontal="center" vertical="center" wrapText="1"/>
    </xf>
    <xf numFmtId="0" fontId="10" fillId="2" borderId="2" xfId="45" applyFont="1" applyFill="1" applyBorder="1" applyAlignment="1">
      <alignment horizontal="center" vertical="center" wrapText="1"/>
    </xf>
    <xf numFmtId="0" fontId="3" fillId="2" borderId="13" xfId="45" applyFont="1" applyFill="1" applyBorder="1" applyAlignment="1">
      <alignment horizontal="center" vertical="center" wrapText="1"/>
    </xf>
    <xf numFmtId="0" fontId="3" fillId="2" borderId="14" xfId="45" applyFont="1" applyFill="1" applyBorder="1" applyAlignment="1">
      <alignment horizontal="center" vertical="center" wrapText="1"/>
    </xf>
    <xf numFmtId="0" fontId="3" fillId="2" borderId="12" xfId="45" applyFont="1" applyFill="1" applyBorder="1" applyAlignment="1">
      <alignment horizontal="center" vertical="center" wrapText="1"/>
    </xf>
    <xf numFmtId="49" fontId="3" fillId="2" borderId="10" xfId="45" applyNumberFormat="1" applyFont="1" applyFill="1" applyBorder="1" applyAlignment="1">
      <alignment horizontal="center" vertical="center" wrapText="1"/>
    </xf>
    <xf numFmtId="49" fontId="3" fillId="2" borderId="3" xfId="45" applyNumberFormat="1" applyFont="1" applyFill="1" applyBorder="1" applyAlignment="1">
      <alignment horizontal="center" vertical="center" wrapText="1"/>
    </xf>
    <xf numFmtId="0" fontId="3" fillId="2" borderId="5" xfId="45" applyFont="1" applyFill="1" applyBorder="1" applyAlignment="1">
      <alignment horizontal="center" vertical="center" wrapText="1"/>
    </xf>
    <xf numFmtId="0" fontId="3" fillId="2" borderId="3" xfId="45" applyFont="1" applyFill="1" applyBorder="1" applyAlignment="1">
      <alignment horizontal="center" wrapText="1"/>
    </xf>
    <xf numFmtId="0" fontId="3" fillId="2" borderId="5" xfId="45" applyFont="1" applyFill="1" applyBorder="1" applyAlignment="1">
      <alignment horizontal="center" wrapText="1"/>
    </xf>
    <xf numFmtId="0" fontId="0" fillId="2" borderId="0" xfId="52" applyFont="1" applyFill="1" applyAlignment="1">
      <alignment horizontal="right"/>
    </xf>
    <xf numFmtId="0" fontId="3" fillId="2" borderId="1" xfId="45" applyFont="1" applyFill="1" applyBorder="1" applyAlignment="1">
      <alignment horizontal="left" vertical="center" wrapText="1"/>
    </xf>
    <xf numFmtId="0" fontId="3" fillId="2" borderId="0" xfId="45" applyFont="1" applyFill="1" applyBorder="1" applyAlignment="1">
      <alignment horizontal="center" vertical="center" wrapText="1"/>
    </xf>
    <xf numFmtId="49" fontId="3" fillId="2" borderId="12" xfId="45" applyNumberFormat="1" applyFont="1" applyFill="1" applyBorder="1" applyAlignment="1">
      <alignment horizontal="center" vertical="center" wrapText="1"/>
    </xf>
    <xf numFmtId="49" fontId="3" fillId="2" borderId="7" xfId="45" applyNumberFormat="1" applyFont="1" applyFill="1" applyBorder="1" applyAlignment="1">
      <alignment horizontal="center" vertical="center" wrapText="1"/>
    </xf>
    <xf numFmtId="49" fontId="3" fillId="2" borderId="1" xfId="45" applyNumberFormat="1" applyFont="1" applyFill="1" applyBorder="1" applyAlignment="1">
      <alignment horizontal="center" vertical="center" wrapText="1"/>
    </xf>
    <xf numFmtId="49" fontId="3" fillId="2" borderId="11" xfId="45" applyNumberFormat="1" applyFont="1" applyFill="1" applyBorder="1" applyAlignment="1">
      <alignment horizontal="center" vertical="center" wrapText="1"/>
    </xf>
    <xf numFmtId="0" fontId="3" fillId="2" borderId="4" xfId="45" applyFont="1" applyFill="1" applyBorder="1" applyAlignment="1">
      <alignment horizontal="center" wrapText="1"/>
    </xf>
    <xf numFmtId="0" fontId="0" fillId="2" borderId="0" xfId="0" applyFill="1"/>
    <xf numFmtId="0" fontId="11" fillId="2" borderId="0" xfId="52" applyFont="1" applyFill="1" applyBorder="1" applyAlignment="1">
      <alignment horizontal="center" vertical="center"/>
    </xf>
    <xf numFmtId="0" fontId="12" fillId="2" borderId="0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vertical="center" wrapText="1"/>
    </xf>
    <xf numFmtId="4" fontId="3" fillId="2" borderId="2" xfId="52" applyNumberFormat="1" applyFont="1" applyFill="1" applyBorder="1" applyAlignment="1">
      <alignment horizontal="center" vertical="center"/>
    </xf>
    <xf numFmtId="4" fontId="3" fillId="2" borderId="2" xfId="52" applyNumberFormat="1" applyFont="1" applyFill="1" applyBorder="1" applyAlignment="1">
      <alignment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left" vertical="center" wrapText="1"/>
    </xf>
    <xf numFmtId="0" fontId="5" fillId="2" borderId="3" xfId="52" applyFont="1" applyFill="1" applyBorder="1" applyAlignment="1">
      <alignment horizontal="center" vertical="center" wrapText="1"/>
    </xf>
    <xf numFmtId="0" fontId="5" fillId="2" borderId="5" xfId="52" applyFont="1" applyFill="1" applyBorder="1" applyAlignment="1">
      <alignment horizontal="center" vertical="center" wrapText="1"/>
    </xf>
    <xf numFmtId="0" fontId="5" fillId="2" borderId="4" xfId="52" applyFont="1" applyFill="1" applyBorder="1" applyAlignment="1">
      <alignment horizontal="center" vertical="center" wrapText="1"/>
    </xf>
    <xf numFmtId="9" fontId="3" fillId="2" borderId="2" xfId="52" applyNumberFormat="1" applyFont="1" applyFill="1" applyBorder="1" applyAlignment="1">
      <alignment horizontal="center" vertical="center" wrapText="1"/>
    </xf>
    <xf numFmtId="49" fontId="3" fillId="2" borderId="5" xfId="52" applyNumberFormat="1" applyFont="1" applyFill="1" applyBorder="1" applyAlignment="1">
      <alignment horizontal="center" vertical="center" wrapText="1"/>
    </xf>
    <xf numFmtId="49" fontId="3" fillId="2" borderId="4" xfId="52" applyNumberFormat="1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0" fillId="0" borderId="0" xfId="0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179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9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Protection="1"/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3" fontId="0" fillId="0" borderId="2" xfId="0" applyNumberFormat="1" applyFill="1" applyBorder="1"/>
    <xf numFmtId="0" fontId="13" fillId="2" borderId="2" xfId="0" applyNumberFormat="1" applyFont="1" applyFill="1" applyBorder="1" applyAlignment="1" applyProtection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181" fontId="13" fillId="2" borderId="2" xfId="0" applyNumberFormat="1" applyFont="1" applyFill="1" applyBorder="1" applyAlignment="1" applyProtection="1">
      <alignment horizontal="center" vertical="center" wrapText="1"/>
    </xf>
    <xf numFmtId="49" fontId="15" fillId="2" borderId="0" xfId="0" applyNumberFormat="1" applyFont="1" applyFill="1" applyProtection="1"/>
    <xf numFmtId="0" fontId="15" fillId="2" borderId="0" xfId="0" applyNumberFormat="1" applyFont="1" applyFill="1" applyProtection="1"/>
    <xf numFmtId="182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3" fontId="13" fillId="3" borderId="0" xfId="0" applyNumberFormat="1" applyFont="1" applyFill="1" applyAlignment="1" applyProtection="1">
      <alignment horizontal="left" vertical="center"/>
    </xf>
    <xf numFmtId="183" fontId="13" fillId="3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3" borderId="15" xfId="0" applyNumberFormat="1" applyFont="1" applyFill="1" applyBorder="1" applyAlignment="1" applyProtection="1">
      <alignment horizontal="center" vertical="center"/>
    </xf>
    <xf numFmtId="0" fontId="13" fillId="3" borderId="15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/>
    </xf>
    <xf numFmtId="0" fontId="17" fillId="2" borderId="15" xfId="5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179" fontId="13" fillId="0" borderId="0" xfId="0" applyNumberFormat="1" applyFont="1" applyFill="1" applyAlignment="1" applyProtection="1">
      <alignment horizontal="center" vertical="center" wrapText="1"/>
    </xf>
    <xf numFmtId="179" fontId="14" fillId="0" borderId="0" xfId="0" applyNumberFormat="1" applyFont="1" applyFill="1" applyAlignment="1" applyProtection="1">
      <alignment horizontal="centerContinuous" vertical="center"/>
    </xf>
    <xf numFmtId="183" fontId="13" fillId="0" borderId="0" xfId="0" applyNumberFormat="1" applyFont="1" applyFill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7" fillId="2" borderId="2" xfId="5" applyNumberFormat="1" applyFont="1" applyFill="1" applyBorder="1" applyAlignment="1">
      <alignment horizontal="center" vertical="center" wrapText="1"/>
    </xf>
    <xf numFmtId="181" fontId="13" fillId="0" borderId="2" xfId="0" applyNumberFormat="1" applyFont="1" applyFill="1" applyBorder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/>
    </xf>
    <xf numFmtId="179" fontId="13" fillId="0" borderId="2" xfId="0" applyNumberFormat="1" applyFont="1" applyFill="1" applyBorder="1" applyAlignment="1" applyProtection="1">
      <alignment horizontal="center" vertical="center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183" fontId="13" fillId="0" borderId="1" xfId="0" applyNumberFormat="1" applyFont="1" applyFill="1" applyBorder="1" applyAlignment="1" applyProtection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79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180" fontId="13" fillId="0" borderId="16" xfId="0" applyNumberFormat="1" applyFont="1" applyFill="1" applyBorder="1" applyAlignment="1" applyProtection="1">
      <alignment horizontal="right" vertical="center" wrapText="1"/>
    </xf>
    <xf numFmtId="3" fontId="13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7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7" fillId="0" borderId="2" xfId="5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0" fontId="17" fillId="0" borderId="0" xfId="5" applyNumberFormat="1" applyFont="1" applyFill="1" applyAlignment="1">
      <alignment horizontal="centerContinuous" vertical="center"/>
    </xf>
    <xf numFmtId="0" fontId="17" fillId="0" borderId="0" xfId="5" applyNumberFormat="1" applyFont="1" applyFill="1" applyAlignment="1" applyProtection="1">
      <alignment vertical="center" wrapText="1"/>
    </xf>
    <xf numFmtId="0" fontId="17" fillId="0" borderId="0" xfId="5" applyNumberFormat="1" applyFont="1" applyFill="1" applyAlignment="1" applyProtection="1">
      <alignment horizontal="right" wrapText="1"/>
    </xf>
    <xf numFmtId="0" fontId="17" fillId="0" borderId="1" xfId="5" applyNumberFormat="1" applyFont="1" applyFill="1" applyBorder="1" applyAlignment="1" applyProtection="1">
      <alignment horizontal="right" wrapText="1"/>
    </xf>
    <xf numFmtId="0" fontId="17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7" fillId="0" borderId="10" xfId="5" applyNumberFormat="1" applyFont="1" applyFill="1" applyBorder="1" applyAlignment="1" applyProtection="1">
      <alignment horizontal="center" vertical="center" wrapText="1"/>
    </xf>
    <xf numFmtId="0" fontId="17" fillId="0" borderId="15" xfId="5" applyNumberFormat="1" applyFont="1" applyFill="1" applyBorder="1" applyAlignment="1" applyProtection="1">
      <alignment horizontal="center" vertical="center" wrapText="1"/>
    </xf>
    <xf numFmtId="3" fontId="17" fillId="0" borderId="2" xfId="5" applyNumberFormat="1" applyFon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/>
    </xf>
    <xf numFmtId="0" fontId="17" fillId="0" borderId="0" xfId="5" applyNumberFormat="1" applyFont="1" applyFill="1" applyAlignment="1" applyProtection="1">
      <alignment horizontal="right"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8" fillId="0" borderId="0" xfId="5" applyNumberFormat="1" applyFont="1" applyFill="1" applyAlignment="1">
      <alignment horizontal="center" vertical="center" wrapText="1"/>
    </xf>
    <xf numFmtId="0" fontId="20" fillId="0" borderId="0" xfId="5" applyNumberFormat="1" applyFont="1" applyFill="1" applyAlignment="1" applyProtection="1">
      <alignment horizontal="center" vertical="center" wrapText="1"/>
    </xf>
    <xf numFmtId="49" fontId="8" fillId="0" borderId="0" xfId="5" applyNumberFormat="1" applyFont="1" applyFill="1" applyAlignment="1">
      <alignment vertical="center"/>
    </xf>
    <xf numFmtId="0" fontId="8" fillId="0" borderId="2" xfId="5" applyNumberFormat="1" applyFont="1" applyFill="1" applyBorder="1" applyAlignment="1" applyProtection="1">
      <alignment horizontal="center" vertical="center"/>
    </xf>
    <xf numFmtId="0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5" applyNumberFormat="1" applyFont="1" applyFill="1" applyBorder="1" applyAlignment="1">
      <alignment horizontal="center" vertical="center" wrapText="1"/>
    </xf>
    <xf numFmtId="0" fontId="8" fillId="0" borderId="3" xfId="5" applyNumberFormat="1" applyFont="1" applyFill="1" applyBorder="1" applyAlignment="1" applyProtection="1">
      <alignment horizontal="center" vertical="center" wrapText="1"/>
    </xf>
    <xf numFmtId="0" fontId="8" fillId="0" borderId="2" xfId="5" applyNumberFormat="1" applyFont="1" applyFill="1" applyBorder="1" applyAlignment="1">
      <alignment horizontal="center" vertical="center" wrapText="1"/>
    </xf>
    <xf numFmtId="0" fontId="8" fillId="0" borderId="15" xfId="5" applyNumberFormat="1" applyFont="1" applyFill="1" applyBorder="1" applyAlignment="1" applyProtection="1">
      <alignment horizontal="center" vertical="center" wrapText="1"/>
    </xf>
    <xf numFmtId="0" fontId="8" fillId="2" borderId="2" xfId="5" applyNumberFormat="1" applyFont="1" applyFill="1" applyBorder="1" applyAlignment="1">
      <alignment horizontal="center" vertical="center" wrapText="1"/>
    </xf>
    <xf numFmtId="49" fontId="8" fillId="2" borderId="2" xfId="5" applyNumberFormat="1" applyFont="1" applyFill="1" applyBorder="1" applyAlignment="1">
      <alignment horizontal="center" vertical="center" wrapText="1"/>
    </xf>
    <xf numFmtId="181" fontId="8" fillId="2" borderId="2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center"/>
    </xf>
    <xf numFmtId="179" fontId="17" fillId="0" borderId="0" xfId="5" applyNumberFormat="1" applyFont="1" applyFill="1" applyAlignment="1">
      <alignment horizontal="center" vertical="center"/>
    </xf>
    <xf numFmtId="179" fontId="8" fillId="0" borderId="0" xfId="5" applyNumberFormat="1" applyFont="1" applyFill="1" applyAlignment="1">
      <alignment horizontal="center" vertical="center"/>
    </xf>
    <xf numFmtId="179" fontId="8" fillId="0" borderId="0" xfId="5" applyNumberFormat="1" applyFont="1" applyFill="1" applyAlignment="1">
      <alignment vertical="center"/>
    </xf>
    <xf numFmtId="179" fontId="8" fillId="0" borderId="15" xfId="5" applyNumberFormat="1" applyFont="1" applyFill="1" applyBorder="1" applyAlignment="1" applyProtection="1">
      <alignment horizontal="center" vertical="center" wrapText="1"/>
    </xf>
    <xf numFmtId="179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Alignment="1">
      <alignment vertical="center"/>
    </xf>
    <xf numFmtId="0" fontId="8" fillId="0" borderId="0" xfId="5" applyNumberFormat="1" applyFont="1" applyFill="1" applyAlignment="1">
      <alignment horizontal="right" vertical="center"/>
    </xf>
    <xf numFmtId="0" fontId="8" fillId="0" borderId="1" xfId="5" applyNumberFormat="1" applyFont="1" applyFill="1" applyBorder="1" applyAlignment="1" applyProtection="1">
      <alignment horizontal="right" vertical="center"/>
    </xf>
    <xf numFmtId="0" fontId="8" fillId="0" borderId="4" xfId="5" applyNumberFormat="1" applyFont="1" applyFill="1" applyBorder="1" applyAlignment="1" applyProtection="1">
      <alignment horizontal="center" vertical="center" wrapText="1"/>
    </xf>
    <xf numFmtId="0" fontId="8" fillId="0" borderId="15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21" fillId="2" borderId="0" xfId="0" applyFont="1" applyFill="1"/>
    <xf numFmtId="0" fontId="17" fillId="0" borderId="2" xfId="5" applyNumberFormat="1" applyFont="1" applyFill="1" applyBorder="1" applyAlignment="1">
      <alignment horizontal="center" vertical="center" wrapText="1"/>
    </xf>
    <xf numFmtId="49" fontId="22" fillId="2" borderId="2" xfId="5" applyNumberFormat="1" applyFont="1" applyFill="1" applyBorder="1" applyAlignment="1" applyProtection="1">
      <alignment horizontal="centerContinuous" vertical="center" wrapText="1"/>
    </xf>
    <xf numFmtId="3" fontId="22" fillId="2" borderId="2" xfId="5" applyNumberFormat="1" applyFont="1" applyFill="1" applyBorder="1" applyAlignment="1" applyProtection="1">
      <alignment horizontal="centerContinuous" vertical="center" wrapText="1"/>
    </xf>
    <xf numFmtId="3" fontId="23" fillId="2" borderId="2" xfId="5" applyNumberFormat="1" applyFont="1" applyFill="1" applyBorder="1" applyAlignment="1" applyProtection="1">
      <alignment horizontal="centerContinuous" vertical="center" wrapText="1"/>
    </xf>
    <xf numFmtId="3" fontId="23" fillId="2" borderId="2" xfId="5" applyNumberFormat="1" applyFont="1" applyFill="1" applyBorder="1" applyAlignment="1" applyProtection="1">
      <alignment horizontal="center" vertical="center" wrapText="1"/>
    </xf>
    <xf numFmtId="0" fontId="17" fillId="0" borderId="5" xfId="5" applyNumberFormat="1" applyFont="1" applyFill="1" applyBorder="1" applyAlignment="1" applyProtection="1">
      <alignment horizontal="center" vertical="center" wrapText="1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17" fillId="0" borderId="13" xfId="5" applyNumberFormat="1" applyFont="1" applyFill="1" applyBorder="1" applyAlignment="1" applyProtection="1">
      <alignment horizontal="center" vertical="center" wrapText="1"/>
    </xf>
    <xf numFmtId="49" fontId="23" fillId="2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2" borderId="2" xfId="0" applyNumberFormat="1" applyFill="1" applyBorder="1"/>
    <xf numFmtId="0" fontId="0" fillId="0" borderId="2" xfId="0" applyBorder="1"/>
    <xf numFmtId="0" fontId="0" fillId="0" borderId="2" xfId="0" applyFont="1" applyBorder="1"/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vertical="center" wrapText="1"/>
    </xf>
    <xf numFmtId="4" fontId="27" fillId="0" borderId="17" xfId="0" applyNumberFormat="1" applyFont="1" applyFill="1" applyBorder="1" applyAlignment="1">
      <alignment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4" borderId="17" xfId="0" applyFont="1" applyFill="1" applyBorder="1" applyAlignment="1">
      <alignment horizontal="left" vertical="center" wrapText="1"/>
    </xf>
    <xf numFmtId="0" fontId="28" fillId="4" borderId="17" xfId="0" applyFont="1" applyFill="1" applyBorder="1" applyAlignment="1">
      <alignment horizontal="left" vertical="center" wrapText="1"/>
    </xf>
    <xf numFmtId="4" fontId="28" fillId="0" borderId="17" xfId="0" applyNumberFormat="1" applyFont="1" applyFill="1" applyBorder="1" applyAlignment="1">
      <alignment vertical="center" wrapText="1"/>
    </xf>
    <xf numFmtId="4" fontId="28" fillId="0" borderId="17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17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7" fillId="0" borderId="0" xfId="5" applyNumberFormat="1" applyFont="1" applyFill="1" applyAlignment="1">
      <alignment vertical="center"/>
    </xf>
    <xf numFmtId="0" fontId="17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7" fillId="0" borderId="5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49" fontId="17" fillId="2" borderId="2" xfId="5" applyNumberFormat="1" applyFont="1" applyFill="1" applyBorder="1" applyAlignment="1">
      <alignment horizontal="center" vertical="center" wrapText="1"/>
    </xf>
    <xf numFmtId="181" fontId="17" fillId="2" borderId="2" xfId="5" applyNumberFormat="1" applyFont="1" applyFill="1" applyBorder="1" applyAlignment="1">
      <alignment horizontal="center" vertical="center" wrapText="1"/>
    </xf>
    <xf numFmtId="179" fontId="17" fillId="0" borderId="0" xfId="5" applyNumberFormat="1" applyFont="1" applyFill="1" applyAlignment="1">
      <alignment vertical="center"/>
    </xf>
    <xf numFmtId="179" fontId="17" fillId="0" borderId="15" xfId="5" applyNumberFormat="1" applyFont="1" applyFill="1" applyBorder="1" applyAlignment="1" applyProtection="1">
      <alignment horizontal="center" vertical="center" wrapText="1"/>
    </xf>
    <xf numFmtId="179" fontId="17" fillId="0" borderId="14" xfId="5" applyNumberFormat="1" applyFont="1" applyFill="1" applyBorder="1" applyAlignment="1" applyProtection="1">
      <alignment horizontal="center" vertical="center" wrapText="1"/>
    </xf>
    <xf numFmtId="179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 vertical="center"/>
    </xf>
    <xf numFmtId="0" fontId="17" fillId="0" borderId="0" xfId="5" applyNumberFormat="1" applyFont="1" applyFill="1" applyAlignment="1">
      <alignment vertical="center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 applyProtection="1">
      <alignment horizontal="center" vertical="center" wrapText="1"/>
    </xf>
    <xf numFmtId="0" fontId="29" fillId="0" borderId="5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15" xfId="5" applyNumberFormat="1" applyFont="1" applyFill="1" applyBorder="1" applyAlignment="1">
      <alignment horizontal="center" vertical="center" wrapText="1"/>
    </xf>
    <xf numFmtId="0" fontId="29" fillId="0" borderId="10" xfId="5" applyNumberFormat="1" applyFont="1" applyFill="1" applyBorder="1" applyAlignment="1">
      <alignment horizontal="center" vertical="center" wrapText="1"/>
    </xf>
    <xf numFmtId="0" fontId="29" fillId="0" borderId="10" xfId="5" applyNumberFormat="1" applyFont="1" applyFill="1" applyBorder="1" applyAlignment="1" applyProtection="1">
      <alignment horizontal="center" vertical="center" wrapText="1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3" xfId="5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49" fontId="29" fillId="0" borderId="2" xfId="5" applyNumberFormat="1" applyFont="1" applyFill="1" applyBorder="1" applyAlignment="1">
      <alignment horizontal="center" vertical="center" wrapText="1"/>
    </xf>
    <xf numFmtId="4" fontId="29" fillId="0" borderId="2" xfId="5" applyNumberFormat="1" applyFont="1" applyFill="1" applyBorder="1" applyAlignment="1">
      <alignment horizontal="center" vertical="center" wrapText="1"/>
    </xf>
    <xf numFmtId="184" fontId="29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 wrapText="1"/>
    </xf>
    <xf numFmtId="0" fontId="29" fillId="0" borderId="4" xfId="5" applyNumberFormat="1" applyFont="1" applyFill="1" applyBorder="1" applyAlignment="1" applyProtection="1">
      <alignment horizontal="center" vertical="center" wrapText="1"/>
    </xf>
    <xf numFmtId="0" fontId="29" fillId="0" borderId="13" xfId="5" applyNumberFormat="1" applyFont="1" applyFill="1" applyBorder="1" applyAlignment="1" applyProtection="1">
      <alignment horizontal="right" vertical="center" wrapText="1"/>
    </xf>
    <xf numFmtId="0" fontId="29" fillId="0" borderId="14" xfId="5" applyNumberFormat="1" applyFont="1" applyFill="1" applyBorder="1" applyAlignment="1" applyProtection="1">
      <alignment horizontal="right" vertical="center" wrapText="1"/>
    </xf>
    <xf numFmtId="0" fontId="29" fillId="0" borderId="15" xfId="5" applyNumberFormat="1" applyFont="1" applyFill="1" applyBorder="1" applyAlignment="1" applyProtection="1">
      <alignment horizontal="right" vertical="center" wrapText="1"/>
    </xf>
    <xf numFmtId="0" fontId="17" fillId="0" borderId="0" xfId="5" applyNumberFormat="1" applyFont="1" applyAlignment="1">
      <alignment horizontal="right" vertical="center" wrapText="1"/>
    </xf>
    <xf numFmtId="0" fontId="17" fillId="0" borderId="0" xfId="5" applyNumberFormat="1" applyFont="1" applyAlignment="1">
      <alignment horizontal="left" vertical="center" wrapText="1"/>
    </xf>
    <xf numFmtId="0" fontId="17" fillId="0" borderId="0" xfId="5" applyNumberFormat="1" applyFont="1" applyAlignment="1">
      <alignment horizontal="center" vertical="center" wrapText="1"/>
    </xf>
    <xf numFmtId="0" fontId="17" fillId="0" borderId="2" xfId="5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ill="1" applyBorder="1" applyAlignment="1">
      <alignment horizontal="left" vertical="center" wrapText="1"/>
    </xf>
    <xf numFmtId="49" fontId="30" fillId="2" borderId="2" xfId="0" applyNumberFormat="1" applyFont="1" applyFill="1" applyBorder="1" applyAlignment="1">
      <alignment vertical="center" wrapText="1"/>
    </xf>
    <xf numFmtId="49" fontId="31" fillId="2" borderId="2" xfId="5" applyNumberFormat="1" applyFont="1" applyFill="1" applyBorder="1" applyAlignment="1">
      <alignment vertical="center" wrapText="1"/>
    </xf>
    <xf numFmtId="49" fontId="30" fillId="2" borderId="2" xfId="0" applyNumberFormat="1" applyFont="1" applyFill="1" applyBorder="1" applyAlignment="1">
      <alignment vertical="center"/>
    </xf>
    <xf numFmtId="49" fontId="30" fillId="2" borderId="2" xfId="0" applyNumberFormat="1" applyFont="1" applyFill="1" applyBorder="1" applyAlignment="1">
      <alignment horizontal="left" vertical="center" wrapText="1" indent="1"/>
    </xf>
    <xf numFmtId="49" fontId="30" fillId="2" borderId="2" xfId="0" applyNumberFormat="1" applyFont="1" applyFill="1" applyBorder="1" applyAlignment="1">
      <alignment horizontal="left" vertical="center" wrapText="1" indent="2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0" xfId="5" applyNumberFormat="1" applyFont="1" applyAlignment="1">
      <alignment vertical="center"/>
    </xf>
    <xf numFmtId="0" fontId="17" fillId="0" borderId="0" xfId="5" applyNumberFormat="1" applyFont="1" applyAlignment="1">
      <alignment horizontal="centerContinuous" vertical="center"/>
    </xf>
    <xf numFmtId="0" fontId="17" fillId="0" borderId="1" xfId="5" applyNumberFormat="1" applyFont="1" applyFill="1" applyBorder="1" applyAlignment="1">
      <alignment horizontal="right" vertical="center" wrapText="1"/>
    </xf>
    <xf numFmtId="0" fontId="17" fillId="0" borderId="0" xfId="5" applyNumberFormat="1" applyFont="1" applyFill="1" applyBorder="1" applyAlignment="1" applyProtection="1">
      <alignment horizontal="right" wrapText="1"/>
    </xf>
    <xf numFmtId="49" fontId="0" fillId="0" borderId="2" xfId="5" applyNumberFormat="1" applyFont="1" applyFill="1" applyBorder="1" applyAlignment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17" fillId="0" borderId="0" xfId="5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Border="1"/>
    <xf numFmtId="49" fontId="0" fillId="0" borderId="2" xfId="0" applyNumberFormat="1" applyFont="1" applyFill="1" applyBorder="1" applyAlignment="1">
      <alignment horizontal="center" vertical="center"/>
    </xf>
    <xf numFmtId="0" fontId="17" fillId="0" borderId="0" xfId="5" applyNumberFormat="1" applyFont="1" applyFill="1" applyBorder="1" applyAlignment="1" applyProtection="1">
      <alignment vertical="center" wrapText="1"/>
    </xf>
    <xf numFmtId="0" fontId="18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17" fillId="0" borderId="0" xfId="5" applyNumberFormat="1" applyFont="1" applyFill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/>
    </xf>
    <xf numFmtId="3" fontId="32" fillId="0" borderId="2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32" fillId="0" borderId="2" xfId="0" applyFont="1" applyFill="1" applyBorder="1"/>
    <xf numFmtId="176" fontId="0" fillId="0" borderId="0" xfId="0" applyNumberFormat="1" applyFill="1"/>
    <xf numFmtId="0" fontId="18" fillId="0" borderId="0" xfId="0" applyFont="1" applyAlignment="1">
      <alignment horizontal="center" vertical="center"/>
    </xf>
    <xf numFmtId="0" fontId="15" fillId="2" borderId="0" xfId="0" applyFont="1" applyFill="1"/>
    <xf numFmtId="0" fontId="13" fillId="2" borderId="3" xfId="0" applyNumberFormat="1" applyFont="1" applyFill="1" applyBorder="1" applyAlignment="1" applyProtection="1">
      <alignment horizontal="center" vertical="center"/>
    </xf>
    <xf numFmtId="0" fontId="13" fillId="2" borderId="4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3" fillId="2" borderId="2" xfId="0" applyNumberFormat="1" applyFont="1" applyFill="1" applyBorder="1" applyAlignment="1" applyProtection="1">
      <alignment vertical="center"/>
    </xf>
    <xf numFmtId="181" fontId="0" fillId="2" borderId="2" xfId="0" applyNumberFormat="1" applyFill="1" applyBorder="1" applyAlignment="1">
      <alignment horizontal="center" vertical="center"/>
    </xf>
    <xf numFmtId="0" fontId="13" fillId="2" borderId="18" xfId="0" applyNumberFormat="1" applyFont="1" applyFill="1" applyBorder="1" applyAlignment="1" applyProtection="1">
      <alignment vertical="center"/>
    </xf>
    <xf numFmtId="181" fontId="0" fillId="2" borderId="18" xfId="0" applyNumberFormat="1" applyFill="1" applyBorder="1" applyAlignment="1">
      <alignment vertical="center"/>
    </xf>
    <xf numFmtId="181" fontId="0" fillId="2" borderId="18" xfId="0" applyNumberFormat="1" applyFill="1" applyBorder="1" applyAlignment="1">
      <alignment vertical="center" wrapText="1"/>
    </xf>
    <xf numFmtId="181" fontId="0" fillId="2" borderId="2" xfId="0" applyNumberFormat="1" applyFill="1" applyBorder="1" applyAlignment="1">
      <alignment vertical="center" wrapText="1"/>
    </xf>
    <xf numFmtId="0" fontId="0" fillId="2" borderId="2" xfId="0" applyFill="1" applyBorder="1"/>
    <xf numFmtId="0" fontId="13" fillId="2" borderId="18" xfId="0" applyNumberFormat="1" applyFont="1" applyFill="1" applyBorder="1" applyAlignment="1" applyProtection="1">
      <alignment horizontal="left" vertical="center" wrapText="1"/>
    </xf>
    <xf numFmtId="185" fontId="0" fillId="2" borderId="2" xfId="0" applyNumberForma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181" fontId="0" fillId="2" borderId="2" xfId="0" applyNumberFormat="1" applyFill="1" applyBorder="1" applyAlignment="1">
      <alignment vertical="center"/>
    </xf>
    <xf numFmtId="0" fontId="0" fillId="2" borderId="0" xfId="0" applyFont="1" applyFill="1" applyBorder="1"/>
    <xf numFmtId="0" fontId="0" fillId="0" borderId="0" xfId="0" applyFont="1" applyFill="1"/>
    <xf numFmtId="0" fontId="17" fillId="0" borderId="1" xfId="5" applyNumberFormat="1" applyFont="1" applyFill="1" applyBorder="1" applyAlignment="1">
      <alignment horizontal="left" vertical="center" wrapText="1"/>
    </xf>
    <xf numFmtId="0" fontId="33" fillId="0" borderId="5" xfId="5" applyNumberFormat="1" applyFont="1" applyFill="1" applyBorder="1" applyAlignment="1">
      <alignment horizontal="center" vertical="center" wrapText="1"/>
    </xf>
    <xf numFmtId="0" fontId="33" fillId="0" borderId="2" xfId="5" applyNumberFormat="1" applyFont="1" applyFill="1" applyBorder="1" applyAlignment="1" applyProtection="1">
      <alignment horizontal="center" vertical="center" wrapText="1"/>
    </xf>
    <xf numFmtId="0" fontId="33" fillId="0" borderId="4" xfId="5" applyNumberFormat="1" applyFont="1" applyFill="1" applyBorder="1" applyAlignment="1" applyProtection="1">
      <alignment horizontal="center" vertical="center" wrapText="1"/>
    </xf>
    <xf numFmtId="0" fontId="33" fillId="0" borderId="2" xfId="5" applyNumberFormat="1" applyFont="1" applyFill="1" applyBorder="1" applyAlignment="1">
      <alignment horizontal="center" vertical="center" wrapText="1"/>
    </xf>
    <xf numFmtId="0" fontId="33" fillId="0" borderId="4" xfId="5" applyNumberFormat="1" applyFont="1" applyFill="1" applyBorder="1" applyAlignment="1">
      <alignment horizontal="center" vertical="center" wrapText="1"/>
    </xf>
    <xf numFmtId="0" fontId="33" fillId="0" borderId="15" xfId="5" applyNumberFormat="1" applyFont="1" applyFill="1" applyBorder="1" applyAlignment="1">
      <alignment horizontal="center" vertical="center" wrapText="1"/>
    </xf>
    <xf numFmtId="0" fontId="33" fillId="0" borderId="10" xfId="5" applyNumberFormat="1" applyFont="1" applyFill="1" applyBorder="1" applyAlignment="1">
      <alignment horizontal="center" vertical="center" wrapText="1"/>
    </xf>
    <xf numFmtId="0" fontId="33" fillId="0" borderId="15" xfId="5" applyNumberFormat="1" applyFont="1" applyFill="1" applyBorder="1" applyAlignment="1" applyProtection="1">
      <alignment horizontal="center" vertical="center" wrapText="1"/>
    </xf>
    <xf numFmtId="0" fontId="33" fillId="0" borderId="7" xfId="5" applyNumberFormat="1" applyFont="1" applyFill="1" applyBorder="1" applyAlignment="1">
      <alignment horizontal="center" vertical="center" wrapText="1"/>
    </xf>
    <xf numFmtId="0" fontId="33" fillId="0" borderId="13" xfId="5" applyNumberFormat="1" applyFont="1" applyFill="1" applyBorder="1" applyAlignment="1">
      <alignment horizontal="center" vertical="center" wrapText="1"/>
    </xf>
    <xf numFmtId="0" fontId="33" fillId="0" borderId="6" xfId="5" applyNumberFormat="1" applyFont="1" applyFill="1" applyBorder="1" applyAlignment="1">
      <alignment horizontal="center" vertical="center" wrapText="1"/>
    </xf>
    <xf numFmtId="0" fontId="33" fillId="0" borderId="13" xfId="5" applyNumberFormat="1" applyFont="1" applyFill="1" applyBorder="1" applyAlignment="1" applyProtection="1">
      <alignment horizontal="center" vertical="center" wrapText="1"/>
    </xf>
    <xf numFmtId="181" fontId="33" fillId="2" borderId="2" xfId="5" applyNumberFormat="1" applyFont="1" applyFill="1" applyBorder="1" applyAlignment="1">
      <alignment horizontal="center" vertical="center" wrapText="1"/>
    </xf>
    <xf numFmtId="0" fontId="33" fillId="0" borderId="2" xfId="5" applyNumberFormat="1" applyFont="1" applyFill="1" applyBorder="1" applyAlignment="1">
      <alignment horizontal="centerContinuous" vertical="center"/>
    </xf>
    <xf numFmtId="0" fontId="17" fillId="0" borderId="3" xfId="5" applyNumberFormat="1" applyFont="1" applyFill="1" applyBorder="1" applyAlignment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7" fillId="0" borderId="10" xfId="5" applyNumberFormat="1" applyFont="1" applyFill="1" applyBorder="1" applyAlignment="1">
      <alignment horizontal="center" vertical="center" wrapText="1"/>
    </xf>
    <xf numFmtId="0" fontId="17" fillId="0" borderId="15" xfId="5" applyNumberFormat="1" applyFon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vertical="center"/>
    </xf>
    <xf numFmtId="181" fontId="34" fillId="2" borderId="2" xfId="5" applyNumberFormat="1" applyFont="1" applyFill="1" applyBorder="1" applyAlignment="1">
      <alignment horizontal="right" vertical="center" wrapText="1"/>
    </xf>
    <xf numFmtId="0" fontId="13" fillId="0" borderId="3" xfId="0" applyNumberFormat="1" applyFont="1" applyFill="1" applyBorder="1" applyAlignment="1" applyProtection="1">
      <alignment vertical="center"/>
    </xf>
    <xf numFmtId="0" fontId="13" fillId="0" borderId="5" xfId="0" applyNumberFormat="1" applyFont="1" applyFill="1" applyBorder="1" applyAlignment="1" applyProtection="1">
      <alignment vertical="center"/>
    </xf>
    <xf numFmtId="180" fontId="13" fillId="0" borderId="2" xfId="0" applyNumberFormat="1" applyFont="1" applyFill="1" applyBorder="1" applyAlignment="1" applyProtection="1">
      <alignment horizontal="right" vertical="center" wrapText="1"/>
    </xf>
    <xf numFmtId="180" fontId="13" fillId="0" borderId="19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Protection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  <cellStyle name="常规_专项资金绩效目标申报表_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zoomScale="85" zoomScaleNormal="85" workbookViewId="0">
      <selection activeCell="J30" sqref="J30"/>
    </sheetView>
  </sheetViews>
  <sheetFormatPr defaultColWidth="9.12222222222222" defaultRowHeight="11.25"/>
  <cols>
    <col min="1" max="1" width="49.5" style="138" customWidth="1"/>
    <col min="2" max="2" width="28.1666666666667" style="138" customWidth="1"/>
    <col min="3" max="3" width="34.3777777777778" style="138" customWidth="1"/>
    <col min="4" max="4" width="22.8777777777778" style="138" customWidth="1"/>
    <col min="5" max="5" width="34.3777777777778" style="138" customWidth="1"/>
    <col min="6" max="6" width="22.8777777777778" style="138" customWidth="1"/>
    <col min="7" max="7" width="34.3777777777778" style="138" customWidth="1"/>
    <col min="8" max="8" width="22.8777777777778" style="138" customWidth="1"/>
    <col min="9" max="16384" width="9.12222222222222" style="138"/>
  </cols>
  <sheetData>
    <row r="1" ht="21" customHeight="1" spans="1:256">
      <c r="A1" s="427" t="s">
        <v>0</v>
      </c>
      <c r="B1" s="427"/>
      <c r="C1" s="427"/>
      <c r="D1" s="427"/>
      <c r="E1" s="427"/>
      <c r="G1" s="154"/>
      <c r="H1" s="152" t="s">
        <v>1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</row>
    <row r="2" ht="21" customHeight="1" spans="1:256">
      <c r="A2" s="428" t="s">
        <v>2</v>
      </c>
      <c r="B2" s="428"/>
      <c r="C2" s="428"/>
      <c r="D2" s="428"/>
      <c r="E2" s="428"/>
      <c r="F2" s="428"/>
      <c r="G2" s="429"/>
      <c r="H2" s="429"/>
      <c r="I2" s="429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</row>
    <row r="3" ht="21" customHeight="1" spans="1:256">
      <c r="A3" s="430"/>
      <c r="B3" s="430"/>
      <c r="C3" s="430"/>
      <c r="D3" s="427"/>
      <c r="E3" s="427"/>
      <c r="G3" s="154"/>
      <c r="H3" s="153" t="s">
        <v>3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ht="21" customHeight="1" spans="1:256">
      <c r="A4" s="431" t="s">
        <v>4</v>
      </c>
      <c r="B4" s="431"/>
      <c r="C4" s="431" t="s">
        <v>5</v>
      </c>
      <c r="D4" s="431"/>
      <c r="E4" s="431"/>
      <c r="F4" s="431"/>
      <c r="G4" s="432"/>
      <c r="H4" s="432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ht="21" customHeight="1" spans="1:256">
      <c r="A5" s="143" t="s">
        <v>6</v>
      </c>
      <c r="B5" s="143" t="s">
        <v>7</v>
      </c>
      <c r="C5" s="148" t="s">
        <v>8</v>
      </c>
      <c r="D5" s="433" t="s">
        <v>7</v>
      </c>
      <c r="E5" s="148" t="s">
        <v>9</v>
      </c>
      <c r="F5" s="433" t="s">
        <v>7</v>
      </c>
      <c r="G5" s="148" t="s">
        <v>10</v>
      </c>
      <c r="H5" s="433" t="s">
        <v>7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ht="21" customHeight="1" spans="1:256">
      <c r="A6" s="434" t="s">
        <v>11</v>
      </c>
      <c r="B6" s="435">
        <v>1450000</v>
      </c>
      <c r="C6" s="436" t="s">
        <v>12</v>
      </c>
      <c r="D6" s="222"/>
      <c r="E6" s="437" t="s">
        <v>13</v>
      </c>
      <c r="F6" s="435">
        <v>30730000</v>
      </c>
      <c r="G6" s="437" t="s">
        <v>14</v>
      </c>
      <c r="H6" s="222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</row>
    <row r="7" ht="21" customHeight="1" spans="1:256">
      <c r="A7" s="434" t="s">
        <v>15</v>
      </c>
      <c r="B7" s="435">
        <v>1450000</v>
      </c>
      <c r="C7" s="436" t="s">
        <v>16</v>
      </c>
      <c r="D7" s="222"/>
      <c r="E7" s="437" t="s">
        <v>17</v>
      </c>
      <c r="F7" s="435">
        <v>16048000</v>
      </c>
      <c r="G7" s="437" t="s">
        <v>18</v>
      </c>
      <c r="H7" s="222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</row>
    <row r="8" ht="21" customHeight="1" spans="1:256">
      <c r="A8" s="434" t="s">
        <v>19</v>
      </c>
      <c r="B8" s="435"/>
      <c r="C8" s="436" t="s">
        <v>20</v>
      </c>
      <c r="D8" s="222"/>
      <c r="E8" s="437" t="s">
        <v>21</v>
      </c>
      <c r="F8" s="435">
        <v>14617246</v>
      </c>
      <c r="G8" s="437" t="s">
        <v>22</v>
      </c>
      <c r="H8" s="222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</row>
    <row r="9" ht="21" customHeight="1" spans="1:256">
      <c r="A9" s="434" t="s">
        <v>23</v>
      </c>
      <c r="B9" s="435"/>
      <c r="C9" s="436" t="s">
        <v>24</v>
      </c>
      <c r="D9" s="222"/>
      <c r="E9" s="437" t="s">
        <v>25</v>
      </c>
      <c r="F9" s="435">
        <v>64754</v>
      </c>
      <c r="G9" s="437" t="s">
        <v>26</v>
      </c>
      <c r="H9" s="222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</row>
    <row r="10" ht="21" customHeight="1" spans="1:256">
      <c r="A10" s="434" t="s">
        <v>27</v>
      </c>
      <c r="B10" s="435"/>
      <c r="C10" s="436" t="s">
        <v>28</v>
      </c>
      <c r="D10" s="222"/>
      <c r="E10" s="437"/>
      <c r="F10" s="435"/>
      <c r="G10" s="437" t="s">
        <v>29</v>
      </c>
      <c r="H10" s="435">
        <v>32115246</v>
      </c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</row>
    <row r="11" ht="21" customHeight="1" spans="1:256">
      <c r="A11" s="434" t="s">
        <v>30</v>
      </c>
      <c r="B11" s="435"/>
      <c r="C11" s="436" t="s">
        <v>31</v>
      </c>
      <c r="D11" s="222"/>
      <c r="E11" s="437" t="s">
        <v>32</v>
      </c>
      <c r="F11" s="435">
        <v>1450000</v>
      </c>
      <c r="G11" s="437" t="s">
        <v>33</v>
      </c>
      <c r="H11" s="435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  <c r="IV11" s="154"/>
    </row>
    <row r="12" ht="21" customHeight="1" spans="1:256">
      <c r="A12" s="434" t="s">
        <v>34</v>
      </c>
      <c r="B12" s="435"/>
      <c r="C12" s="436" t="s">
        <v>35</v>
      </c>
      <c r="D12" s="222"/>
      <c r="E12" s="437" t="s">
        <v>21</v>
      </c>
      <c r="F12" s="435">
        <v>1000000</v>
      </c>
      <c r="G12" s="437" t="s">
        <v>36</v>
      </c>
      <c r="H12" s="435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  <c r="IT12" s="154"/>
      <c r="IU12" s="154"/>
      <c r="IV12" s="154"/>
    </row>
    <row r="13" ht="21" customHeight="1" spans="1:256">
      <c r="A13" s="434" t="s">
        <v>37</v>
      </c>
      <c r="B13" s="435"/>
      <c r="C13" s="436" t="s">
        <v>38</v>
      </c>
      <c r="D13" s="222"/>
      <c r="E13" s="437" t="s">
        <v>25</v>
      </c>
      <c r="F13" s="435">
        <v>450000</v>
      </c>
      <c r="G13" s="437" t="s">
        <v>39</v>
      </c>
      <c r="H13" s="435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  <c r="IT13" s="154"/>
      <c r="IU13" s="154"/>
      <c r="IV13" s="154"/>
    </row>
    <row r="14" ht="21" customHeight="1" spans="1:256">
      <c r="A14" s="434" t="s">
        <v>40</v>
      </c>
      <c r="B14" s="435">
        <v>30730000</v>
      </c>
      <c r="C14" s="436" t="s">
        <v>41</v>
      </c>
      <c r="D14" s="222"/>
      <c r="E14" s="437" t="s">
        <v>42</v>
      </c>
      <c r="F14" s="438"/>
      <c r="G14" s="437" t="s">
        <v>43</v>
      </c>
      <c r="H14" s="435">
        <v>64754</v>
      </c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  <c r="IV14" s="154"/>
    </row>
    <row r="15" ht="21" customHeight="1" spans="1:256">
      <c r="A15" s="434" t="s">
        <v>44</v>
      </c>
      <c r="B15" s="435"/>
      <c r="C15" s="436" t="s">
        <v>45</v>
      </c>
      <c r="D15" s="435">
        <v>32180000</v>
      </c>
      <c r="E15" s="437" t="s">
        <v>46</v>
      </c>
      <c r="F15" s="382"/>
      <c r="G15" s="437" t="s">
        <v>47</v>
      </c>
      <c r="H15" s="222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  <c r="IV15" s="154"/>
    </row>
    <row r="16" ht="21" customHeight="1" spans="1:256">
      <c r="A16" s="434"/>
      <c r="B16" s="435"/>
      <c r="C16" s="436" t="s">
        <v>48</v>
      </c>
      <c r="D16" s="222"/>
      <c r="E16" s="437" t="s">
        <v>49</v>
      </c>
      <c r="F16" s="438"/>
      <c r="G16" s="437" t="s">
        <v>50</v>
      </c>
      <c r="H16" s="222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  <c r="IV16" s="154"/>
    </row>
    <row r="17" ht="21" customHeight="1" spans="1:256">
      <c r="A17" s="382"/>
      <c r="B17" s="435"/>
      <c r="C17" s="436" t="s">
        <v>51</v>
      </c>
      <c r="D17" s="222"/>
      <c r="E17" s="437" t="s">
        <v>52</v>
      </c>
      <c r="F17" s="439"/>
      <c r="G17" s="437" t="s">
        <v>53</v>
      </c>
      <c r="H17" s="222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  <c r="IV17" s="154"/>
    </row>
    <row r="18" ht="21" customHeight="1" spans="1:256">
      <c r="A18" s="382"/>
      <c r="B18" s="435"/>
      <c r="C18" s="436" t="s">
        <v>54</v>
      </c>
      <c r="D18" s="222"/>
      <c r="E18" s="437" t="s">
        <v>55</v>
      </c>
      <c r="F18" s="222"/>
      <c r="G18" s="437" t="s">
        <v>56</v>
      </c>
      <c r="H18" s="222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  <c r="IR18" s="154"/>
      <c r="IS18" s="154"/>
      <c r="IT18" s="154"/>
      <c r="IU18" s="154"/>
      <c r="IV18" s="154"/>
    </row>
    <row r="19" ht="21" customHeight="1" spans="1:256">
      <c r="A19" s="382"/>
      <c r="B19" s="435"/>
      <c r="C19" s="436" t="s">
        <v>57</v>
      </c>
      <c r="D19" s="222"/>
      <c r="E19" s="437" t="s">
        <v>58</v>
      </c>
      <c r="F19" s="222"/>
      <c r="G19" s="437" t="s">
        <v>59</v>
      </c>
      <c r="H19" s="222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  <c r="IR19" s="154"/>
      <c r="IS19" s="154"/>
      <c r="IT19" s="154"/>
      <c r="IU19" s="154"/>
      <c r="IV19" s="154"/>
    </row>
    <row r="20" ht="21" customHeight="1" spans="1:256">
      <c r="A20" s="382"/>
      <c r="B20" s="435"/>
      <c r="C20" s="440" t="s">
        <v>60</v>
      </c>
      <c r="D20" s="222"/>
      <c r="E20" s="437" t="s">
        <v>61</v>
      </c>
      <c r="F20" s="222"/>
      <c r="G20" s="437" t="s">
        <v>62</v>
      </c>
      <c r="H20" s="222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  <c r="IR20" s="154"/>
      <c r="IS20" s="154"/>
      <c r="IT20" s="154"/>
      <c r="IU20" s="154"/>
      <c r="IV20" s="154"/>
    </row>
    <row r="21" ht="21" customHeight="1" spans="1:256">
      <c r="A21" s="382"/>
      <c r="B21" s="435"/>
      <c r="C21" s="440" t="s">
        <v>63</v>
      </c>
      <c r="D21" s="222"/>
      <c r="E21" s="437" t="s">
        <v>64</v>
      </c>
      <c r="F21" s="222"/>
      <c r="G21" s="441"/>
      <c r="H21" s="222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  <c r="IO21" s="154"/>
      <c r="IP21" s="154"/>
      <c r="IQ21" s="154"/>
      <c r="IR21" s="154"/>
      <c r="IS21" s="154"/>
      <c r="IT21" s="154"/>
      <c r="IU21" s="154"/>
      <c r="IV21" s="154"/>
    </row>
    <row r="22" ht="21" customHeight="1" spans="1:256">
      <c r="A22" s="382"/>
      <c r="B22" s="435"/>
      <c r="C22" s="440" t="s">
        <v>65</v>
      </c>
      <c r="D22" s="222"/>
      <c r="E22" s="437" t="s">
        <v>66</v>
      </c>
      <c r="F22" s="222"/>
      <c r="G22" s="441"/>
      <c r="H22" s="222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  <c r="IO22" s="154"/>
      <c r="IP22" s="154"/>
      <c r="IQ22" s="154"/>
      <c r="IR22" s="154"/>
      <c r="IS22" s="154"/>
      <c r="IT22" s="154"/>
      <c r="IU22" s="154"/>
      <c r="IV22" s="154"/>
    </row>
    <row r="23" ht="21" customHeight="1" spans="1:256">
      <c r="A23" s="382"/>
      <c r="B23" s="435"/>
      <c r="C23" s="440" t="s">
        <v>67</v>
      </c>
      <c r="D23" s="222"/>
      <c r="E23" s="437" t="s">
        <v>68</v>
      </c>
      <c r="F23" s="222"/>
      <c r="G23" s="441"/>
      <c r="H23" s="222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  <c r="IO23" s="154"/>
      <c r="IP23" s="154"/>
      <c r="IQ23" s="154"/>
      <c r="IR23" s="154"/>
      <c r="IS23" s="154"/>
      <c r="IT23" s="154"/>
      <c r="IU23" s="154"/>
      <c r="IV23" s="154"/>
    </row>
    <row r="24" ht="21" customHeight="1" spans="1:256">
      <c r="A24" s="434"/>
      <c r="B24" s="435"/>
      <c r="C24" s="440" t="s">
        <v>69</v>
      </c>
      <c r="D24" s="222"/>
      <c r="F24" s="222"/>
      <c r="G24" s="434"/>
      <c r="H24" s="222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  <c r="IO24" s="154"/>
      <c r="IP24" s="154"/>
      <c r="IQ24" s="154"/>
      <c r="IR24" s="154"/>
      <c r="IS24" s="154"/>
      <c r="IT24" s="154"/>
      <c r="IU24" s="154"/>
      <c r="IV24" s="154"/>
    </row>
    <row r="25" ht="21" customHeight="1" spans="1:256">
      <c r="A25" s="434"/>
      <c r="B25" s="435"/>
      <c r="C25" s="442" t="s">
        <v>70</v>
      </c>
      <c r="D25" s="222"/>
      <c r="E25" s="441"/>
      <c r="F25" s="222"/>
      <c r="G25" s="434"/>
      <c r="H25" s="222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  <c r="IO25" s="154"/>
      <c r="IP25" s="154"/>
      <c r="IQ25" s="154"/>
      <c r="IR25" s="154"/>
      <c r="IS25" s="154"/>
      <c r="IT25" s="154"/>
      <c r="IU25" s="154"/>
      <c r="IV25" s="154"/>
    </row>
    <row r="26" ht="21" customHeight="1" spans="1:256">
      <c r="A26" s="434"/>
      <c r="B26" s="435"/>
      <c r="C26" s="442" t="s">
        <v>71</v>
      </c>
      <c r="D26" s="222"/>
      <c r="E26" s="441"/>
      <c r="F26" s="222"/>
      <c r="G26" s="434"/>
      <c r="H26" s="222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  <c r="IO26" s="154"/>
      <c r="IP26" s="154"/>
      <c r="IQ26" s="154"/>
      <c r="IR26" s="154"/>
      <c r="IS26" s="154"/>
      <c r="IT26" s="154"/>
      <c r="IU26" s="154"/>
      <c r="IV26" s="154"/>
    </row>
    <row r="27" ht="21" customHeight="1" spans="1:256">
      <c r="A27" s="434"/>
      <c r="B27" s="435"/>
      <c r="C27" s="440" t="s">
        <v>72</v>
      </c>
      <c r="D27" s="222"/>
      <c r="E27" s="441"/>
      <c r="F27" s="222"/>
      <c r="G27" s="434"/>
      <c r="H27" s="222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  <c r="IO27" s="154"/>
      <c r="IP27" s="154"/>
      <c r="IQ27" s="154"/>
      <c r="IR27" s="154"/>
      <c r="IS27" s="154"/>
      <c r="IT27" s="154"/>
      <c r="IU27" s="154"/>
      <c r="IV27" s="154"/>
    </row>
    <row r="28" ht="21" customHeight="1" spans="1:256">
      <c r="A28" s="434"/>
      <c r="B28" s="435"/>
      <c r="C28" s="443" t="s">
        <v>73</v>
      </c>
      <c r="D28" s="222"/>
      <c r="E28" s="441"/>
      <c r="F28" s="222"/>
      <c r="G28" s="434"/>
      <c r="H28" s="222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  <c r="IJ28" s="154"/>
      <c r="IK28" s="154"/>
      <c r="IL28" s="154"/>
      <c r="IM28" s="154"/>
      <c r="IN28" s="154"/>
      <c r="IO28" s="154"/>
      <c r="IP28" s="154"/>
      <c r="IQ28" s="154"/>
      <c r="IR28" s="154"/>
      <c r="IS28" s="154"/>
      <c r="IT28" s="154"/>
      <c r="IU28" s="154"/>
      <c r="IV28" s="154"/>
    </row>
    <row r="29" ht="21" customHeight="1" spans="1:256">
      <c r="A29" s="434"/>
      <c r="B29" s="435"/>
      <c r="C29" s="440" t="s">
        <v>74</v>
      </c>
      <c r="D29" s="222"/>
      <c r="E29" s="441"/>
      <c r="F29" s="222"/>
      <c r="G29" s="434"/>
      <c r="H29" s="222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  <c r="IO29" s="154"/>
      <c r="IP29" s="154"/>
      <c r="IQ29" s="154"/>
      <c r="IR29" s="154"/>
      <c r="IS29" s="154"/>
      <c r="IT29" s="154"/>
      <c r="IU29" s="154"/>
      <c r="IV29" s="154"/>
    </row>
    <row r="30" ht="21" customHeight="1" spans="1:256">
      <c r="A30" s="434"/>
      <c r="B30" s="435"/>
      <c r="C30" s="440" t="s">
        <v>75</v>
      </c>
      <c r="D30" s="222"/>
      <c r="E30" s="441"/>
      <c r="F30" s="222"/>
      <c r="G30" s="434"/>
      <c r="H30" s="222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  <c r="IO30" s="154"/>
      <c r="IP30" s="154"/>
      <c r="IQ30" s="154"/>
      <c r="IR30" s="154"/>
      <c r="IS30" s="154"/>
      <c r="IT30" s="154"/>
      <c r="IU30" s="154"/>
      <c r="IV30" s="154"/>
    </row>
    <row r="31" ht="21" customHeight="1" spans="1:256">
      <c r="A31" s="434"/>
      <c r="B31" s="435"/>
      <c r="C31" s="440" t="s">
        <v>76</v>
      </c>
      <c r="D31" s="222"/>
      <c r="E31" s="441"/>
      <c r="F31" s="222"/>
      <c r="G31" s="434"/>
      <c r="H31" s="222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  <c r="IJ31" s="154"/>
      <c r="IK31" s="154"/>
      <c r="IL31" s="154"/>
      <c r="IM31" s="154"/>
      <c r="IN31" s="154"/>
      <c r="IO31" s="154"/>
      <c r="IP31" s="154"/>
      <c r="IQ31" s="154"/>
      <c r="IR31" s="154"/>
      <c r="IS31" s="154"/>
      <c r="IT31" s="154"/>
      <c r="IU31" s="154"/>
      <c r="IV31" s="154"/>
    </row>
    <row r="32" ht="21" customHeight="1" spans="1:256">
      <c r="A32" s="434"/>
      <c r="B32" s="435"/>
      <c r="C32" s="440" t="s">
        <v>77</v>
      </c>
      <c r="D32" s="222"/>
      <c r="E32" s="441"/>
      <c r="F32" s="222"/>
      <c r="G32" s="434"/>
      <c r="H32" s="222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  <c r="IB32" s="154"/>
      <c r="IC32" s="154"/>
      <c r="ID32" s="154"/>
      <c r="IE32" s="154"/>
      <c r="IF32" s="154"/>
      <c r="IG32" s="154"/>
      <c r="IH32" s="154"/>
      <c r="II32" s="154"/>
      <c r="IJ32" s="154"/>
      <c r="IK32" s="154"/>
      <c r="IL32" s="154"/>
      <c r="IM32" s="154"/>
      <c r="IN32" s="154"/>
      <c r="IO32" s="154"/>
      <c r="IP32" s="154"/>
      <c r="IQ32" s="154"/>
      <c r="IR32" s="154"/>
      <c r="IS32" s="154"/>
      <c r="IT32" s="154"/>
      <c r="IU32" s="154"/>
      <c r="IV32" s="154"/>
    </row>
    <row r="33" ht="21" customHeight="1" spans="1:256">
      <c r="A33" s="148" t="s">
        <v>78</v>
      </c>
      <c r="B33" s="435">
        <v>32180000</v>
      </c>
      <c r="C33" s="209" t="s">
        <v>79</v>
      </c>
      <c r="D33" s="435">
        <v>32180000</v>
      </c>
      <c r="E33" s="444" t="s">
        <v>79</v>
      </c>
      <c r="F33" s="435">
        <v>32180000</v>
      </c>
      <c r="G33" s="444" t="s">
        <v>79</v>
      </c>
      <c r="H33" s="435">
        <v>32180000</v>
      </c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  <c r="HS33" s="154"/>
      <c r="HT33" s="154"/>
      <c r="HU33" s="154"/>
      <c r="HV33" s="154"/>
      <c r="HW33" s="154"/>
      <c r="HX33" s="154"/>
      <c r="HY33" s="154"/>
      <c r="HZ33" s="154"/>
      <c r="IA33" s="154"/>
      <c r="IB33" s="154"/>
      <c r="IC33" s="154"/>
      <c r="ID33" s="154"/>
      <c r="IE33" s="154"/>
      <c r="IF33" s="154"/>
      <c r="IG33" s="154"/>
      <c r="IH33" s="154"/>
      <c r="II33" s="154"/>
      <c r="IJ33" s="154"/>
      <c r="IK33" s="154"/>
      <c r="IL33" s="154"/>
      <c r="IM33" s="154"/>
      <c r="IN33" s="154"/>
      <c r="IO33" s="154"/>
      <c r="IP33" s="154"/>
      <c r="IQ33" s="154"/>
      <c r="IR33" s="154"/>
      <c r="IS33" s="154"/>
      <c r="IT33" s="154"/>
      <c r="IU33" s="154"/>
      <c r="IV33" s="154"/>
    </row>
    <row r="34" ht="21" customHeight="1" spans="1:256">
      <c r="A34" s="434" t="s">
        <v>80</v>
      </c>
      <c r="B34" s="435"/>
      <c r="C34" s="434"/>
      <c r="D34" s="435"/>
      <c r="E34" s="436" t="s">
        <v>81</v>
      </c>
      <c r="F34" s="435"/>
      <c r="G34" s="441"/>
      <c r="H34" s="435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  <c r="HM34" s="154"/>
      <c r="HN34" s="154"/>
      <c r="HO34" s="154"/>
      <c r="HP34" s="154"/>
      <c r="HQ34" s="154"/>
      <c r="HR34" s="154"/>
      <c r="HS34" s="154"/>
      <c r="HT34" s="154"/>
      <c r="HU34" s="154"/>
      <c r="HV34" s="154"/>
      <c r="HW34" s="154"/>
      <c r="HX34" s="154"/>
      <c r="HY34" s="154"/>
      <c r="HZ34" s="154"/>
      <c r="IA34" s="154"/>
      <c r="IB34" s="154"/>
      <c r="IC34" s="154"/>
      <c r="ID34" s="154"/>
      <c r="IE34" s="154"/>
      <c r="IF34" s="154"/>
      <c r="IG34" s="154"/>
      <c r="IH34" s="154"/>
      <c r="II34" s="154"/>
      <c r="IJ34" s="154"/>
      <c r="IK34" s="154"/>
      <c r="IL34" s="154"/>
      <c r="IM34" s="154"/>
      <c r="IN34" s="154"/>
      <c r="IO34" s="154"/>
      <c r="IP34" s="154"/>
      <c r="IQ34" s="154"/>
      <c r="IR34" s="154"/>
      <c r="IS34" s="154"/>
      <c r="IT34" s="154"/>
      <c r="IU34" s="154"/>
      <c r="IV34" s="154"/>
    </row>
    <row r="35" ht="21" customHeight="1" spans="1:256">
      <c r="A35" s="434" t="s">
        <v>82</v>
      </c>
      <c r="B35" s="435"/>
      <c r="C35" s="434"/>
      <c r="D35" s="435"/>
      <c r="E35" s="445"/>
      <c r="F35" s="435"/>
      <c r="G35" s="445"/>
      <c r="H35" s="435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  <c r="HJ35" s="154"/>
      <c r="HK35" s="154"/>
      <c r="HL35" s="154"/>
      <c r="HM35" s="154"/>
      <c r="HN35" s="154"/>
      <c r="HO35" s="154"/>
      <c r="HP35" s="154"/>
      <c r="HQ35" s="154"/>
      <c r="HR35" s="154"/>
      <c r="HS35" s="154"/>
      <c r="HT35" s="154"/>
      <c r="HU35" s="154"/>
      <c r="HV35" s="154"/>
      <c r="HW35" s="154"/>
      <c r="HX35" s="154"/>
      <c r="HY35" s="154"/>
      <c r="HZ35" s="154"/>
      <c r="IA35" s="154"/>
      <c r="IB35" s="154"/>
      <c r="IC35" s="154"/>
      <c r="ID35" s="154"/>
      <c r="IE35" s="154"/>
      <c r="IF35" s="154"/>
      <c r="IG35" s="154"/>
      <c r="IH35" s="154"/>
      <c r="II35" s="154"/>
      <c r="IJ35" s="154"/>
      <c r="IK35" s="154"/>
      <c r="IL35" s="154"/>
      <c r="IM35" s="154"/>
      <c r="IN35" s="154"/>
      <c r="IO35" s="154"/>
      <c r="IP35" s="154"/>
      <c r="IQ35" s="154"/>
      <c r="IR35" s="154"/>
      <c r="IS35" s="154"/>
      <c r="IT35" s="154"/>
      <c r="IU35" s="154"/>
      <c r="IV35" s="154"/>
    </row>
    <row r="36" ht="21" customHeight="1" spans="1:256">
      <c r="A36" s="148" t="s">
        <v>83</v>
      </c>
      <c r="B36" s="435">
        <v>32180000</v>
      </c>
      <c r="C36" s="209" t="s">
        <v>84</v>
      </c>
      <c r="D36" s="435">
        <v>32180000</v>
      </c>
      <c r="E36" s="444" t="s">
        <v>84</v>
      </c>
      <c r="F36" s="435">
        <v>32180000</v>
      </c>
      <c r="G36" s="444" t="s">
        <v>84</v>
      </c>
      <c r="H36" s="435">
        <v>32180000</v>
      </c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</row>
    <row r="37" ht="18" customHeight="1" spans="1:256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  <c r="IO37" s="154"/>
      <c r="IP37" s="154"/>
      <c r="IQ37" s="154"/>
      <c r="IR37" s="154"/>
      <c r="IS37" s="154"/>
      <c r="IT37" s="154"/>
      <c r="IU37" s="154"/>
      <c r="IV37" s="154"/>
    </row>
    <row r="38" customHeight="1" spans="1:256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  <c r="IP38" s="154"/>
      <c r="IQ38" s="154"/>
      <c r="IR38" s="154"/>
      <c r="IS38" s="154"/>
      <c r="IT38" s="154"/>
      <c r="IU38" s="154"/>
      <c r="IV38" s="154"/>
    </row>
    <row r="39" customHeight="1" spans="1:256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  <c r="EZ39" s="154"/>
      <c r="FA39" s="154"/>
      <c r="FB39" s="154"/>
      <c r="FC39" s="154"/>
      <c r="FD39" s="154"/>
      <c r="FE39" s="154"/>
      <c r="FF39" s="154"/>
      <c r="FG39" s="154"/>
      <c r="FH39" s="154"/>
      <c r="FI39" s="154"/>
      <c r="FJ39" s="154"/>
      <c r="FK39" s="154"/>
      <c r="FL39" s="154"/>
      <c r="FM39" s="154"/>
      <c r="FN39" s="154"/>
      <c r="FO39" s="154"/>
      <c r="FP39" s="154"/>
      <c r="FQ39" s="154"/>
      <c r="FR39" s="154"/>
      <c r="FS39" s="154"/>
      <c r="FT39" s="154"/>
      <c r="FU39" s="154"/>
      <c r="FV39" s="154"/>
      <c r="FW39" s="154"/>
      <c r="FX39" s="154"/>
      <c r="FY39" s="154"/>
      <c r="FZ39" s="154"/>
      <c r="GA39" s="154"/>
      <c r="GB39" s="154"/>
      <c r="GC39" s="154"/>
      <c r="GD39" s="154"/>
      <c r="GE39" s="154"/>
      <c r="GF39" s="154"/>
      <c r="GG39" s="154"/>
      <c r="GH39" s="154"/>
      <c r="GI39" s="154"/>
      <c r="GJ39" s="154"/>
      <c r="GK39" s="154"/>
      <c r="GL39" s="154"/>
      <c r="GM39" s="154"/>
      <c r="GN39" s="154"/>
      <c r="GO39" s="154"/>
      <c r="GP39" s="154"/>
      <c r="GQ39" s="154"/>
      <c r="GR39" s="154"/>
      <c r="GS39" s="154"/>
      <c r="GT39" s="154"/>
      <c r="GU39" s="154"/>
      <c r="GV39" s="154"/>
      <c r="GW39" s="154"/>
      <c r="GX39" s="154"/>
      <c r="GY39" s="154"/>
      <c r="GZ39" s="154"/>
      <c r="HA39" s="154"/>
      <c r="HB39" s="154"/>
      <c r="HC39" s="154"/>
      <c r="HD39" s="154"/>
      <c r="HE39" s="154"/>
      <c r="HF39" s="154"/>
      <c r="HG39" s="154"/>
      <c r="HH39" s="154"/>
      <c r="HI39" s="154"/>
      <c r="HJ39" s="154"/>
      <c r="HK39" s="154"/>
      <c r="HL39" s="154"/>
      <c r="HM39" s="154"/>
      <c r="HN39" s="154"/>
      <c r="HO39" s="154"/>
      <c r="HP39" s="154"/>
      <c r="HQ39" s="154"/>
      <c r="HR39" s="154"/>
      <c r="HS39" s="154"/>
      <c r="HT39" s="154"/>
      <c r="HU39" s="154"/>
      <c r="HV39" s="154"/>
      <c r="HW39" s="154"/>
      <c r="HX39" s="154"/>
      <c r="HY39" s="154"/>
      <c r="HZ39" s="154"/>
      <c r="IA39" s="154"/>
      <c r="IB39" s="154"/>
      <c r="IC39" s="154"/>
      <c r="ID39" s="154"/>
      <c r="IE39" s="154"/>
      <c r="IF39" s="154"/>
      <c r="IG39" s="154"/>
      <c r="IH39" s="154"/>
      <c r="II39" s="154"/>
      <c r="IJ39" s="154"/>
      <c r="IK39" s="154"/>
      <c r="IL39" s="154"/>
      <c r="IM39" s="154"/>
      <c r="IN39" s="154"/>
      <c r="IO39" s="154"/>
      <c r="IP39" s="154"/>
      <c r="IQ39" s="154"/>
      <c r="IR39" s="154"/>
      <c r="IS39" s="154"/>
      <c r="IT39" s="154"/>
      <c r="IU39" s="154"/>
      <c r="IV39" s="154"/>
    </row>
    <row r="40" customHeight="1" spans="1:256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  <c r="IO40" s="154"/>
      <c r="IP40" s="154"/>
      <c r="IQ40" s="154"/>
      <c r="IR40" s="154"/>
      <c r="IS40" s="154"/>
      <c r="IT40" s="154"/>
      <c r="IU40" s="154"/>
      <c r="IV40" s="154"/>
    </row>
    <row r="41" customHeight="1" spans="1:256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  <c r="IO41" s="154"/>
      <c r="IP41" s="154"/>
      <c r="IQ41" s="154"/>
      <c r="IR41" s="154"/>
      <c r="IS41" s="154"/>
      <c r="IT41" s="154"/>
      <c r="IU41" s="154"/>
      <c r="IV41" s="154"/>
    </row>
    <row r="42" customHeight="1" spans="1:256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  <c r="FK42" s="154"/>
      <c r="FL42" s="154"/>
      <c r="FM42" s="154"/>
      <c r="FN42" s="154"/>
      <c r="FO42" s="154"/>
      <c r="FP42" s="154"/>
      <c r="FQ42" s="154"/>
      <c r="FR42" s="154"/>
      <c r="FS42" s="154"/>
      <c r="FT42" s="154"/>
      <c r="FU42" s="154"/>
      <c r="FV42" s="154"/>
      <c r="FW42" s="154"/>
      <c r="FX42" s="154"/>
      <c r="FY42" s="154"/>
      <c r="FZ42" s="154"/>
      <c r="GA42" s="154"/>
      <c r="GB42" s="154"/>
      <c r="GC42" s="154"/>
      <c r="GD42" s="154"/>
      <c r="GE42" s="154"/>
      <c r="GF42" s="154"/>
      <c r="GG42" s="154"/>
      <c r="GH42" s="154"/>
      <c r="GI42" s="154"/>
      <c r="GJ42" s="154"/>
      <c r="GK42" s="154"/>
      <c r="GL42" s="154"/>
      <c r="GM42" s="154"/>
      <c r="GN42" s="154"/>
      <c r="GO42" s="154"/>
      <c r="GP42" s="154"/>
      <c r="GQ42" s="154"/>
      <c r="GR42" s="154"/>
      <c r="GS42" s="154"/>
      <c r="GT42" s="154"/>
      <c r="GU42" s="154"/>
      <c r="GV42" s="154"/>
      <c r="GW42" s="154"/>
      <c r="GX42" s="154"/>
      <c r="GY42" s="154"/>
      <c r="GZ42" s="154"/>
      <c r="HA42" s="154"/>
      <c r="HB42" s="154"/>
      <c r="HC42" s="154"/>
      <c r="HD42" s="154"/>
      <c r="HE42" s="154"/>
      <c r="HF42" s="154"/>
      <c r="HG42" s="154"/>
      <c r="HH42" s="154"/>
      <c r="HI42" s="154"/>
      <c r="HJ42" s="154"/>
      <c r="HK42" s="154"/>
      <c r="HL42" s="154"/>
      <c r="HM42" s="154"/>
      <c r="HN42" s="154"/>
      <c r="HO42" s="154"/>
      <c r="HP42" s="154"/>
      <c r="HQ42" s="154"/>
      <c r="HR42" s="154"/>
      <c r="HS42" s="154"/>
      <c r="HT42" s="154"/>
      <c r="HU42" s="154"/>
      <c r="HV42" s="154"/>
      <c r="HW42" s="154"/>
      <c r="HX42" s="154"/>
      <c r="HY42" s="154"/>
      <c r="HZ42" s="154"/>
      <c r="IA42" s="154"/>
      <c r="IB42" s="154"/>
      <c r="IC42" s="154"/>
      <c r="ID42" s="154"/>
      <c r="IE42" s="154"/>
      <c r="IF42" s="154"/>
      <c r="IG42" s="154"/>
      <c r="IH42" s="154"/>
      <c r="II42" s="154"/>
      <c r="IJ42" s="154"/>
      <c r="IK42" s="154"/>
      <c r="IL42" s="154"/>
      <c r="IM42" s="154"/>
      <c r="IN42" s="154"/>
      <c r="IO42" s="154"/>
      <c r="IP42" s="154"/>
      <c r="IQ42" s="154"/>
      <c r="IR42" s="154"/>
      <c r="IS42" s="154"/>
      <c r="IT42" s="154"/>
      <c r="IU42" s="154"/>
      <c r="IV42" s="154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showZeros="0" workbookViewId="0">
      <selection activeCell="A11" sqref="A11"/>
    </sheetView>
  </sheetViews>
  <sheetFormatPr defaultColWidth="9.12222222222222" defaultRowHeight="11.25"/>
  <cols>
    <col min="1" max="1" width="22.3333333333333" style="406" customWidth="1"/>
    <col min="2" max="2" width="23.1666666666667" style="406" customWidth="1"/>
    <col min="3" max="3" width="16" style="406" customWidth="1"/>
    <col min="4" max="4" width="12.6222222222222" style="406" customWidth="1"/>
    <col min="5" max="5" width="13.8333333333333" style="406" customWidth="1"/>
    <col min="6" max="6" width="12.3777777777778" style="406" customWidth="1"/>
    <col min="7" max="7" width="11.8777777777778" style="406" customWidth="1"/>
    <col min="8" max="8" width="12.6222222222222" style="406" customWidth="1"/>
    <col min="9" max="9" width="13.6222222222222" style="406" customWidth="1"/>
    <col min="10" max="10" width="12.6222222222222" style="406" customWidth="1"/>
    <col min="11" max="11" width="15.6666666666667" style="406" customWidth="1"/>
    <col min="12" max="12" width="11.6222222222222" style="406" customWidth="1"/>
    <col min="13" max="13" width="12.8777777777778" style="406" customWidth="1"/>
    <col min="14" max="14" width="11.5" style="406" customWidth="1"/>
    <col min="15" max="16" width="6.62222222222222" style="406" customWidth="1"/>
    <col min="17" max="16384" width="9.12222222222222" style="406"/>
  </cols>
  <sheetData>
    <row r="1" ht="23.1" customHeight="1" spans="1:16">
      <c r="A1" s="237"/>
      <c r="B1" s="325"/>
      <c r="C1" s="325"/>
      <c r="D1" s="325"/>
      <c r="E1" s="325"/>
      <c r="F1" s="325"/>
      <c r="G1" s="325"/>
      <c r="H1" s="236"/>
      <c r="I1" s="236"/>
      <c r="J1" s="236"/>
      <c r="K1" s="325"/>
      <c r="L1" s="237"/>
      <c r="M1" s="237"/>
      <c r="N1" s="325" t="s">
        <v>85</v>
      </c>
      <c r="O1" s="237"/>
      <c r="P1" s="237"/>
    </row>
    <row r="2" ht="23.1" customHeight="1" spans="1:16">
      <c r="A2" s="313" t="s">
        <v>86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237"/>
      <c r="P2" s="237"/>
    </row>
    <row r="3" ht="23.1" customHeight="1" spans="1:16">
      <c r="A3" s="237"/>
      <c r="B3" s="407"/>
      <c r="C3" s="407"/>
      <c r="D3" s="228"/>
      <c r="E3" s="228"/>
      <c r="F3" s="228"/>
      <c r="G3" s="228"/>
      <c r="H3" s="236"/>
      <c r="I3" s="236"/>
      <c r="J3" s="236"/>
      <c r="K3" s="407"/>
      <c r="L3" s="237"/>
      <c r="M3" s="240" t="s">
        <v>87</v>
      </c>
      <c r="N3" s="240"/>
      <c r="O3" s="237"/>
      <c r="P3" s="237"/>
    </row>
    <row r="4" ht="23.1" customHeight="1" spans="1:16">
      <c r="A4" s="349" t="s">
        <v>88</v>
      </c>
      <c r="B4" s="350" t="s">
        <v>89</v>
      </c>
      <c r="C4" s="422" t="s">
        <v>90</v>
      </c>
      <c r="D4" s="244" t="s">
        <v>91</v>
      </c>
      <c r="E4" s="244"/>
      <c r="F4" s="244"/>
      <c r="G4" s="423" t="s">
        <v>92</v>
      </c>
      <c r="H4" s="244" t="s">
        <v>93</v>
      </c>
      <c r="I4" s="244" t="s">
        <v>94</v>
      </c>
      <c r="J4" s="244"/>
      <c r="K4" s="280" t="s">
        <v>95</v>
      </c>
      <c r="L4" s="280" t="s">
        <v>96</v>
      </c>
      <c r="M4" s="425" t="s">
        <v>97</v>
      </c>
      <c r="N4" s="245" t="s">
        <v>98</v>
      </c>
      <c r="O4" s="237"/>
      <c r="P4" s="237"/>
    </row>
    <row r="5" ht="46.5" customHeight="1" spans="1:16">
      <c r="A5" s="349"/>
      <c r="B5" s="350"/>
      <c r="C5" s="280"/>
      <c r="D5" s="327" t="s">
        <v>99</v>
      </c>
      <c r="E5" s="424" t="s">
        <v>100</v>
      </c>
      <c r="F5" s="246" t="s">
        <v>101</v>
      </c>
      <c r="G5" s="244"/>
      <c r="H5" s="244"/>
      <c r="I5" s="244"/>
      <c r="J5" s="244"/>
      <c r="K5" s="280"/>
      <c r="L5" s="280"/>
      <c r="M5" s="280"/>
      <c r="N5" s="244"/>
      <c r="O5" s="237"/>
      <c r="P5" s="237"/>
    </row>
    <row r="6" ht="57" customHeight="1" spans="1:16">
      <c r="A6" s="349"/>
      <c r="B6" s="350"/>
      <c r="C6" s="280"/>
      <c r="D6" s="328"/>
      <c r="E6" s="422"/>
      <c r="F6" s="231"/>
      <c r="G6" s="244"/>
      <c r="H6" s="244"/>
      <c r="I6" s="244" t="s">
        <v>102</v>
      </c>
      <c r="J6" s="244" t="s">
        <v>103</v>
      </c>
      <c r="K6" s="280"/>
      <c r="L6" s="280"/>
      <c r="M6" s="280"/>
      <c r="N6" s="244"/>
      <c r="O6" s="237"/>
      <c r="P6" s="237"/>
    </row>
    <row r="7" ht="23.1" customHeight="1" spans="1:16">
      <c r="A7" s="351">
        <v>504</v>
      </c>
      <c r="B7" s="351" t="s">
        <v>104</v>
      </c>
      <c r="C7" s="420">
        <v>32180000</v>
      </c>
      <c r="D7" s="420">
        <v>1450000</v>
      </c>
      <c r="E7" s="420">
        <v>1450000</v>
      </c>
      <c r="F7" s="420"/>
      <c r="G7" s="420"/>
      <c r="H7" s="420"/>
      <c r="I7" s="420"/>
      <c r="J7" s="420"/>
      <c r="K7" s="420">
        <v>30730000</v>
      </c>
      <c r="L7" s="426"/>
      <c r="M7" s="426"/>
      <c r="N7" s="426"/>
      <c r="O7" s="237"/>
      <c r="P7" s="237"/>
    </row>
    <row r="8" ht="23.1" customHeight="1" spans="1:16">
      <c r="A8" s="352" t="s">
        <v>105</v>
      </c>
      <c r="B8" s="353" t="s">
        <v>106</v>
      </c>
      <c r="C8" s="420">
        <v>32180000</v>
      </c>
      <c r="D8" s="420">
        <v>1450000</v>
      </c>
      <c r="E8" s="420">
        <v>1450000</v>
      </c>
      <c r="F8" s="420"/>
      <c r="G8" s="420"/>
      <c r="H8" s="420"/>
      <c r="I8" s="420"/>
      <c r="J8" s="420"/>
      <c r="K8" s="420">
        <v>30730000</v>
      </c>
      <c r="L8" s="426"/>
      <c r="M8" s="426"/>
      <c r="N8" s="426"/>
      <c r="O8" s="237"/>
      <c r="P8" s="237"/>
    </row>
    <row r="9" ht="23.1" customHeight="1" spans="1:16">
      <c r="A9" s="352" t="s">
        <v>107</v>
      </c>
      <c r="B9" s="353" t="s">
        <v>108</v>
      </c>
      <c r="C9" s="420">
        <v>32180000</v>
      </c>
      <c r="D9" s="420">
        <v>1450000</v>
      </c>
      <c r="E9" s="420">
        <v>1450000</v>
      </c>
      <c r="F9" s="420"/>
      <c r="G9" s="420"/>
      <c r="H9" s="420"/>
      <c r="I9" s="420"/>
      <c r="J9" s="420"/>
      <c r="K9" s="420">
        <v>30730000</v>
      </c>
      <c r="L9" s="426"/>
      <c r="M9" s="426"/>
      <c r="N9" s="426"/>
      <c r="O9" s="237"/>
      <c r="P9" s="237"/>
    </row>
    <row r="10" ht="23.1" customHeight="1" spans="1:16">
      <c r="A10" s="354" t="s">
        <v>109</v>
      </c>
      <c r="B10" s="355" t="s">
        <v>110</v>
      </c>
      <c r="C10" s="420">
        <v>32180000</v>
      </c>
      <c r="D10" s="420">
        <v>1450000</v>
      </c>
      <c r="E10" s="420">
        <v>1450000</v>
      </c>
      <c r="F10" s="420"/>
      <c r="G10" s="420"/>
      <c r="H10" s="420"/>
      <c r="I10" s="420"/>
      <c r="J10" s="420"/>
      <c r="K10" s="420">
        <v>30730000</v>
      </c>
      <c r="L10" s="426"/>
      <c r="M10" s="426"/>
      <c r="N10" s="426"/>
      <c r="O10" s="237"/>
      <c r="P10" s="237"/>
    </row>
    <row r="11" ht="23.1" customHeight="1" spans="1:16">
      <c r="A11" s="354" t="s">
        <v>111</v>
      </c>
      <c r="B11" s="356" t="s">
        <v>112</v>
      </c>
      <c r="C11" s="420">
        <v>32180000</v>
      </c>
      <c r="D11" s="420">
        <v>1450000</v>
      </c>
      <c r="E11" s="420">
        <v>1450000</v>
      </c>
      <c r="F11" s="420"/>
      <c r="G11" s="420"/>
      <c r="H11" s="420"/>
      <c r="I11" s="420"/>
      <c r="J11" s="420"/>
      <c r="K11" s="420">
        <v>30730000</v>
      </c>
      <c r="L11" s="426"/>
      <c r="M11" s="426"/>
      <c r="N11" s="426"/>
      <c r="O11" s="237"/>
      <c r="P11" s="23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showGridLines="0" showZeros="0" zoomScale="115" zoomScaleNormal="115" topLeftCell="A4" workbookViewId="0">
      <selection activeCell="A11" sqref="A11"/>
    </sheetView>
  </sheetViews>
  <sheetFormatPr defaultColWidth="9.12222222222222" defaultRowHeight="11.25"/>
  <cols>
    <col min="1" max="1" width="25.8" style="406" customWidth="1"/>
    <col min="2" max="2" width="25.7888888888889" style="406" customWidth="1"/>
    <col min="3" max="3" width="16.3777777777778" style="406" customWidth="1"/>
    <col min="4" max="4" width="14.8333333333333" style="406" customWidth="1"/>
    <col min="5" max="5" width="16.6666666666667" style="406" customWidth="1"/>
    <col min="6" max="6" width="11.3777777777778" style="406" customWidth="1"/>
    <col min="7" max="7" width="12" style="406" customWidth="1"/>
    <col min="8" max="8" width="10.6222222222222" style="406" customWidth="1"/>
    <col min="9" max="10" width="10.3777777777778" style="406" customWidth="1"/>
    <col min="11" max="11" width="14" style="406" customWidth="1"/>
    <col min="12" max="12" width="8.62222222222222" style="406" customWidth="1"/>
    <col min="13" max="13" width="9" style="406" customWidth="1"/>
    <col min="14" max="14" width="11.5" style="406" customWidth="1"/>
    <col min="15" max="15" width="6.62222222222222" style="406" customWidth="1"/>
    <col min="16" max="16384" width="9.12222222222222" style="406"/>
  </cols>
  <sheetData>
    <row r="1" ht="23.1" customHeight="1" spans="1:1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37"/>
      <c r="M1" s="237"/>
      <c r="N1" s="325" t="s">
        <v>113</v>
      </c>
      <c r="O1" s="237"/>
    </row>
    <row r="2" ht="23.1" customHeight="1" spans="1:15">
      <c r="A2" s="227" t="s">
        <v>114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37"/>
    </row>
    <row r="3" ht="23.1" customHeight="1" spans="1:15">
      <c r="A3" s="407"/>
      <c r="B3" s="228"/>
      <c r="C3" s="407"/>
      <c r="D3" s="228"/>
      <c r="E3" s="228"/>
      <c r="F3" s="228"/>
      <c r="G3" s="228"/>
      <c r="H3" s="407"/>
      <c r="I3" s="407"/>
      <c r="J3" s="228"/>
      <c r="K3" s="228"/>
      <c r="L3" s="237"/>
      <c r="M3" s="251" t="s">
        <v>87</v>
      </c>
      <c r="N3" s="251"/>
      <c r="O3" s="237"/>
    </row>
    <row r="4" ht="24.75" customHeight="1" spans="1:15">
      <c r="A4" s="349" t="s">
        <v>88</v>
      </c>
      <c r="B4" s="350" t="s">
        <v>89</v>
      </c>
      <c r="C4" s="408" t="s">
        <v>115</v>
      </c>
      <c r="D4" s="409" t="s">
        <v>91</v>
      </c>
      <c r="E4" s="409"/>
      <c r="F4" s="409"/>
      <c r="G4" s="410" t="s">
        <v>92</v>
      </c>
      <c r="H4" s="411" t="s">
        <v>93</v>
      </c>
      <c r="I4" s="411" t="s">
        <v>94</v>
      </c>
      <c r="J4" s="411"/>
      <c r="K4" s="411" t="s">
        <v>95</v>
      </c>
      <c r="L4" s="409" t="s">
        <v>96</v>
      </c>
      <c r="M4" s="415" t="s">
        <v>97</v>
      </c>
      <c r="N4" s="415" t="s">
        <v>98</v>
      </c>
      <c r="O4" s="237"/>
    </row>
    <row r="5" ht="24.75" customHeight="1" spans="1:15">
      <c r="A5" s="349"/>
      <c r="B5" s="350"/>
      <c r="C5" s="412"/>
      <c r="D5" s="413" t="s">
        <v>116</v>
      </c>
      <c r="E5" s="414" t="s">
        <v>100</v>
      </c>
      <c r="F5" s="415" t="s">
        <v>101</v>
      </c>
      <c r="G5" s="409"/>
      <c r="H5" s="411"/>
      <c r="I5" s="411"/>
      <c r="J5" s="411"/>
      <c r="K5" s="411"/>
      <c r="L5" s="409"/>
      <c r="M5" s="409"/>
      <c r="N5" s="409"/>
      <c r="O5" s="237"/>
    </row>
    <row r="6" ht="39" customHeight="1" spans="1:15">
      <c r="A6" s="349"/>
      <c r="B6" s="350"/>
      <c r="C6" s="416"/>
      <c r="D6" s="417"/>
      <c r="E6" s="418"/>
      <c r="F6" s="419"/>
      <c r="G6" s="419"/>
      <c r="H6" s="417"/>
      <c r="I6" s="417" t="s">
        <v>102</v>
      </c>
      <c r="J6" s="417" t="s">
        <v>103</v>
      </c>
      <c r="K6" s="417"/>
      <c r="L6" s="419"/>
      <c r="M6" s="419"/>
      <c r="N6" s="419"/>
      <c r="O6" s="237"/>
    </row>
    <row r="7" s="405" customFormat="1" ht="29.25" customHeight="1" spans="1:14">
      <c r="A7" s="351">
        <v>504</v>
      </c>
      <c r="B7" s="351" t="s">
        <v>104</v>
      </c>
      <c r="C7" s="420">
        <v>32180000</v>
      </c>
      <c r="D7" s="420">
        <v>1450000</v>
      </c>
      <c r="E7" s="420">
        <v>1450000</v>
      </c>
      <c r="F7" s="420"/>
      <c r="G7" s="420"/>
      <c r="H7" s="420"/>
      <c r="I7" s="420"/>
      <c r="J7" s="420"/>
      <c r="K7" s="420">
        <v>30730000</v>
      </c>
      <c r="L7" s="420"/>
      <c r="M7" s="420"/>
      <c r="N7" s="420"/>
    </row>
    <row r="8" s="405" customFormat="1" ht="29.25" customHeight="1" spans="1:14">
      <c r="A8" s="352" t="s">
        <v>105</v>
      </c>
      <c r="B8" s="353" t="s">
        <v>106</v>
      </c>
      <c r="C8" s="420">
        <v>32180000</v>
      </c>
      <c r="D8" s="420">
        <v>1450000</v>
      </c>
      <c r="E8" s="420">
        <v>1450000</v>
      </c>
      <c r="F8" s="420"/>
      <c r="G8" s="420"/>
      <c r="H8" s="420"/>
      <c r="I8" s="420"/>
      <c r="J8" s="420"/>
      <c r="K8" s="420">
        <v>30730000</v>
      </c>
      <c r="L8" s="420"/>
      <c r="M8" s="420"/>
      <c r="N8" s="420"/>
    </row>
    <row r="9" s="405" customFormat="1" ht="29.25" customHeight="1" spans="1:14">
      <c r="A9" s="352" t="s">
        <v>107</v>
      </c>
      <c r="B9" s="353" t="s">
        <v>108</v>
      </c>
      <c r="C9" s="420">
        <v>32180000</v>
      </c>
      <c r="D9" s="420">
        <v>1450000</v>
      </c>
      <c r="E9" s="420">
        <v>1450000</v>
      </c>
      <c r="F9" s="420"/>
      <c r="G9" s="420"/>
      <c r="H9" s="420"/>
      <c r="I9" s="420"/>
      <c r="J9" s="420"/>
      <c r="K9" s="420">
        <v>30730000</v>
      </c>
      <c r="L9" s="420"/>
      <c r="M9" s="420"/>
      <c r="N9" s="420"/>
    </row>
    <row r="10" ht="23.1" customHeight="1" spans="1:15">
      <c r="A10" s="354" t="s">
        <v>109</v>
      </c>
      <c r="B10" s="355" t="s">
        <v>110</v>
      </c>
      <c r="C10" s="420">
        <v>32180000</v>
      </c>
      <c r="D10" s="420">
        <v>1450000</v>
      </c>
      <c r="E10" s="420">
        <v>1450000</v>
      </c>
      <c r="F10" s="420"/>
      <c r="G10" s="420"/>
      <c r="H10" s="420"/>
      <c r="I10" s="420"/>
      <c r="J10" s="420"/>
      <c r="K10" s="420">
        <v>30730000</v>
      </c>
      <c r="L10" s="421"/>
      <c r="M10" s="421"/>
      <c r="N10" s="421"/>
      <c r="O10" s="237"/>
    </row>
    <row r="11" ht="23.1" customHeight="1" spans="1:15">
      <c r="A11" s="354" t="s">
        <v>117</v>
      </c>
      <c r="B11" s="356" t="s">
        <v>112</v>
      </c>
      <c r="C11" s="420">
        <v>32180000</v>
      </c>
      <c r="D11" s="420">
        <v>1450000</v>
      </c>
      <c r="E11" s="420">
        <v>1450000</v>
      </c>
      <c r="F11" s="420"/>
      <c r="G11" s="420"/>
      <c r="H11" s="420"/>
      <c r="I11" s="420"/>
      <c r="J11" s="420"/>
      <c r="K11" s="420">
        <v>30730000</v>
      </c>
      <c r="L11" s="421"/>
      <c r="M11" s="421"/>
      <c r="N11" s="421"/>
      <c r="O11" s="237"/>
    </row>
    <row r="12" ht="23.1" customHeight="1" spans="1:15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</row>
    <row r="13" ht="23.1" customHeight="1" spans="1:15">
      <c r="A13" s="237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</row>
    <row r="14" ht="23.1" customHeight="1" spans="1:15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</row>
    <row r="15" ht="23.1" customHeight="1" spans="1:15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5" workbookViewId="0">
      <selection activeCell="J17" sqref="J17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90" t="s">
        <v>118</v>
      </c>
    </row>
    <row r="2" spans="6:6">
      <c r="F2" s="290"/>
    </row>
    <row r="3" spans="6:6">
      <c r="F3" s="290" t="s">
        <v>118</v>
      </c>
    </row>
    <row r="4" spans="6:6">
      <c r="F4" s="290"/>
    </row>
    <row r="5" spans="1:6">
      <c r="A5" s="385" t="s">
        <v>119</v>
      </c>
      <c r="B5" s="385"/>
      <c r="C5" s="385"/>
      <c r="D5" s="385"/>
      <c r="E5" s="385"/>
      <c r="F5" s="385"/>
    </row>
    <row r="6" spans="1:6">
      <c r="A6" s="385"/>
      <c r="B6" s="385"/>
      <c r="C6" s="385"/>
      <c r="D6" s="385"/>
      <c r="E6" s="385"/>
      <c r="F6" s="385"/>
    </row>
    <row r="7" ht="19.5" customHeight="1" spans="1:6">
      <c r="A7" s="385"/>
      <c r="B7" s="385"/>
      <c r="C7" s="385"/>
      <c r="D7" s="385"/>
      <c r="E7" s="385"/>
      <c r="F7" s="385"/>
    </row>
    <row r="8" ht="20.25" customHeight="1" spans="1:6">
      <c r="A8" s="386" t="s">
        <v>120</v>
      </c>
      <c r="B8" s="121"/>
      <c r="C8" s="121"/>
      <c r="D8" s="121"/>
      <c r="E8" s="121"/>
      <c r="F8" s="121" t="s">
        <v>87</v>
      </c>
    </row>
    <row r="9" ht="25.5" customHeight="1" spans="1:6">
      <c r="A9" s="387" t="s">
        <v>4</v>
      </c>
      <c r="B9" s="388"/>
      <c r="C9" s="389" t="s">
        <v>121</v>
      </c>
      <c r="D9" s="390"/>
      <c r="E9" s="390"/>
      <c r="F9" s="391"/>
    </row>
    <row r="10" ht="15" customHeight="1" spans="1:6">
      <c r="A10" s="182" t="s">
        <v>6</v>
      </c>
      <c r="B10" s="392" t="s">
        <v>122</v>
      </c>
      <c r="C10" s="182" t="s">
        <v>123</v>
      </c>
      <c r="D10" s="393" t="s">
        <v>124</v>
      </c>
      <c r="E10" s="393" t="s">
        <v>125</v>
      </c>
      <c r="F10" s="392" t="s">
        <v>126</v>
      </c>
    </row>
    <row r="11" ht="15" customHeight="1" spans="1:6">
      <c r="A11" s="394" t="s">
        <v>127</v>
      </c>
      <c r="B11" s="395">
        <v>1450000</v>
      </c>
      <c r="C11" s="396" t="s">
        <v>12</v>
      </c>
      <c r="D11" s="397"/>
      <c r="E11" s="398"/>
      <c r="F11" s="399"/>
    </row>
    <row r="12" ht="15" customHeight="1" spans="1:6">
      <c r="A12" s="394" t="s">
        <v>128</v>
      </c>
      <c r="B12" s="395">
        <v>1450000</v>
      </c>
      <c r="C12" s="396" t="s">
        <v>16</v>
      </c>
      <c r="D12" s="397">
        <f t="shared" ref="D12:D31" si="0">E12+F12</f>
        <v>0</v>
      </c>
      <c r="E12" s="398"/>
      <c r="F12" s="399"/>
    </row>
    <row r="13" ht="15" customHeight="1" spans="1:6">
      <c r="A13" s="394" t="s">
        <v>129</v>
      </c>
      <c r="B13" s="395"/>
      <c r="C13" s="396" t="s">
        <v>20</v>
      </c>
      <c r="D13" s="397">
        <f t="shared" si="0"/>
        <v>0</v>
      </c>
      <c r="E13" s="398"/>
      <c r="F13" s="399"/>
    </row>
    <row r="14" ht="15" customHeight="1" spans="1:6">
      <c r="A14" s="394" t="s">
        <v>130</v>
      </c>
      <c r="B14" s="395"/>
      <c r="C14" s="396" t="s">
        <v>24</v>
      </c>
      <c r="D14" s="397">
        <f t="shared" si="0"/>
        <v>0</v>
      </c>
      <c r="E14" s="398"/>
      <c r="F14" s="399"/>
    </row>
    <row r="15" ht="15" customHeight="1" spans="1:6">
      <c r="A15" s="394" t="s">
        <v>131</v>
      </c>
      <c r="B15" s="395"/>
      <c r="C15" s="396" t="s">
        <v>28</v>
      </c>
      <c r="D15" s="397">
        <f t="shared" si="0"/>
        <v>0</v>
      </c>
      <c r="E15" s="398"/>
      <c r="F15" s="399"/>
    </row>
    <row r="16" ht="15" customHeight="1" spans="1:6">
      <c r="A16" s="394" t="s">
        <v>132</v>
      </c>
      <c r="B16" s="395"/>
      <c r="C16" s="396" t="s">
        <v>31</v>
      </c>
      <c r="D16" s="397">
        <f t="shared" si="0"/>
        <v>0</v>
      </c>
      <c r="E16" s="398"/>
      <c r="F16" s="399"/>
    </row>
    <row r="17" ht="15" customHeight="1" spans="1:6">
      <c r="A17" s="394"/>
      <c r="B17" s="395"/>
      <c r="C17" s="396" t="s">
        <v>35</v>
      </c>
      <c r="D17" s="397">
        <f t="shared" si="0"/>
        <v>0</v>
      </c>
      <c r="E17" s="398"/>
      <c r="F17" s="399"/>
    </row>
    <row r="18" ht="15" customHeight="1" spans="1:6">
      <c r="A18" s="394"/>
      <c r="B18" s="395"/>
      <c r="C18" s="396" t="s">
        <v>38</v>
      </c>
      <c r="D18" s="397">
        <f t="shared" si="0"/>
        <v>0</v>
      </c>
      <c r="E18" s="398"/>
      <c r="F18" s="399"/>
    </row>
    <row r="19" ht="15" customHeight="1" spans="1:6">
      <c r="A19" s="394"/>
      <c r="B19" s="395"/>
      <c r="C19" s="396" t="s">
        <v>133</v>
      </c>
      <c r="D19" s="397">
        <f t="shared" si="0"/>
        <v>1450000</v>
      </c>
      <c r="E19" s="398">
        <v>1450000</v>
      </c>
      <c r="F19" s="399"/>
    </row>
    <row r="20" ht="15" customHeight="1" spans="1:6">
      <c r="A20" s="394"/>
      <c r="B20" s="395"/>
      <c r="C20" s="396" t="s">
        <v>134</v>
      </c>
      <c r="D20" s="397">
        <f t="shared" si="0"/>
        <v>0</v>
      </c>
      <c r="E20" s="398"/>
      <c r="F20" s="399"/>
    </row>
    <row r="21" ht="15" customHeight="1" spans="1:6">
      <c r="A21" s="394"/>
      <c r="B21" s="395"/>
      <c r="C21" s="396" t="s">
        <v>135</v>
      </c>
      <c r="D21" s="397">
        <f t="shared" si="0"/>
        <v>0</v>
      </c>
      <c r="E21" s="398"/>
      <c r="F21" s="399"/>
    </row>
    <row r="22" ht="15" customHeight="1" spans="1:6">
      <c r="A22" s="394"/>
      <c r="B22" s="395"/>
      <c r="C22" s="396" t="s">
        <v>136</v>
      </c>
      <c r="D22" s="397">
        <f t="shared" si="0"/>
        <v>0</v>
      </c>
      <c r="E22" s="398"/>
      <c r="F22" s="399"/>
    </row>
    <row r="23" ht="15" customHeight="1" spans="1:6">
      <c r="A23" s="400"/>
      <c r="B23" s="395"/>
      <c r="C23" s="396" t="s">
        <v>137</v>
      </c>
      <c r="D23" s="397">
        <f t="shared" si="0"/>
        <v>0</v>
      </c>
      <c r="E23" s="398"/>
      <c r="F23" s="399"/>
    </row>
    <row r="24" ht="15" customHeight="1" spans="1:6">
      <c r="A24" s="400"/>
      <c r="B24" s="395"/>
      <c r="C24" s="401" t="s">
        <v>138</v>
      </c>
      <c r="D24" s="397">
        <f t="shared" si="0"/>
        <v>0</v>
      </c>
      <c r="E24" s="398"/>
      <c r="F24" s="399"/>
    </row>
    <row r="25" ht="15" customHeight="1" spans="1:6">
      <c r="A25" s="400"/>
      <c r="B25" s="395"/>
      <c r="C25" s="401" t="s">
        <v>139</v>
      </c>
      <c r="D25" s="397">
        <f t="shared" si="0"/>
        <v>0</v>
      </c>
      <c r="E25" s="398"/>
      <c r="F25" s="399"/>
    </row>
    <row r="26" ht="15" customHeight="1" spans="1:6">
      <c r="A26" s="400"/>
      <c r="B26" s="395"/>
      <c r="C26" s="401" t="s">
        <v>140</v>
      </c>
      <c r="D26" s="397">
        <f t="shared" si="0"/>
        <v>0</v>
      </c>
      <c r="E26" s="398"/>
      <c r="F26" s="399"/>
    </row>
    <row r="27" ht="21.75" customHeight="1" spans="1:6">
      <c r="A27" s="400"/>
      <c r="B27" s="395"/>
      <c r="C27" s="401" t="s">
        <v>141</v>
      </c>
      <c r="D27" s="397">
        <f t="shared" si="0"/>
        <v>0</v>
      </c>
      <c r="E27" s="398"/>
      <c r="F27" s="399"/>
    </row>
    <row r="28" ht="22.5" customHeight="1" spans="1:6">
      <c r="A28" s="400"/>
      <c r="B28" s="395"/>
      <c r="C28" s="401" t="s">
        <v>142</v>
      </c>
      <c r="D28" s="397">
        <f t="shared" si="0"/>
        <v>0</v>
      </c>
      <c r="E28" s="398"/>
      <c r="F28" s="399"/>
    </row>
    <row r="29" ht="22.5" customHeight="1" spans="1:6">
      <c r="A29" s="400"/>
      <c r="B29" s="395"/>
      <c r="C29" s="401" t="s">
        <v>143</v>
      </c>
      <c r="D29" s="397">
        <f t="shared" si="0"/>
        <v>0</v>
      </c>
      <c r="E29" s="398"/>
      <c r="F29" s="399"/>
    </row>
    <row r="30" ht="21" customHeight="1" spans="1:6">
      <c r="A30" s="394"/>
      <c r="B30" s="395"/>
      <c r="C30" s="401" t="s">
        <v>144</v>
      </c>
      <c r="D30" s="397">
        <f t="shared" si="0"/>
        <v>0</v>
      </c>
      <c r="E30" s="398"/>
      <c r="F30" s="399"/>
    </row>
    <row r="31" ht="22.5" customHeight="1" spans="1:6">
      <c r="A31" s="198" t="s">
        <v>78</v>
      </c>
      <c r="B31" s="402">
        <v>1450000</v>
      </c>
      <c r="C31" s="403" t="s">
        <v>90</v>
      </c>
      <c r="D31" s="397">
        <f t="shared" si="0"/>
        <v>1450000</v>
      </c>
      <c r="E31" s="397">
        <v>1450000</v>
      </c>
      <c r="F31" s="404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3"/>
  <sheetViews>
    <sheetView showGridLines="0" showZeros="0" workbookViewId="0">
      <selection activeCell="A12" sqref="A12"/>
    </sheetView>
  </sheetViews>
  <sheetFormatPr defaultColWidth="9.16666666666667" defaultRowHeight="11.25"/>
  <cols>
    <col min="1" max="1" width="22.5" style="138" customWidth="1"/>
    <col min="2" max="2" width="25.6666666666667" style="138" customWidth="1"/>
    <col min="3" max="3" width="17.1666666666667" style="138" customWidth="1"/>
    <col min="4" max="4" width="18.8333333333333" style="138" customWidth="1"/>
    <col min="5" max="5" width="10.8333333333333" style="138" customWidth="1"/>
    <col min="6" max="7" width="11.6666666666667" style="138" customWidth="1"/>
    <col min="8" max="9" width="14.3333333333333" style="138" customWidth="1"/>
    <col min="10" max="10" width="13.8333333333333" style="138" customWidth="1"/>
    <col min="11" max="21" width="10.3333333333333" style="138" customWidth="1"/>
    <col min="22" max="22" width="6.83333333333333" style="138" customWidth="1"/>
    <col min="23" max="16384" width="9.16666666666667" style="138"/>
  </cols>
  <sheetData>
    <row r="1" s="138" customFormat="1" ht="24.75" customHeight="1" spans="1:22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67"/>
      <c r="Q1" s="267"/>
      <c r="R1" s="236"/>
      <c r="S1" s="236"/>
      <c r="T1" s="278"/>
      <c r="U1" s="225" t="s">
        <v>145</v>
      </c>
      <c r="V1" s="236"/>
    </row>
    <row r="2" s="138" customFormat="1" ht="24.75" customHeight="1" spans="1:22">
      <c r="A2" s="313" t="s">
        <v>146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236"/>
    </row>
    <row r="3" s="138" customFormat="1" ht="24.75" customHeight="1" spans="1:22">
      <c r="A3" s="314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21"/>
      <c r="Q3" s="321"/>
      <c r="R3" s="326"/>
      <c r="S3" s="326"/>
      <c r="T3" s="326"/>
      <c r="U3" s="289" t="s">
        <v>87</v>
      </c>
      <c r="V3" s="326"/>
    </row>
    <row r="4" s="138" customFormat="1" ht="24.75" customHeight="1" spans="1:22">
      <c r="A4" s="349" t="s">
        <v>88</v>
      </c>
      <c r="B4" s="350" t="s">
        <v>89</v>
      </c>
      <c r="C4" s="230" t="s">
        <v>90</v>
      </c>
      <c r="D4" s="230" t="s">
        <v>147</v>
      </c>
      <c r="E4" s="230"/>
      <c r="F4" s="230"/>
      <c r="G4" s="230"/>
      <c r="H4" s="230" t="s">
        <v>148</v>
      </c>
      <c r="I4" s="230"/>
      <c r="J4" s="230"/>
      <c r="K4" s="230"/>
      <c r="L4" s="230"/>
      <c r="M4" s="230"/>
      <c r="N4" s="230"/>
      <c r="O4" s="230"/>
      <c r="P4" s="230"/>
      <c r="Q4" s="230"/>
      <c r="R4" s="324" t="s">
        <v>149</v>
      </c>
      <c r="S4" s="324" t="s">
        <v>150</v>
      </c>
      <c r="T4" s="324" t="s">
        <v>151</v>
      </c>
      <c r="U4" s="324" t="s">
        <v>152</v>
      </c>
      <c r="V4" s="326"/>
    </row>
    <row r="5" s="138" customFormat="1" ht="24.75" customHeight="1" spans="1:22">
      <c r="A5" s="349"/>
      <c r="B5" s="350"/>
      <c r="C5" s="230"/>
      <c r="D5" s="230" t="s">
        <v>124</v>
      </c>
      <c r="E5" s="230" t="s">
        <v>153</v>
      </c>
      <c r="F5" s="230" t="s">
        <v>154</v>
      </c>
      <c r="G5" s="230" t="s">
        <v>155</v>
      </c>
      <c r="H5" s="230" t="s">
        <v>124</v>
      </c>
      <c r="I5" s="324" t="s">
        <v>156</v>
      </c>
      <c r="J5" s="324" t="s">
        <v>157</v>
      </c>
      <c r="K5" s="324" t="s">
        <v>158</v>
      </c>
      <c r="L5" s="324" t="s">
        <v>159</v>
      </c>
      <c r="M5" s="324" t="s">
        <v>160</v>
      </c>
      <c r="N5" s="324" t="s">
        <v>161</v>
      </c>
      <c r="O5" s="324" t="s">
        <v>162</v>
      </c>
      <c r="P5" s="324" t="s">
        <v>163</v>
      </c>
      <c r="Q5" s="324" t="s">
        <v>164</v>
      </c>
      <c r="R5" s="324"/>
      <c r="S5" s="324"/>
      <c r="T5" s="324"/>
      <c r="U5" s="324"/>
      <c r="V5" s="326"/>
    </row>
    <row r="6" s="138" customFormat="1" ht="30.75" customHeight="1" spans="1:22">
      <c r="A6" s="349"/>
      <c r="B6" s="350"/>
      <c r="C6" s="230"/>
      <c r="D6" s="230"/>
      <c r="E6" s="230"/>
      <c r="F6" s="230"/>
      <c r="G6" s="230"/>
      <c r="H6" s="230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236"/>
    </row>
    <row r="7" s="138" customFormat="1" ht="27" customHeight="1" spans="1:21">
      <c r="A7" s="349"/>
      <c r="B7" s="350" t="s">
        <v>124</v>
      </c>
      <c r="C7" s="230"/>
      <c r="D7" s="230"/>
      <c r="E7" s="230"/>
      <c r="F7" s="230"/>
      <c r="G7" s="230"/>
      <c r="H7" s="230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</row>
    <row r="8" s="379" customFormat="1" ht="27" customHeight="1" spans="1:22">
      <c r="A8" s="351">
        <v>504</v>
      </c>
      <c r="B8" s="351" t="s">
        <v>104</v>
      </c>
      <c r="C8" s="380">
        <v>1450000</v>
      </c>
      <c r="D8" s="381"/>
      <c r="E8" s="380"/>
      <c r="F8" s="380"/>
      <c r="G8" s="380"/>
      <c r="H8" s="380">
        <v>1450000</v>
      </c>
      <c r="I8" s="380">
        <v>1000000</v>
      </c>
      <c r="J8" s="380">
        <v>450000</v>
      </c>
      <c r="K8" s="376"/>
      <c r="L8" s="376"/>
      <c r="M8" s="376"/>
      <c r="N8" s="376"/>
      <c r="O8" s="376"/>
      <c r="P8" s="376"/>
      <c r="Q8" s="376"/>
      <c r="R8" s="376"/>
      <c r="S8" s="376"/>
      <c r="T8" s="376">
        <v>0</v>
      </c>
      <c r="U8" s="376">
        <v>0</v>
      </c>
      <c r="V8" s="369"/>
    </row>
    <row r="9" s="379" customFormat="1" ht="27" customHeight="1" spans="1:22">
      <c r="A9" s="352" t="s">
        <v>105</v>
      </c>
      <c r="B9" s="353" t="s">
        <v>106</v>
      </c>
      <c r="C9" s="380">
        <v>1450000</v>
      </c>
      <c r="D9" s="381"/>
      <c r="E9" s="380"/>
      <c r="F9" s="380"/>
      <c r="G9" s="380"/>
      <c r="H9" s="380">
        <v>1450000</v>
      </c>
      <c r="I9" s="380">
        <v>1000000</v>
      </c>
      <c r="J9" s="380">
        <v>450000</v>
      </c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69"/>
    </row>
    <row r="10" s="138" customFormat="1" ht="33" customHeight="1" spans="1:21">
      <c r="A10" s="352" t="s">
        <v>107</v>
      </c>
      <c r="B10" s="353" t="s">
        <v>108</v>
      </c>
      <c r="C10" s="380">
        <v>1450000</v>
      </c>
      <c r="D10" s="381"/>
      <c r="E10" s="380"/>
      <c r="F10" s="380"/>
      <c r="G10" s="380"/>
      <c r="H10" s="380">
        <v>1450000</v>
      </c>
      <c r="I10" s="380">
        <v>1000000</v>
      </c>
      <c r="J10" s="380">
        <v>450000</v>
      </c>
      <c r="K10" s="382"/>
      <c r="L10" s="380"/>
      <c r="M10" s="383"/>
      <c r="N10" s="380"/>
      <c r="O10" s="380"/>
      <c r="P10" s="380"/>
      <c r="Q10" s="380"/>
      <c r="R10" s="380"/>
      <c r="S10" s="380"/>
      <c r="T10" s="380"/>
      <c r="U10" s="380"/>
    </row>
    <row r="11" s="138" customFormat="1" ht="27" customHeight="1" spans="1:21">
      <c r="A11" s="354" t="s">
        <v>109</v>
      </c>
      <c r="B11" s="355" t="s">
        <v>110</v>
      </c>
      <c r="C11" s="380">
        <v>1450000</v>
      </c>
      <c r="D11" s="381"/>
      <c r="E11" s="380"/>
      <c r="F11" s="380"/>
      <c r="G11" s="380"/>
      <c r="H11" s="380">
        <v>1450000</v>
      </c>
      <c r="I11" s="380">
        <v>1000000</v>
      </c>
      <c r="J11" s="380">
        <v>450000</v>
      </c>
      <c r="K11" s="376"/>
      <c r="L11" s="376"/>
      <c r="M11" s="376"/>
      <c r="N11" s="376"/>
      <c r="O11" s="376"/>
      <c r="P11" s="376"/>
      <c r="Q11" s="376"/>
      <c r="R11" s="376"/>
      <c r="S11" s="376"/>
      <c r="T11" s="376">
        <v>0</v>
      </c>
      <c r="U11" s="376">
        <v>0</v>
      </c>
    </row>
    <row r="12" s="138" customFormat="1" ht="27" customHeight="1" spans="1:21">
      <c r="A12" s="354" t="s">
        <v>117</v>
      </c>
      <c r="B12" s="356" t="s">
        <v>112</v>
      </c>
      <c r="C12" s="380">
        <v>1450000</v>
      </c>
      <c r="D12" s="381"/>
      <c r="E12" s="380"/>
      <c r="F12" s="380"/>
      <c r="G12" s="380"/>
      <c r="H12" s="380">
        <v>1450000</v>
      </c>
      <c r="I12" s="380">
        <v>1000000</v>
      </c>
      <c r="J12" s="380">
        <v>450000</v>
      </c>
      <c r="K12" s="376"/>
      <c r="L12" s="376"/>
      <c r="M12" s="376"/>
      <c r="N12" s="376"/>
      <c r="O12" s="376"/>
      <c r="P12" s="376"/>
      <c r="Q12" s="376"/>
      <c r="R12" s="376"/>
      <c r="S12" s="376"/>
      <c r="T12" s="376">
        <v>0</v>
      </c>
      <c r="U12" s="376">
        <v>0</v>
      </c>
    </row>
    <row r="13" s="138" customFormat="1" ht="27" customHeight="1" spans="1:21">
      <c r="A13" s="357"/>
      <c r="B13" s="357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>
        <v>0</v>
      </c>
      <c r="U13" s="376">
        <v>0</v>
      </c>
    </row>
    <row r="17" s="138" customFormat="1" spans="11:11">
      <c r="K17" s="384"/>
    </row>
    <row r="18" s="138" customFormat="1" spans="11:11">
      <c r="K18" s="384"/>
    </row>
    <row r="19" s="138" customFormat="1" spans="11:11">
      <c r="K19" s="384"/>
    </row>
    <row r="20" s="138" customFormat="1" spans="11:11">
      <c r="K20" s="384"/>
    </row>
    <row r="21" s="138" customFormat="1" spans="11:11">
      <c r="K21" s="384"/>
    </row>
    <row r="22" s="138" customFormat="1" spans="11:11">
      <c r="K22" s="384"/>
    </row>
    <row r="23" s="138" customFormat="1" spans="11:11">
      <c r="K23" s="384"/>
    </row>
  </sheetData>
  <sheetProtection formatCells="0" formatColumns="0" formatRows="0"/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showGridLines="0" workbookViewId="0">
      <selection activeCell="A12" sqref="A12"/>
    </sheetView>
  </sheetViews>
  <sheetFormatPr defaultColWidth="9.16666666666667" defaultRowHeight="11.25" outlineLevelCol="5"/>
  <cols>
    <col min="1" max="1" width="25.3333333333333" style="138" customWidth="1"/>
    <col min="2" max="2" width="34.5" style="138" customWidth="1"/>
    <col min="3" max="3" width="10.3333333333333" style="138" customWidth="1"/>
    <col min="4" max="4" width="10.5" style="138" customWidth="1"/>
    <col min="5" max="6" width="11.6666666666667" style="138" customWidth="1"/>
    <col min="7" max="16384" width="9.16666666666667" style="138"/>
  </cols>
  <sheetData>
    <row r="1" s="138" customFormat="1" ht="24.75" customHeight="1" spans="1:6">
      <c r="A1" s="312"/>
      <c r="B1" s="312"/>
      <c r="C1" s="312"/>
      <c r="E1" s="236"/>
      <c r="F1" s="225" t="s">
        <v>165</v>
      </c>
    </row>
    <row r="2" s="138" customFormat="1" ht="24.75" customHeight="1" spans="1:6">
      <c r="A2" s="313" t="s">
        <v>166</v>
      </c>
      <c r="B2" s="313"/>
      <c r="C2" s="313"/>
      <c r="D2" s="313"/>
      <c r="E2" s="313"/>
      <c r="F2" s="313"/>
    </row>
    <row r="3" s="138" customFormat="1" ht="24.75" customHeight="1" spans="1:6">
      <c r="A3" s="312"/>
      <c r="B3" s="312"/>
      <c r="C3" s="312"/>
      <c r="E3" s="326"/>
      <c r="F3" s="289" t="s">
        <v>87</v>
      </c>
    </row>
    <row r="4" s="138" customFormat="1" ht="24.75" customHeight="1" spans="1:6">
      <c r="A4" s="349" t="s">
        <v>88</v>
      </c>
      <c r="B4" s="350" t="s">
        <v>89</v>
      </c>
      <c r="C4" s="230" t="s">
        <v>90</v>
      </c>
      <c r="D4" s="230" t="s">
        <v>147</v>
      </c>
      <c r="E4" s="230"/>
      <c r="F4" s="230"/>
    </row>
    <row r="5" s="138" customFormat="1" ht="24.75" customHeight="1" spans="1:6">
      <c r="A5" s="349"/>
      <c r="B5" s="350"/>
      <c r="C5" s="230"/>
      <c r="D5" s="230" t="s">
        <v>153</v>
      </c>
      <c r="E5" s="230" t="s">
        <v>154</v>
      </c>
      <c r="F5" s="230" t="s">
        <v>155</v>
      </c>
    </row>
    <row r="6" s="138" customFormat="1" ht="30.75" customHeight="1" spans="1:6">
      <c r="A6" s="349"/>
      <c r="B6" s="350"/>
      <c r="C6" s="230"/>
      <c r="D6" s="230"/>
      <c r="E6" s="230"/>
      <c r="F6" s="230"/>
    </row>
    <row r="7" s="138" customFormat="1" ht="27" customHeight="1" spans="1:6">
      <c r="A7" s="349"/>
      <c r="B7" s="350"/>
      <c r="C7" s="230"/>
      <c r="D7" s="230"/>
      <c r="E7" s="230"/>
      <c r="F7" s="230"/>
    </row>
    <row r="8" s="138" customFormat="1" ht="27" customHeight="1" spans="1:6">
      <c r="A8" s="351">
        <v>504</v>
      </c>
      <c r="B8" s="351" t="s">
        <v>104</v>
      </c>
      <c r="C8" s="365" t="s">
        <v>167</v>
      </c>
      <c r="D8" s="365" t="s">
        <v>167</v>
      </c>
      <c r="E8" s="365" t="s">
        <v>167</v>
      </c>
      <c r="F8" s="365" t="s">
        <v>167</v>
      </c>
    </row>
    <row r="9" s="138" customFormat="1" ht="27" customHeight="1" spans="1:6">
      <c r="A9" s="352" t="s">
        <v>105</v>
      </c>
      <c r="B9" s="353" t="s">
        <v>106</v>
      </c>
      <c r="C9" s="365" t="s">
        <v>167</v>
      </c>
      <c r="D9" s="365" t="s">
        <v>167</v>
      </c>
      <c r="E9" s="365" t="s">
        <v>167</v>
      </c>
      <c r="F9" s="365" t="s">
        <v>167</v>
      </c>
    </row>
    <row r="10" s="138" customFormat="1" ht="27" customHeight="1" spans="1:6">
      <c r="A10" s="352" t="s">
        <v>107</v>
      </c>
      <c r="B10" s="353" t="s">
        <v>108</v>
      </c>
      <c r="C10" s="365" t="s">
        <v>167</v>
      </c>
      <c r="D10" s="365" t="s">
        <v>167</v>
      </c>
      <c r="E10" s="365" t="s">
        <v>167</v>
      </c>
      <c r="F10" s="365" t="s">
        <v>167</v>
      </c>
    </row>
    <row r="11" s="138" customFormat="1" ht="27" customHeight="1" spans="1:6">
      <c r="A11" s="354" t="s">
        <v>109</v>
      </c>
      <c r="B11" s="355" t="s">
        <v>110</v>
      </c>
      <c r="C11" s="365" t="s">
        <v>167</v>
      </c>
      <c r="D11" s="365" t="s">
        <v>167</v>
      </c>
      <c r="E11" s="365" t="s">
        <v>167</v>
      </c>
      <c r="F11" s="365" t="s">
        <v>167</v>
      </c>
    </row>
    <row r="12" s="138" customFormat="1" ht="27" customHeight="1" spans="1:6">
      <c r="A12" s="354" t="s">
        <v>117</v>
      </c>
      <c r="B12" s="356" t="s">
        <v>112</v>
      </c>
      <c r="C12" s="365" t="s">
        <v>167</v>
      </c>
      <c r="D12" s="365" t="s">
        <v>167</v>
      </c>
      <c r="E12" s="365" t="s">
        <v>167</v>
      </c>
      <c r="F12" s="365" t="s">
        <v>167</v>
      </c>
    </row>
    <row r="13" s="138" customFormat="1" ht="27" customHeight="1" spans="1:6">
      <c r="A13" s="175"/>
      <c r="B13" s="357"/>
      <c r="C13" s="376"/>
      <c r="D13" s="376"/>
      <c r="E13" s="376"/>
      <c r="F13" s="376"/>
    </row>
    <row r="14" s="138" customFormat="1" ht="27" customHeight="1" spans="1:6">
      <c r="A14" s="357"/>
      <c r="B14" s="357"/>
      <c r="C14" s="376"/>
      <c r="D14" s="376"/>
      <c r="E14" s="376"/>
      <c r="F14" s="376"/>
    </row>
    <row r="15" s="138" customFormat="1" ht="27" customHeight="1" spans="1:6">
      <c r="A15" s="357"/>
      <c r="B15" s="357"/>
      <c r="C15" s="376"/>
      <c r="D15" s="376"/>
      <c r="E15" s="376"/>
      <c r="F15" s="376"/>
    </row>
    <row r="16" s="138" customFormat="1" ht="27" customHeight="1" spans="1:6">
      <c r="A16" s="378"/>
      <c r="B16" s="378"/>
      <c r="C16" s="376"/>
      <c r="D16" s="376"/>
      <c r="E16" s="376"/>
      <c r="F16" s="376"/>
    </row>
  </sheetData>
  <sheetProtection formatCells="0" formatColumns="0" formatRows="0"/>
  <mergeCells count="8">
    <mergeCell ref="A2:F2"/>
    <mergeCell ref="D4:F4"/>
    <mergeCell ref="A4:A7"/>
    <mergeCell ref="B4:B7"/>
    <mergeCell ref="C4:C7"/>
    <mergeCell ref="D5:D7"/>
    <mergeCell ref="E5:E7"/>
    <mergeCell ref="F5:F7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7"/>
  <sheetViews>
    <sheetView showGridLines="0" workbookViewId="0">
      <selection activeCell="A12" sqref="A12"/>
    </sheetView>
  </sheetViews>
  <sheetFormatPr defaultColWidth="6.66666666666667" defaultRowHeight="11.25"/>
  <cols>
    <col min="1" max="1" width="25.3333333333333" style="138" customWidth="1"/>
    <col min="2" max="2" width="30.3333333333333" style="138" customWidth="1"/>
    <col min="3" max="3" width="13.3333333333333" style="138" customWidth="1"/>
    <col min="4" max="4" width="15.5" style="138" customWidth="1"/>
    <col min="5" max="5" width="11.5" style="138" customWidth="1"/>
    <col min="6" max="6" width="12.6666666666667" style="138" customWidth="1"/>
    <col min="7" max="7" width="10.1666666666667" style="138" customWidth="1"/>
    <col min="8" max="8" width="13" style="138" customWidth="1"/>
    <col min="9" max="9" width="10.1666666666667" style="138" customWidth="1"/>
    <col min="10" max="10" width="13.8333333333333" style="138" customWidth="1"/>
    <col min="11" max="11" width="12.3333333333333" style="138" customWidth="1"/>
    <col min="12" max="16" width="10.1666666666667" style="138" customWidth="1"/>
    <col min="17" max="17" width="11" style="138" customWidth="1"/>
    <col min="18" max="18" width="12.3333333333333" style="370" customWidth="1"/>
    <col min="19" max="22" width="10.5" style="138" customWidth="1"/>
    <col min="23" max="23" width="12.6666666666667" style="138" customWidth="1"/>
    <col min="24" max="24" width="10.5" style="138" customWidth="1"/>
    <col min="25" max="16384" width="6.66666666666667" style="138"/>
  </cols>
  <sheetData>
    <row r="1" s="236" customFormat="1" ht="23.1" customHeight="1" spans="1:248">
      <c r="A1" s="225"/>
      <c r="B1" s="225"/>
      <c r="D1" s="225"/>
      <c r="E1" s="225"/>
      <c r="F1" s="225"/>
      <c r="G1" s="225"/>
      <c r="H1" s="225"/>
      <c r="I1" s="225"/>
      <c r="J1" s="225"/>
      <c r="K1" s="225"/>
      <c r="R1" s="372"/>
      <c r="S1" s="341" t="s">
        <v>168</v>
      </c>
      <c r="T1" s="341"/>
      <c r="U1" s="341"/>
      <c r="V1" s="341"/>
      <c r="W1" s="341"/>
      <c r="X1" s="341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</row>
    <row r="2" s="236" customFormat="1" ht="23.1" customHeight="1" spans="1:248">
      <c r="A2" s="313" t="s">
        <v>169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73"/>
      <c r="S2" s="313"/>
      <c r="T2" s="313"/>
      <c r="U2" s="313"/>
      <c r="V2" s="313"/>
      <c r="W2" s="313"/>
      <c r="X2" s="313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</row>
    <row r="3" s="236" customFormat="1" ht="23.1" customHeight="1" spans="1:248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237"/>
      <c r="S3" s="237"/>
      <c r="T3" s="237"/>
      <c r="U3" s="237"/>
      <c r="V3" s="237"/>
      <c r="W3" s="341" t="s">
        <v>87</v>
      </c>
      <c r="X3" s="341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</row>
    <row r="4" s="236" customFormat="1" ht="23.1" customHeight="1" spans="1:248">
      <c r="A4" s="349" t="s">
        <v>88</v>
      </c>
      <c r="B4" s="350" t="s">
        <v>89</v>
      </c>
      <c r="C4" s="230" t="s">
        <v>115</v>
      </c>
      <c r="D4" s="244" t="s">
        <v>170</v>
      </c>
      <c r="E4" s="244"/>
      <c r="F4" s="244"/>
      <c r="G4" s="244"/>
      <c r="H4" s="244"/>
      <c r="I4" s="244"/>
      <c r="J4" s="244" t="s">
        <v>171</v>
      </c>
      <c r="K4" s="244"/>
      <c r="L4" s="244"/>
      <c r="M4" s="244"/>
      <c r="N4" s="244"/>
      <c r="O4" s="244"/>
      <c r="P4" s="244"/>
      <c r="Q4" s="374"/>
      <c r="R4" s="328" t="s">
        <v>172</v>
      </c>
      <c r="S4" s="244" t="s">
        <v>173</v>
      </c>
      <c r="T4" s="244"/>
      <c r="U4" s="244"/>
      <c r="V4" s="244"/>
      <c r="W4" s="244"/>
      <c r="X4" s="244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</row>
    <row r="5" s="236" customFormat="1" ht="19.5" customHeight="1" spans="1:248">
      <c r="A5" s="349"/>
      <c r="B5" s="350"/>
      <c r="C5" s="230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374"/>
      <c r="R5" s="328"/>
      <c r="S5" s="244"/>
      <c r="T5" s="244"/>
      <c r="U5" s="244"/>
      <c r="V5" s="244"/>
      <c r="W5" s="244"/>
      <c r="X5" s="244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</row>
    <row r="6" s="236" customFormat="1" ht="50.25" customHeight="1" spans="1:248">
      <c r="A6" s="349"/>
      <c r="B6" s="350"/>
      <c r="C6" s="230"/>
      <c r="D6" s="328" t="s">
        <v>124</v>
      </c>
      <c r="E6" s="328" t="s">
        <v>174</v>
      </c>
      <c r="F6" s="328" t="s">
        <v>175</v>
      </c>
      <c r="G6" s="328" t="s">
        <v>176</v>
      </c>
      <c r="H6" s="328" t="s">
        <v>177</v>
      </c>
      <c r="I6" s="328" t="s">
        <v>178</v>
      </c>
      <c r="J6" s="328" t="s">
        <v>124</v>
      </c>
      <c r="K6" s="328" t="s">
        <v>179</v>
      </c>
      <c r="L6" s="328" t="s">
        <v>180</v>
      </c>
      <c r="M6" s="328" t="s">
        <v>181</v>
      </c>
      <c r="N6" s="328" t="s">
        <v>182</v>
      </c>
      <c r="O6" s="328" t="s">
        <v>183</v>
      </c>
      <c r="P6" s="328" t="s">
        <v>184</v>
      </c>
      <c r="Q6" s="328" t="s">
        <v>185</v>
      </c>
      <c r="R6" s="328"/>
      <c r="S6" s="328" t="s">
        <v>124</v>
      </c>
      <c r="T6" s="328" t="s">
        <v>186</v>
      </c>
      <c r="U6" s="328" t="s">
        <v>187</v>
      </c>
      <c r="V6" s="328" t="s">
        <v>188</v>
      </c>
      <c r="W6" s="328" t="s">
        <v>189</v>
      </c>
      <c r="X6" s="328" t="s">
        <v>173</v>
      </c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</row>
    <row r="7" s="138" customFormat="1" ht="23.1" customHeight="1" spans="1:24">
      <c r="A7" s="349"/>
      <c r="B7" s="350"/>
      <c r="C7" s="230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</row>
    <row r="8" s="369" customFormat="1" ht="23.1" customHeight="1" spans="1:248">
      <c r="A8" s="351">
        <v>504</v>
      </c>
      <c r="B8" s="351" t="s">
        <v>104</v>
      </c>
      <c r="C8" s="371" t="s">
        <v>167</v>
      </c>
      <c r="D8" s="371" t="s">
        <v>167</v>
      </c>
      <c r="E8" s="371" t="s">
        <v>167</v>
      </c>
      <c r="F8" s="371" t="s">
        <v>167</v>
      </c>
      <c r="G8" s="371" t="s">
        <v>167</v>
      </c>
      <c r="H8" s="371" t="s">
        <v>167</v>
      </c>
      <c r="I8" s="371" t="s">
        <v>167</v>
      </c>
      <c r="J8" s="371" t="s">
        <v>167</v>
      </c>
      <c r="K8" s="371" t="s">
        <v>167</v>
      </c>
      <c r="L8" s="371" t="s">
        <v>167</v>
      </c>
      <c r="M8" s="371" t="s">
        <v>167</v>
      </c>
      <c r="N8" s="371" t="s">
        <v>167</v>
      </c>
      <c r="O8" s="371" t="s">
        <v>167</v>
      </c>
      <c r="P8" s="371" t="s">
        <v>167</v>
      </c>
      <c r="Q8" s="371" t="s">
        <v>167</v>
      </c>
      <c r="R8" s="371" t="s">
        <v>167</v>
      </c>
      <c r="S8" s="371" t="s">
        <v>167</v>
      </c>
      <c r="T8" s="371" t="s">
        <v>167</v>
      </c>
      <c r="U8" s="375" t="s">
        <v>167</v>
      </c>
      <c r="V8" s="375" t="s">
        <v>167</v>
      </c>
      <c r="W8" s="375" t="s">
        <v>167</v>
      </c>
      <c r="X8" s="375" t="s">
        <v>167</v>
      </c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7"/>
      <c r="CD8" s="377"/>
      <c r="CE8" s="377"/>
      <c r="CF8" s="377"/>
      <c r="CG8" s="377"/>
      <c r="CH8" s="377"/>
      <c r="CI8" s="377"/>
      <c r="CJ8" s="377"/>
      <c r="CK8" s="377"/>
      <c r="CL8" s="377"/>
      <c r="CM8" s="377"/>
      <c r="CN8" s="377"/>
      <c r="CO8" s="377"/>
      <c r="CP8" s="377"/>
      <c r="CQ8" s="377"/>
      <c r="CR8" s="377"/>
      <c r="CS8" s="377"/>
      <c r="CT8" s="377"/>
      <c r="CU8" s="377"/>
      <c r="CV8" s="377"/>
      <c r="CW8" s="377"/>
      <c r="CX8" s="377"/>
      <c r="CY8" s="377"/>
      <c r="CZ8" s="377"/>
      <c r="DA8" s="377"/>
      <c r="DB8" s="377"/>
      <c r="DC8" s="377"/>
      <c r="DD8" s="377"/>
      <c r="DE8" s="377"/>
      <c r="DF8" s="377"/>
      <c r="DG8" s="377"/>
      <c r="DH8" s="377"/>
      <c r="DI8" s="377"/>
      <c r="DJ8" s="377"/>
      <c r="DK8" s="377"/>
      <c r="DL8" s="377"/>
      <c r="DM8" s="377"/>
      <c r="DN8" s="377"/>
      <c r="DO8" s="377"/>
      <c r="DP8" s="377"/>
      <c r="DQ8" s="377"/>
      <c r="DR8" s="377"/>
      <c r="DS8" s="377"/>
      <c r="DT8" s="377"/>
      <c r="DU8" s="377"/>
      <c r="DV8" s="377"/>
      <c r="DW8" s="377"/>
      <c r="DX8" s="377"/>
      <c r="DY8" s="377"/>
      <c r="DZ8" s="377"/>
      <c r="EA8" s="377"/>
      <c r="EB8" s="377"/>
      <c r="EC8" s="377"/>
      <c r="ED8" s="377"/>
      <c r="EE8" s="377"/>
      <c r="EF8" s="377"/>
      <c r="EG8" s="377"/>
      <c r="EH8" s="377"/>
      <c r="EI8" s="377"/>
      <c r="EJ8" s="377"/>
      <c r="EK8" s="377"/>
      <c r="EL8" s="377"/>
      <c r="EM8" s="377"/>
      <c r="EN8" s="377"/>
      <c r="EO8" s="377"/>
      <c r="EP8" s="377"/>
      <c r="EQ8" s="377"/>
      <c r="ER8" s="377"/>
      <c r="ES8" s="377"/>
      <c r="ET8" s="377"/>
      <c r="EU8" s="377"/>
      <c r="EV8" s="377"/>
      <c r="EW8" s="377"/>
      <c r="EX8" s="377"/>
      <c r="EY8" s="377"/>
      <c r="EZ8" s="377"/>
      <c r="FA8" s="377"/>
      <c r="FB8" s="377"/>
      <c r="FC8" s="377"/>
      <c r="FD8" s="377"/>
      <c r="FE8" s="377"/>
      <c r="FF8" s="377"/>
      <c r="FG8" s="377"/>
      <c r="FH8" s="377"/>
      <c r="FI8" s="377"/>
      <c r="FJ8" s="377"/>
      <c r="FK8" s="377"/>
      <c r="FL8" s="377"/>
      <c r="FM8" s="377"/>
      <c r="FN8" s="377"/>
      <c r="FO8" s="377"/>
      <c r="FP8" s="377"/>
      <c r="FQ8" s="377"/>
      <c r="FR8" s="377"/>
      <c r="FS8" s="377"/>
      <c r="FT8" s="377"/>
      <c r="FU8" s="377"/>
      <c r="FV8" s="377"/>
      <c r="FW8" s="377"/>
      <c r="FX8" s="377"/>
      <c r="FY8" s="377"/>
      <c r="FZ8" s="377"/>
      <c r="GA8" s="377"/>
      <c r="GB8" s="377"/>
      <c r="GC8" s="377"/>
      <c r="GD8" s="377"/>
      <c r="GE8" s="377"/>
      <c r="GF8" s="377"/>
      <c r="GG8" s="377"/>
      <c r="GH8" s="377"/>
      <c r="GI8" s="377"/>
      <c r="GJ8" s="377"/>
      <c r="GK8" s="377"/>
      <c r="GL8" s="377"/>
      <c r="GM8" s="377"/>
      <c r="GN8" s="377"/>
      <c r="GO8" s="377"/>
      <c r="GP8" s="377"/>
      <c r="GQ8" s="377"/>
      <c r="GR8" s="377"/>
      <c r="GS8" s="377"/>
      <c r="GT8" s="377"/>
      <c r="GU8" s="377"/>
      <c r="GV8" s="377"/>
      <c r="GW8" s="377"/>
      <c r="GX8" s="377"/>
      <c r="GY8" s="377"/>
      <c r="GZ8" s="377"/>
      <c r="HA8" s="377"/>
      <c r="HB8" s="377"/>
      <c r="HC8" s="377"/>
      <c r="HD8" s="377"/>
      <c r="HE8" s="377"/>
      <c r="HF8" s="377"/>
      <c r="HG8" s="377"/>
      <c r="HH8" s="377"/>
      <c r="HI8" s="377"/>
      <c r="HJ8" s="377"/>
      <c r="HK8" s="377"/>
      <c r="HL8" s="377"/>
      <c r="HM8" s="377"/>
      <c r="HN8" s="377"/>
      <c r="HO8" s="377"/>
      <c r="HP8" s="377"/>
      <c r="HQ8" s="377"/>
      <c r="HR8" s="377"/>
      <c r="HS8" s="377"/>
      <c r="HT8" s="377"/>
      <c r="HU8" s="377"/>
      <c r="HV8" s="377"/>
      <c r="HW8" s="377"/>
      <c r="HX8" s="377"/>
      <c r="HY8" s="377"/>
      <c r="HZ8" s="377"/>
      <c r="IA8" s="377"/>
      <c r="IB8" s="377"/>
      <c r="IC8" s="377"/>
      <c r="ID8" s="377"/>
      <c r="IE8" s="377"/>
      <c r="IF8" s="377"/>
      <c r="IG8" s="377"/>
      <c r="IH8" s="377"/>
      <c r="II8" s="377"/>
      <c r="IJ8" s="377"/>
      <c r="IK8" s="377"/>
      <c r="IL8" s="377"/>
      <c r="IM8" s="377"/>
      <c r="IN8" s="377"/>
    </row>
    <row r="9" s="369" customFormat="1" ht="23.1" customHeight="1" spans="1:248">
      <c r="A9" s="352" t="s">
        <v>105</v>
      </c>
      <c r="B9" s="353" t="s">
        <v>106</v>
      </c>
      <c r="C9" s="371" t="s">
        <v>167</v>
      </c>
      <c r="D9" s="371" t="s">
        <v>167</v>
      </c>
      <c r="E9" s="371" t="s">
        <v>167</v>
      </c>
      <c r="F9" s="371" t="s">
        <v>167</v>
      </c>
      <c r="G9" s="371" t="s">
        <v>167</v>
      </c>
      <c r="H9" s="371" t="s">
        <v>167</v>
      </c>
      <c r="I9" s="371" t="s">
        <v>167</v>
      </c>
      <c r="J9" s="371" t="s">
        <v>167</v>
      </c>
      <c r="K9" s="371" t="s">
        <v>167</v>
      </c>
      <c r="L9" s="371" t="s">
        <v>167</v>
      </c>
      <c r="M9" s="371" t="s">
        <v>167</v>
      </c>
      <c r="N9" s="371" t="s">
        <v>167</v>
      </c>
      <c r="O9" s="371" t="s">
        <v>167</v>
      </c>
      <c r="P9" s="371" t="s">
        <v>167</v>
      </c>
      <c r="Q9" s="371" t="s">
        <v>167</v>
      </c>
      <c r="R9" s="371" t="s">
        <v>167</v>
      </c>
      <c r="S9" s="371" t="s">
        <v>167</v>
      </c>
      <c r="T9" s="371" t="s">
        <v>167</v>
      </c>
      <c r="U9" s="375" t="s">
        <v>167</v>
      </c>
      <c r="V9" s="375" t="s">
        <v>167</v>
      </c>
      <c r="W9" s="375" t="s">
        <v>167</v>
      </c>
      <c r="X9" s="375" t="s">
        <v>167</v>
      </c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377"/>
      <c r="BH9" s="377"/>
      <c r="BI9" s="377"/>
      <c r="BJ9" s="377"/>
      <c r="BK9" s="377"/>
      <c r="BL9" s="377"/>
      <c r="BM9" s="377"/>
      <c r="BN9" s="377"/>
      <c r="BO9" s="377"/>
      <c r="BP9" s="377"/>
      <c r="BQ9" s="377"/>
      <c r="BR9" s="377"/>
      <c r="BS9" s="377"/>
      <c r="BT9" s="377"/>
      <c r="BU9" s="377"/>
      <c r="BV9" s="377"/>
      <c r="BW9" s="377"/>
      <c r="BX9" s="377"/>
      <c r="BY9" s="377"/>
      <c r="BZ9" s="377"/>
      <c r="CA9" s="377"/>
      <c r="CB9" s="377"/>
      <c r="CC9" s="377"/>
      <c r="CD9" s="377"/>
      <c r="CE9" s="377"/>
      <c r="CF9" s="377"/>
      <c r="CG9" s="377"/>
      <c r="CH9" s="377"/>
      <c r="CI9" s="377"/>
      <c r="CJ9" s="377"/>
      <c r="CK9" s="377"/>
      <c r="CL9" s="377"/>
      <c r="CM9" s="377"/>
      <c r="CN9" s="377"/>
      <c r="CO9" s="377"/>
      <c r="CP9" s="377"/>
      <c r="CQ9" s="377"/>
      <c r="CR9" s="377"/>
      <c r="CS9" s="377"/>
      <c r="CT9" s="377"/>
      <c r="CU9" s="377"/>
      <c r="CV9" s="377"/>
      <c r="CW9" s="377"/>
      <c r="CX9" s="377"/>
      <c r="CY9" s="377"/>
      <c r="CZ9" s="377"/>
      <c r="DA9" s="377"/>
      <c r="DB9" s="377"/>
      <c r="DC9" s="377"/>
      <c r="DD9" s="377"/>
      <c r="DE9" s="377"/>
      <c r="DF9" s="377"/>
      <c r="DG9" s="377"/>
      <c r="DH9" s="377"/>
      <c r="DI9" s="377"/>
      <c r="DJ9" s="377"/>
      <c r="DK9" s="377"/>
      <c r="DL9" s="377"/>
      <c r="DM9" s="377"/>
      <c r="DN9" s="377"/>
      <c r="DO9" s="377"/>
      <c r="DP9" s="377"/>
      <c r="DQ9" s="377"/>
      <c r="DR9" s="377"/>
      <c r="DS9" s="377"/>
      <c r="DT9" s="377"/>
      <c r="DU9" s="377"/>
      <c r="DV9" s="377"/>
      <c r="DW9" s="377"/>
      <c r="DX9" s="377"/>
      <c r="DY9" s="377"/>
      <c r="DZ9" s="377"/>
      <c r="EA9" s="377"/>
      <c r="EB9" s="377"/>
      <c r="EC9" s="377"/>
      <c r="ED9" s="377"/>
      <c r="EE9" s="377"/>
      <c r="EF9" s="377"/>
      <c r="EG9" s="377"/>
      <c r="EH9" s="377"/>
      <c r="EI9" s="377"/>
      <c r="EJ9" s="377"/>
      <c r="EK9" s="377"/>
      <c r="EL9" s="377"/>
      <c r="EM9" s="377"/>
      <c r="EN9" s="377"/>
      <c r="EO9" s="377"/>
      <c r="EP9" s="377"/>
      <c r="EQ9" s="377"/>
      <c r="ER9" s="377"/>
      <c r="ES9" s="377"/>
      <c r="ET9" s="377"/>
      <c r="EU9" s="377"/>
      <c r="EV9" s="377"/>
      <c r="EW9" s="377"/>
      <c r="EX9" s="377"/>
      <c r="EY9" s="377"/>
      <c r="EZ9" s="377"/>
      <c r="FA9" s="377"/>
      <c r="FB9" s="377"/>
      <c r="FC9" s="377"/>
      <c r="FD9" s="377"/>
      <c r="FE9" s="377"/>
      <c r="FF9" s="377"/>
      <c r="FG9" s="377"/>
      <c r="FH9" s="377"/>
      <c r="FI9" s="377"/>
      <c r="FJ9" s="377"/>
      <c r="FK9" s="377"/>
      <c r="FL9" s="377"/>
      <c r="FM9" s="377"/>
      <c r="FN9" s="377"/>
      <c r="FO9" s="377"/>
      <c r="FP9" s="377"/>
      <c r="FQ9" s="377"/>
      <c r="FR9" s="377"/>
      <c r="FS9" s="377"/>
      <c r="FT9" s="377"/>
      <c r="FU9" s="377"/>
      <c r="FV9" s="377"/>
      <c r="FW9" s="377"/>
      <c r="FX9" s="377"/>
      <c r="FY9" s="377"/>
      <c r="FZ9" s="377"/>
      <c r="GA9" s="377"/>
      <c r="GB9" s="377"/>
      <c r="GC9" s="377"/>
      <c r="GD9" s="377"/>
      <c r="GE9" s="377"/>
      <c r="GF9" s="377"/>
      <c r="GG9" s="377"/>
      <c r="GH9" s="377"/>
      <c r="GI9" s="377"/>
      <c r="GJ9" s="377"/>
      <c r="GK9" s="377"/>
      <c r="GL9" s="377"/>
      <c r="GM9" s="377"/>
      <c r="GN9" s="377"/>
      <c r="GO9" s="377"/>
      <c r="GP9" s="377"/>
      <c r="GQ9" s="377"/>
      <c r="GR9" s="377"/>
      <c r="GS9" s="377"/>
      <c r="GT9" s="377"/>
      <c r="GU9" s="377"/>
      <c r="GV9" s="377"/>
      <c r="GW9" s="377"/>
      <c r="GX9" s="377"/>
      <c r="GY9" s="377"/>
      <c r="GZ9" s="377"/>
      <c r="HA9" s="377"/>
      <c r="HB9" s="377"/>
      <c r="HC9" s="377"/>
      <c r="HD9" s="377"/>
      <c r="HE9" s="377"/>
      <c r="HF9" s="377"/>
      <c r="HG9" s="377"/>
      <c r="HH9" s="377"/>
      <c r="HI9" s="377"/>
      <c r="HJ9" s="377"/>
      <c r="HK9" s="377"/>
      <c r="HL9" s="377"/>
      <c r="HM9" s="377"/>
      <c r="HN9" s="377"/>
      <c r="HO9" s="377"/>
      <c r="HP9" s="377"/>
      <c r="HQ9" s="377"/>
      <c r="HR9" s="377"/>
      <c r="HS9" s="377"/>
      <c r="HT9" s="377"/>
      <c r="HU9" s="377"/>
      <c r="HV9" s="377"/>
      <c r="HW9" s="377"/>
      <c r="HX9" s="377"/>
      <c r="HY9" s="377"/>
      <c r="HZ9" s="377"/>
      <c r="IA9" s="377"/>
      <c r="IB9" s="377"/>
      <c r="IC9" s="377"/>
      <c r="ID9" s="377"/>
      <c r="IE9" s="377"/>
      <c r="IF9" s="377"/>
      <c r="IG9" s="377"/>
      <c r="IH9" s="377"/>
      <c r="II9" s="377"/>
      <c r="IJ9" s="377"/>
      <c r="IK9" s="377"/>
      <c r="IL9" s="377"/>
      <c r="IM9" s="377"/>
      <c r="IN9" s="377"/>
    </row>
    <row r="10" s="369" customFormat="1" ht="23.1" customHeight="1" spans="1:248">
      <c r="A10" s="352" t="s">
        <v>107</v>
      </c>
      <c r="B10" s="353" t="s">
        <v>108</v>
      </c>
      <c r="C10" s="371" t="s">
        <v>167</v>
      </c>
      <c r="D10" s="371" t="s">
        <v>167</v>
      </c>
      <c r="E10" s="371" t="s">
        <v>167</v>
      </c>
      <c r="F10" s="371" t="s">
        <v>167</v>
      </c>
      <c r="G10" s="371" t="s">
        <v>167</v>
      </c>
      <c r="H10" s="371" t="s">
        <v>167</v>
      </c>
      <c r="I10" s="371" t="s">
        <v>167</v>
      </c>
      <c r="J10" s="371" t="s">
        <v>167</v>
      </c>
      <c r="K10" s="371" t="s">
        <v>167</v>
      </c>
      <c r="L10" s="371" t="s">
        <v>167</v>
      </c>
      <c r="M10" s="371" t="s">
        <v>167</v>
      </c>
      <c r="N10" s="371" t="s">
        <v>167</v>
      </c>
      <c r="O10" s="371" t="s">
        <v>167</v>
      </c>
      <c r="P10" s="371" t="s">
        <v>167</v>
      </c>
      <c r="Q10" s="371" t="s">
        <v>167</v>
      </c>
      <c r="R10" s="371" t="s">
        <v>167</v>
      </c>
      <c r="S10" s="371" t="s">
        <v>167</v>
      </c>
      <c r="T10" s="371" t="s">
        <v>167</v>
      </c>
      <c r="U10" s="375" t="s">
        <v>167</v>
      </c>
      <c r="V10" s="375" t="s">
        <v>167</v>
      </c>
      <c r="W10" s="375" t="s">
        <v>167</v>
      </c>
      <c r="X10" s="375" t="s">
        <v>167</v>
      </c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77"/>
      <c r="AM10" s="377"/>
      <c r="AN10" s="377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377"/>
      <c r="BZ10" s="377"/>
      <c r="CA10" s="377"/>
      <c r="CB10" s="377"/>
      <c r="CC10" s="377"/>
      <c r="CD10" s="377"/>
      <c r="CE10" s="377"/>
      <c r="CF10" s="377"/>
      <c r="CG10" s="377"/>
      <c r="CH10" s="377"/>
      <c r="CI10" s="377"/>
      <c r="CJ10" s="377"/>
      <c r="CK10" s="377"/>
      <c r="CL10" s="377"/>
      <c r="CM10" s="377"/>
      <c r="CN10" s="377"/>
      <c r="CO10" s="377"/>
      <c r="CP10" s="377"/>
      <c r="CQ10" s="377"/>
      <c r="CR10" s="377"/>
      <c r="CS10" s="377"/>
      <c r="CT10" s="377"/>
      <c r="CU10" s="377"/>
      <c r="CV10" s="377"/>
      <c r="CW10" s="377"/>
      <c r="CX10" s="377"/>
      <c r="CY10" s="377"/>
      <c r="CZ10" s="377"/>
      <c r="DA10" s="377"/>
      <c r="DB10" s="377"/>
      <c r="DC10" s="377"/>
      <c r="DD10" s="377"/>
      <c r="DE10" s="377"/>
      <c r="DF10" s="377"/>
      <c r="DG10" s="377"/>
      <c r="DH10" s="377"/>
      <c r="DI10" s="377"/>
      <c r="DJ10" s="377"/>
      <c r="DK10" s="377"/>
      <c r="DL10" s="377"/>
      <c r="DM10" s="377"/>
      <c r="DN10" s="377"/>
      <c r="DO10" s="377"/>
      <c r="DP10" s="377"/>
      <c r="DQ10" s="377"/>
      <c r="DR10" s="377"/>
      <c r="DS10" s="377"/>
      <c r="DT10" s="377"/>
      <c r="DU10" s="377"/>
      <c r="DV10" s="377"/>
      <c r="DW10" s="377"/>
      <c r="DX10" s="377"/>
      <c r="DY10" s="377"/>
      <c r="DZ10" s="377"/>
      <c r="EA10" s="377"/>
      <c r="EB10" s="377"/>
      <c r="EC10" s="377"/>
      <c r="ED10" s="377"/>
      <c r="EE10" s="377"/>
      <c r="EF10" s="377"/>
      <c r="EG10" s="377"/>
      <c r="EH10" s="377"/>
      <c r="EI10" s="377"/>
      <c r="EJ10" s="377"/>
      <c r="EK10" s="377"/>
      <c r="EL10" s="377"/>
      <c r="EM10" s="377"/>
      <c r="EN10" s="377"/>
      <c r="EO10" s="377"/>
      <c r="EP10" s="377"/>
      <c r="EQ10" s="377"/>
      <c r="ER10" s="377"/>
      <c r="ES10" s="377"/>
      <c r="ET10" s="377"/>
      <c r="EU10" s="377"/>
      <c r="EV10" s="377"/>
      <c r="EW10" s="377"/>
      <c r="EX10" s="377"/>
      <c r="EY10" s="377"/>
      <c r="EZ10" s="377"/>
      <c r="FA10" s="377"/>
      <c r="FB10" s="377"/>
      <c r="FC10" s="377"/>
      <c r="FD10" s="377"/>
      <c r="FE10" s="377"/>
      <c r="FF10" s="377"/>
      <c r="FG10" s="377"/>
      <c r="FH10" s="377"/>
      <c r="FI10" s="377"/>
      <c r="FJ10" s="377"/>
      <c r="FK10" s="377"/>
      <c r="FL10" s="377"/>
      <c r="FM10" s="377"/>
      <c r="FN10" s="377"/>
      <c r="FO10" s="377"/>
      <c r="FP10" s="377"/>
      <c r="FQ10" s="377"/>
      <c r="FR10" s="377"/>
      <c r="FS10" s="377"/>
      <c r="FT10" s="377"/>
      <c r="FU10" s="377"/>
      <c r="FV10" s="377"/>
      <c r="FW10" s="377"/>
      <c r="FX10" s="377"/>
      <c r="FY10" s="377"/>
      <c r="FZ10" s="377"/>
      <c r="GA10" s="377"/>
      <c r="GB10" s="377"/>
      <c r="GC10" s="377"/>
      <c r="GD10" s="377"/>
      <c r="GE10" s="377"/>
      <c r="GF10" s="377"/>
      <c r="GG10" s="377"/>
      <c r="GH10" s="377"/>
      <c r="GI10" s="377"/>
      <c r="GJ10" s="377"/>
      <c r="GK10" s="377"/>
      <c r="GL10" s="377"/>
      <c r="GM10" s="377"/>
      <c r="GN10" s="377"/>
      <c r="GO10" s="377"/>
      <c r="GP10" s="377"/>
      <c r="GQ10" s="377"/>
      <c r="GR10" s="377"/>
      <c r="GS10" s="377"/>
      <c r="GT10" s="377"/>
      <c r="GU10" s="377"/>
      <c r="GV10" s="377"/>
      <c r="GW10" s="377"/>
      <c r="GX10" s="377"/>
      <c r="GY10" s="377"/>
      <c r="GZ10" s="377"/>
      <c r="HA10" s="377"/>
      <c r="HB10" s="377"/>
      <c r="HC10" s="377"/>
      <c r="HD10" s="377"/>
      <c r="HE10" s="377"/>
      <c r="HF10" s="377"/>
      <c r="HG10" s="377"/>
      <c r="HH10" s="377"/>
      <c r="HI10" s="377"/>
      <c r="HJ10" s="377"/>
      <c r="HK10" s="377"/>
      <c r="HL10" s="377"/>
      <c r="HM10" s="377"/>
      <c r="HN10" s="377"/>
      <c r="HO10" s="377"/>
      <c r="HP10" s="377"/>
      <c r="HQ10" s="377"/>
      <c r="HR10" s="377"/>
      <c r="HS10" s="377"/>
      <c r="HT10" s="377"/>
      <c r="HU10" s="377"/>
      <c r="HV10" s="377"/>
      <c r="HW10" s="377"/>
      <c r="HX10" s="377"/>
      <c r="HY10" s="377"/>
      <c r="HZ10" s="377"/>
      <c r="IA10" s="377"/>
      <c r="IB10" s="377"/>
      <c r="IC10" s="377"/>
      <c r="ID10" s="377"/>
      <c r="IE10" s="377"/>
      <c r="IF10" s="377"/>
      <c r="IG10" s="377"/>
      <c r="IH10" s="377"/>
      <c r="II10" s="377"/>
      <c r="IJ10" s="377"/>
      <c r="IK10" s="377"/>
      <c r="IL10" s="377"/>
      <c r="IM10" s="377"/>
      <c r="IN10" s="377"/>
    </row>
    <row r="11" s="369" customFormat="1" ht="23.1" customHeight="1" spans="1:248">
      <c r="A11" s="354" t="s">
        <v>109</v>
      </c>
      <c r="B11" s="355" t="s">
        <v>110</v>
      </c>
      <c r="C11" s="371" t="s">
        <v>167</v>
      </c>
      <c r="D11" s="371" t="s">
        <v>167</v>
      </c>
      <c r="E11" s="371" t="s">
        <v>167</v>
      </c>
      <c r="F11" s="371" t="s">
        <v>167</v>
      </c>
      <c r="G11" s="371" t="s">
        <v>167</v>
      </c>
      <c r="H11" s="371" t="s">
        <v>167</v>
      </c>
      <c r="I11" s="371" t="s">
        <v>167</v>
      </c>
      <c r="J11" s="371" t="s">
        <v>167</v>
      </c>
      <c r="K11" s="371" t="s">
        <v>167</v>
      </c>
      <c r="L11" s="371" t="s">
        <v>167</v>
      </c>
      <c r="M11" s="371" t="s">
        <v>167</v>
      </c>
      <c r="N11" s="371" t="s">
        <v>167</v>
      </c>
      <c r="O11" s="371" t="s">
        <v>167</v>
      </c>
      <c r="P11" s="371" t="s">
        <v>167</v>
      </c>
      <c r="Q11" s="371" t="s">
        <v>167</v>
      </c>
      <c r="R11" s="371" t="s">
        <v>167</v>
      </c>
      <c r="S11" s="371" t="s">
        <v>167</v>
      </c>
      <c r="T11" s="371" t="s">
        <v>167</v>
      </c>
      <c r="U11" s="375" t="s">
        <v>167</v>
      </c>
      <c r="V11" s="375" t="s">
        <v>167</v>
      </c>
      <c r="W11" s="375" t="s">
        <v>167</v>
      </c>
      <c r="X11" s="375" t="s">
        <v>167</v>
      </c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77"/>
      <c r="CG11" s="377"/>
      <c r="CH11" s="377"/>
      <c r="CI11" s="377"/>
      <c r="CJ11" s="377"/>
      <c r="CK11" s="377"/>
      <c r="CL11" s="377"/>
      <c r="CM11" s="377"/>
      <c r="CN11" s="377"/>
      <c r="CO11" s="377"/>
      <c r="CP11" s="377"/>
      <c r="CQ11" s="377"/>
      <c r="CR11" s="377"/>
      <c r="CS11" s="377"/>
      <c r="CT11" s="377"/>
      <c r="CU11" s="377"/>
      <c r="CV11" s="377"/>
      <c r="CW11" s="377"/>
      <c r="CX11" s="377"/>
      <c r="CY11" s="377"/>
      <c r="CZ11" s="377"/>
      <c r="DA11" s="377"/>
      <c r="DB11" s="377"/>
      <c r="DC11" s="377"/>
      <c r="DD11" s="377"/>
      <c r="DE11" s="377"/>
      <c r="DF11" s="377"/>
      <c r="DG11" s="377"/>
      <c r="DH11" s="377"/>
      <c r="DI11" s="377"/>
      <c r="DJ11" s="377"/>
      <c r="DK11" s="377"/>
      <c r="DL11" s="377"/>
      <c r="DM11" s="377"/>
      <c r="DN11" s="377"/>
      <c r="DO11" s="377"/>
      <c r="DP11" s="377"/>
      <c r="DQ11" s="377"/>
      <c r="DR11" s="377"/>
      <c r="DS11" s="377"/>
      <c r="DT11" s="377"/>
      <c r="DU11" s="377"/>
      <c r="DV11" s="377"/>
      <c r="DW11" s="377"/>
      <c r="DX11" s="377"/>
      <c r="DY11" s="377"/>
      <c r="DZ11" s="377"/>
      <c r="EA11" s="377"/>
      <c r="EB11" s="377"/>
      <c r="EC11" s="377"/>
      <c r="ED11" s="377"/>
      <c r="EE11" s="377"/>
      <c r="EF11" s="377"/>
      <c r="EG11" s="377"/>
      <c r="EH11" s="377"/>
      <c r="EI11" s="377"/>
      <c r="EJ11" s="377"/>
      <c r="EK11" s="377"/>
      <c r="EL11" s="377"/>
      <c r="EM11" s="377"/>
      <c r="EN11" s="377"/>
      <c r="EO11" s="377"/>
      <c r="EP11" s="377"/>
      <c r="EQ11" s="377"/>
      <c r="ER11" s="377"/>
      <c r="ES11" s="377"/>
      <c r="ET11" s="377"/>
      <c r="EU11" s="377"/>
      <c r="EV11" s="377"/>
      <c r="EW11" s="377"/>
      <c r="EX11" s="377"/>
      <c r="EY11" s="377"/>
      <c r="EZ11" s="377"/>
      <c r="FA11" s="377"/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  <c r="FL11" s="377"/>
      <c r="FM11" s="377"/>
      <c r="FN11" s="377"/>
      <c r="FO11" s="377"/>
      <c r="FP11" s="377"/>
      <c r="FQ11" s="377"/>
      <c r="FR11" s="377"/>
      <c r="FS11" s="377"/>
      <c r="FT11" s="377"/>
      <c r="FU11" s="377"/>
      <c r="FV11" s="377"/>
      <c r="FW11" s="377"/>
      <c r="FX11" s="377"/>
      <c r="FY11" s="377"/>
      <c r="FZ11" s="377"/>
      <c r="GA11" s="377"/>
      <c r="GB11" s="377"/>
      <c r="GC11" s="377"/>
      <c r="GD11" s="377"/>
      <c r="GE11" s="377"/>
      <c r="GF11" s="377"/>
      <c r="GG11" s="377"/>
      <c r="GH11" s="377"/>
      <c r="GI11" s="377"/>
      <c r="GJ11" s="377"/>
      <c r="GK11" s="377"/>
      <c r="GL11" s="377"/>
      <c r="GM11" s="377"/>
      <c r="GN11" s="377"/>
      <c r="GO11" s="377"/>
      <c r="GP11" s="377"/>
      <c r="GQ11" s="377"/>
      <c r="GR11" s="377"/>
      <c r="GS11" s="377"/>
      <c r="GT11" s="377"/>
      <c r="GU11" s="377"/>
      <c r="GV11" s="377"/>
      <c r="GW11" s="377"/>
      <c r="GX11" s="377"/>
      <c r="GY11" s="377"/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77"/>
      <c r="HL11" s="377"/>
      <c r="HM11" s="377"/>
      <c r="HN11" s="377"/>
      <c r="HO11" s="377"/>
      <c r="HP11" s="377"/>
      <c r="HQ11" s="377"/>
      <c r="HR11" s="377"/>
      <c r="HS11" s="377"/>
      <c r="HT11" s="377"/>
      <c r="HU11" s="377"/>
      <c r="HV11" s="377"/>
      <c r="HW11" s="377"/>
      <c r="HX11" s="377"/>
      <c r="HY11" s="377"/>
      <c r="HZ11" s="377"/>
      <c r="IA11" s="377"/>
      <c r="IB11" s="377"/>
      <c r="IC11" s="377"/>
      <c r="ID11" s="377"/>
      <c r="IE11" s="377"/>
      <c r="IF11" s="377"/>
      <c r="IG11" s="377"/>
      <c r="IH11" s="377"/>
      <c r="II11" s="377"/>
      <c r="IJ11" s="377"/>
      <c r="IK11" s="377"/>
      <c r="IL11" s="377"/>
      <c r="IM11" s="377"/>
      <c r="IN11" s="377"/>
    </row>
    <row r="12" s="236" customFormat="1" ht="18" customHeight="1" spans="1:255">
      <c r="A12" s="354" t="s">
        <v>117</v>
      </c>
      <c r="B12" s="356" t="s">
        <v>112</v>
      </c>
      <c r="C12" s="371" t="s">
        <v>167</v>
      </c>
      <c r="D12" s="371" t="s">
        <v>167</v>
      </c>
      <c r="E12" s="371" t="s">
        <v>167</v>
      </c>
      <c r="F12" s="371" t="s">
        <v>167</v>
      </c>
      <c r="G12" s="371" t="s">
        <v>167</v>
      </c>
      <c r="H12" s="371" t="s">
        <v>167</v>
      </c>
      <c r="I12" s="371" t="s">
        <v>167</v>
      </c>
      <c r="J12" s="371" t="s">
        <v>167</v>
      </c>
      <c r="K12" s="371" t="s">
        <v>167</v>
      </c>
      <c r="L12" s="371" t="s">
        <v>167</v>
      </c>
      <c r="M12" s="371" t="s">
        <v>167</v>
      </c>
      <c r="N12" s="371" t="s">
        <v>167</v>
      </c>
      <c r="O12" s="371" t="s">
        <v>167</v>
      </c>
      <c r="P12" s="371" t="s">
        <v>167</v>
      </c>
      <c r="Q12" s="371" t="s">
        <v>167</v>
      </c>
      <c r="R12" s="371" t="s">
        <v>167</v>
      </c>
      <c r="S12" s="371" t="s">
        <v>167</v>
      </c>
      <c r="T12" s="371" t="s">
        <v>167</v>
      </c>
      <c r="U12" s="375" t="s">
        <v>167</v>
      </c>
      <c r="V12" s="375" t="s">
        <v>167</v>
      </c>
      <c r="W12" s="375" t="s">
        <v>167</v>
      </c>
      <c r="X12" s="375" t="s">
        <v>167</v>
      </c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</row>
    <row r="13" s="236" customFormat="1" ht="18" customHeight="1" spans="1:255">
      <c r="A13" s="175"/>
      <c r="B13" s="357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366"/>
      <c r="V13" s="376"/>
      <c r="W13" s="376"/>
      <c r="X13" s="366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  <c r="IR13" s="138"/>
      <c r="IS13" s="138"/>
      <c r="IT13" s="138"/>
      <c r="IU13" s="138"/>
    </row>
    <row r="14" s="369" customFormat="1" ht="23.1" customHeight="1" spans="1:248">
      <c r="A14" s="358"/>
      <c r="B14" s="358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366"/>
      <c r="V14" s="376"/>
      <c r="W14" s="376"/>
      <c r="X14" s="366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  <c r="BJ14" s="377"/>
      <c r="BK14" s="377"/>
      <c r="BL14" s="377"/>
      <c r="BM14" s="377"/>
      <c r="BN14" s="377"/>
      <c r="BO14" s="377"/>
      <c r="BP14" s="377"/>
      <c r="BQ14" s="377"/>
      <c r="BR14" s="377"/>
      <c r="BS14" s="377"/>
      <c r="BT14" s="377"/>
      <c r="BU14" s="377"/>
      <c r="BV14" s="377"/>
      <c r="BW14" s="377"/>
      <c r="BX14" s="377"/>
      <c r="BY14" s="377"/>
      <c r="BZ14" s="377"/>
      <c r="CA14" s="377"/>
      <c r="CB14" s="377"/>
      <c r="CC14" s="377"/>
      <c r="CD14" s="377"/>
      <c r="CE14" s="377"/>
      <c r="CF14" s="377"/>
      <c r="CG14" s="377"/>
      <c r="CH14" s="377"/>
      <c r="CI14" s="377"/>
      <c r="CJ14" s="377"/>
      <c r="CK14" s="377"/>
      <c r="CL14" s="377"/>
      <c r="CM14" s="377"/>
      <c r="CN14" s="377"/>
      <c r="CO14" s="377"/>
      <c r="CP14" s="377"/>
      <c r="CQ14" s="377"/>
      <c r="CR14" s="377"/>
      <c r="CS14" s="377"/>
      <c r="CT14" s="377"/>
      <c r="CU14" s="377"/>
      <c r="CV14" s="377"/>
      <c r="CW14" s="377"/>
      <c r="CX14" s="377"/>
      <c r="CY14" s="377"/>
      <c r="CZ14" s="377"/>
      <c r="DA14" s="377"/>
      <c r="DB14" s="377"/>
      <c r="DC14" s="377"/>
      <c r="DD14" s="377"/>
      <c r="DE14" s="377"/>
      <c r="DF14" s="377"/>
      <c r="DG14" s="377"/>
      <c r="DH14" s="377"/>
      <c r="DI14" s="377"/>
      <c r="DJ14" s="377"/>
      <c r="DK14" s="377"/>
      <c r="DL14" s="377"/>
      <c r="DM14" s="377"/>
      <c r="DN14" s="377"/>
      <c r="DO14" s="377"/>
      <c r="DP14" s="377"/>
      <c r="DQ14" s="377"/>
      <c r="DR14" s="377"/>
      <c r="DS14" s="377"/>
      <c r="DT14" s="377"/>
      <c r="DU14" s="377"/>
      <c r="DV14" s="377"/>
      <c r="DW14" s="377"/>
      <c r="DX14" s="377"/>
      <c r="DY14" s="377"/>
      <c r="DZ14" s="377"/>
      <c r="EA14" s="377"/>
      <c r="EB14" s="377"/>
      <c r="EC14" s="377"/>
      <c r="ED14" s="377"/>
      <c r="EE14" s="377"/>
      <c r="EF14" s="377"/>
      <c r="EG14" s="377"/>
      <c r="EH14" s="377"/>
      <c r="EI14" s="377"/>
      <c r="EJ14" s="377"/>
      <c r="EK14" s="377"/>
      <c r="EL14" s="377"/>
      <c r="EM14" s="377"/>
      <c r="EN14" s="377"/>
      <c r="EO14" s="377"/>
      <c r="EP14" s="377"/>
      <c r="EQ14" s="377"/>
      <c r="ER14" s="377"/>
      <c r="ES14" s="377"/>
      <c r="ET14" s="377"/>
      <c r="EU14" s="377"/>
      <c r="EV14" s="377"/>
      <c r="EW14" s="377"/>
      <c r="EX14" s="377"/>
      <c r="EY14" s="377"/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  <c r="FL14" s="377"/>
      <c r="FM14" s="377"/>
      <c r="FN14" s="377"/>
      <c r="FO14" s="377"/>
      <c r="FP14" s="377"/>
      <c r="FQ14" s="377"/>
      <c r="FR14" s="377"/>
      <c r="FS14" s="377"/>
      <c r="FT14" s="377"/>
      <c r="FU14" s="377"/>
      <c r="FV14" s="377"/>
      <c r="FW14" s="377"/>
      <c r="FX14" s="377"/>
      <c r="FY14" s="377"/>
      <c r="FZ14" s="377"/>
      <c r="GA14" s="377"/>
      <c r="GB14" s="377"/>
      <c r="GC14" s="377"/>
      <c r="GD14" s="377"/>
      <c r="GE14" s="377"/>
      <c r="GF14" s="377"/>
      <c r="GG14" s="377"/>
      <c r="GH14" s="377"/>
      <c r="GI14" s="377"/>
      <c r="GJ14" s="377"/>
      <c r="GK14" s="377"/>
      <c r="GL14" s="377"/>
      <c r="GM14" s="377"/>
      <c r="GN14" s="377"/>
      <c r="GO14" s="377"/>
      <c r="GP14" s="377"/>
      <c r="GQ14" s="377"/>
      <c r="GR14" s="377"/>
      <c r="GS14" s="377"/>
      <c r="GT14" s="377"/>
      <c r="GU14" s="377"/>
      <c r="GV14" s="377"/>
      <c r="GW14" s="377"/>
      <c r="GX14" s="377"/>
      <c r="GY14" s="377"/>
      <c r="GZ14" s="377"/>
      <c r="HA14" s="377"/>
      <c r="HB14" s="377"/>
      <c r="HC14" s="377"/>
      <c r="HD14" s="377"/>
      <c r="HE14" s="377"/>
      <c r="HF14" s="377"/>
      <c r="HG14" s="377"/>
      <c r="HH14" s="377"/>
      <c r="HI14" s="377"/>
      <c r="HJ14" s="377"/>
      <c r="HK14" s="377"/>
      <c r="HL14" s="377"/>
      <c r="HM14" s="377"/>
      <c r="HN14" s="377"/>
      <c r="HO14" s="377"/>
      <c r="HP14" s="377"/>
      <c r="HQ14" s="377"/>
      <c r="HR14" s="377"/>
      <c r="HS14" s="377"/>
      <c r="HT14" s="377"/>
      <c r="HU14" s="377"/>
      <c r="HV14" s="377"/>
      <c r="HW14" s="377"/>
      <c r="HX14" s="377"/>
      <c r="HY14" s="377"/>
      <c r="HZ14" s="377"/>
      <c r="IA14" s="377"/>
      <c r="IB14" s="377"/>
      <c r="IC14" s="377"/>
      <c r="ID14" s="377"/>
      <c r="IE14" s="377"/>
      <c r="IF14" s="377"/>
      <c r="IG14" s="377"/>
      <c r="IH14" s="377"/>
      <c r="II14" s="377"/>
      <c r="IJ14" s="377"/>
      <c r="IK14" s="377"/>
      <c r="IL14" s="377"/>
      <c r="IM14" s="377"/>
      <c r="IN14" s="377"/>
    </row>
    <row r="15" s="369" customFormat="1" ht="23.1" customHeight="1" spans="1:248">
      <c r="A15" s="358"/>
      <c r="B15" s="358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366"/>
      <c r="V15" s="376"/>
      <c r="W15" s="376"/>
      <c r="X15" s="366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377"/>
      <c r="BV15" s="377"/>
      <c r="BW15" s="377"/>
      <c r="BX15" s="377"/>
      <c r="BY15" s="377"/>
      <c r="BZ15" s="377"/>
      <c r="CA15" s="377"/>
      <c r="CB15" s="377"/>
      <c r="CC15" s="377"/>
      <c r="CD15" s="377"/>
      <c r="CE15" s="377"/>
      <c r="CF15" s="377"/>
      <c r="CG15" s="377"/>
      <c r="CH15" s="377"/>
      <c r="CI15" s="377"/>
      <c r="CJ15" s="377"/>
      <c r="CK15" s="377"/>
      <c r="CL15" s="377"/>
      <c r="CM15" s="377"/>
      <c r="CN15" s="377"/>
      <c r="CO15" s="377"/>
      <c r="CP15" s="377"/>
      <c r="CQ15" s="377"/>
      <c r="CR15" s="377"/>
      <c r="CS15" s="377"/>
      <c r="CT15" s="377"/>
      <c r="CU15" s="377"/>
      <c r="CV15" s="377"/>
      <c r="CW15" s="377"/>
      <c r="CX15" s="377"/>
      <c r="CY15" s="377"/>
      <c r="CZ15" s="377"/>
      <c r="DA15" s="377"/>
      <c r="DB15" s="377"/>
      <c r="DC15" s="377"/>
      <c r="DD15" s="377"/>
      <c r="DE15" s="377"/>
      <c r="DF15" s="377"/>
      <c r="DG15" s="377"/>
      <c r="DH15" s="377"/>
      <c r="DI15" s="377"/>
      <c r="DJ15" s="377"/>
      <c r="DK15" s="377"/>
      <c r="DL15" s="377"/>
      <c r="DM15" s="377"/>
      <c r="DN15" s="377"/>
      <c r="DO15" s="377"/>
      <c r="DP15" s="377"/>
      <c r="DQ15" s="377"/>
      <c r="DR15" s="377"/>
      <c r="DS15" s="377"/>
      <c r="DT15" s="377"/>
      <c r="DU15" s="377"/>
      <c r="DV15" s="377"/>
      <c r="DW15" s="377"/>
      <c r="DX15" s="377"/>
      <c r="DY15" s="377"/>
      <c r="DZ15" s="377"/>
      <c r="EA15" s="377"/>
      <c r="EB15" s="377"/>
      <c r="EC15" s="377"/>
      <c r="ED15" s="377"/>
      <c r="EE15" s="377"/>
      <c r="EF15" s="377"/>
      <c r="EG15" s="377"/>
      <c r="EH15" s="377"/>
      <c r="EI15" s="377"/>
      <c r="EJ15" s="377"/>
      <c r="EK15" s="377"/>
      <c r="EL15" s="377"/>
      <c r="EM15" s="377"/>
      <c r="EN15" s="377"/>
      <c r="EO15" s="377"/>
      <c r="EP15" s="377"/>
      <c r="EQ15" s="377"/>
      <c r="ER15" s="377"/>
      <c r="ES15" s="377"/>
      <c r="ET15" s="377"/>
      <c r="EU15" s="377"/>
      <c r="EV15" s="377"/>
      <c r="EW15" s="377"/>
      <c r="EX15" s="377"/>
      <c r="EY15" s="377"/>
      <c r="EZ15" s="377"/>
      <c r="FA15" s="377"/>
      <c r="FB15" s="377"/>
      <c r="FC15" s="377"/>
      <c r="FD15" s="377"/>
      <c r="FE15" s="377"/>
      <c r="FF15" s="377"/>
      <c r="FG15" s="377"/>
      <c r="FH15" s="377"/>
      <c r="FI15" s="377"/>
      <c r="FJ15" s="377"/>
      <c r="FK15" s="377"/>
      <c r="FL15" s="377"/>
      <c r="FM15" s="377"/>
      <c r="FN15" s="377"/>
      <c r="FO15" s="377"/>
      <c r="FP15" s="377"/>
      <c r="FQ15" s="377"/>
      <c r="FR15" s="377"/>
      <c r="FS15" s="377"/>
      <c r="FT15" s="377"/>
      <c r="FU15" s="377"/>
      <c r="FV15" s="377"/>
      <c r="FW15" s="377"/>
      <c r="FX15" s="377"/>
      <c r="FY15" s="377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7"/>
      <c r="IB15" s="377"/>
      <c r="IC15" s="377"/>
      <c r="ID15" s="377"/>
      <c r="IE15" s="377"/>
      <c r="IF15" s="377"/>
      <c r="IG15" s="377"/>
      <c r="IH15" s="377"/>
      <c r="II15" s="377"/>
      <c r="IJ15" s="377"/>
      <c r="IK15" s="377"/>
      <c r="IL15" s="377"/>
      <c r="IM15" s="377"/>
      <c r="IN15" s="377"/>
    </row>
    <row r="16" s="236" customFormat="1" spans="1:255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370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  <c r="IJ16" s="138"/>
      <c r="IK16" s="138"/>
      <c r="IL16" s="138"/>
      <c r="IM16" s="138"/>
      <c r="IN16" s="138"/>
      <c r="IO16" s="138"/>
      <c r="IP16" s="138"/>
      <c r="IQ16" s="138"/>
      <c r="IR16" s="138"/>
      <c r="IS16" s="138"/>
      <c r="IT16" s="138"/>
      <c r="IU16" s="138"/>
    </row>
    <row r="17" s="236" customFormat="1" spans="1:255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370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  <c r="IR17" s="138"/>
      <c r="IS17" s="138"/>
      <c r="IT17" s="138"/>
      <c r="IU17" s="138"/>
    </row>
  </sheetData>
  <sheetProtection formatCells="0" formatColumns="0" formatRows="0"/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J4:Q5"/>
    <mergeCell ref="S4:X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14"/>
  <sheetViews>
    <sheetView showGridLines="0" workbookViewId="0">
      <selection activeCell="A12" sqref="A12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customFormat="1" ht="23.1" customHeight="1" spans="1:241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N1" s="360"/>
      <c r="O1" s="360"/>
      <c r="P1" s="360"/>
      <c r="Q1" s="341"/>
      <c r="R1" s="341"/>
      <c r="T1" s="360"/>
      <c r="U1" s="360"/>
      <c r="V1" s="341" t="s">
        <v>190</v>
      </c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0"/>
      <c r="BB1" s="360"/>
      <c r="BC1" s="360"/>
      <c r="BD1" s="360"/>
      <c r="BE1" s="360"/>
      <c r="BF1" s="360"/>
      <c r="BG1" s="360"/>
      <c r="BH1" s="360"/>
      <c r="BI1" s="360"/>
      <c r="BJ1" s="360"/>
      <c r="BK1" s="360"/>
      <c r="BL1" s="360"/>
      <c r="BM1" s="360"/>
      <c r="BN1" s="360"/>
      <c r="BO1" s="360"/>
      <c r="BP1" s="360"/>
      <c r="BQ1" s="360"/>
      <c r="BR1" s="360"/>
      <c r="BS1" s="360"/>
      <c r="BT1" s="360"/>
      <c r="BU1" s="360"/>
      <c r="BV1" s="360"/>
      <c r="BW1" s="360"/>
      <c r="BX1" s="360"/>
      <c r="BY1" s="360"/>
      <c r="BZ1" s="360"/>
      <c r="CA1" s="360"/>
      <c r="CB1" s="360"/>
      <c r="CC1" s="360"/>
      <c r="CD1" s="360"/>
      <c r="CE1" s="360"/>
      <c r="CF1" s="360"/>
      <c r="CG1" s="360"/>
      <c r="CH1" s="360"/>
      <c r="CI1" s="360"/>
      <c r="CJ1" s="360"/>
      <c r="CK1" s="360"/>
      <c r="CL1" s="360"/>
      <c r="CM1" s="360"/>
      <c r="CN1" s="360"/>
      <c r="CO1" s="360"/>
      <c r="CP1" s="360"/>
      <c r="CQ1" s="360"/>
      <c r="CR1" s="360"/>
      <c r="CS1" s="360"/>
      <c r="CT1" s="360"/>
      <c r="CU1" s="360"/>
      <c r="CV1" s="360"/>
      <c r="CW1" s="360"/>
      <c r="CX1" s="360"/>
      <c r="CY1" s="360"/>
      <c r="CZ1" s="360"/>
      <c r="DA1" s="360"/>
      <c r="DB1" s="360"/>
      <c r="DC1" s="360"/>
      <c r="DD1" s="360"/>
      <c r="DE1" s="360"/>
      <c r="DF1" s="360"/>
      <c r="DG1" s="360"/>
      <c r="DH1" s="360"/>
      <c r="DI1" s="360"/>
      <c r="DJ1" s="360"/>
      <c r="DK1" s="360"/>
      <c r="DL1" s="360"/>
      <c r="DM1" s="360"/>
      <c r="DN1" s="360"/>
      <c r="DO1" s="360"/>
      <c r="DP1" s="360"/>
      <c r="DQ1" s="360"/>
      <c r="DR1" s="360"/>
      <c r="DS1" s="360"/>
      <c r="DT1" s="360"/>
      <c r="DU1" s="360"/>
      <c r="DV1" s="360"/>
      <c r="DW1" s="360"/>
      <c r="DX1" s="360"/>
      <c r="DY1" s="360"/>
      <c r="DZ1" s="360"/>
      <c r="EA1" s="360"/>
      <c r="EB1" s="360"/>
      <c r="EC1" s="360"/>
      <c r="ED1" s="360"/>
      <c r="EE1" s="360"/>
      <c r="EF1" s="360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Q1" s="360"/>
      <c r="FR1" s="360"/>
      <c r="FS1" s="360"/>
      <c r="FT1" s="360"/>
      <c r="FU1" s="360"/>
      <c r="FV1" s="360"/>
      <c r="FW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  <c r="HH1" s="360"/>
      <c r="HI1" s="360"/>
      <c r="HJ1" s="360"/>
      <c r="HK1" s="360"/>
      <c r="HL1" s="360"/>
      <c r="HM1" s="360"/>
      <c r="HN1" s="360"/>
      <c r="HO1" s="360"/>
      <c r="HP1" s="360"/>
      <c r="HQ1" s="360"/>
      <c r="HR1" s="360"/>
      <c r="HS1" s="360"/>
      <c r="HT1" s="360"/>
      <c r="HU1" s="360"/>
      <c r="HV1" s="360"/>
      <c r="HW1" s="360"/>
      <c r="HX1" s="360"/>
      <c r="HY1" s="360"/>
      <c r="HZ1" s="360"/>
      <c r="IA1" s="360"/>
      <c r="IB1" s="360"/>
      <c r="IC1" s="360"/>
      <c r="ID1" s="360"/>
      <c r="IE1" s="360"/>
      <c r="IF1" s="360"/>
      <c r="IG1" s="360"/>
    </row>
    <row r="2" customFormat="1" ht="23.1" customHeight="1" spans="1:241">
      <c r="A2" s="313" t="s">
        <v>191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360"/>
      <c r="BK2" s="360"/>
      <c r="BL2" s="360"/>
      <c r="BM2" s="360"/>
      <c r="BN2" s="360"/>
      <c r="BO2" s="360"/>
      <c r="BP2" s="360"/>
      <c r="BQ2" s="360"/>
      <c r="BR2" s="360"/>
      <c r="BS2" s="360"/>
      <c r="BT2" s="360"/>
      <c r="BU2" s="360"/>
      <c r="BV2" s="360"/>
      <c r="BW2" s="360"/>
      <c r="BX2" s="360"/>
      <c r="BY2" s="360"/>
      <c r="BZ2" s="360"/>
      <c r="CA2" s="360"/>
      <c r="CB2" s="360"/>
      <c r="CC2" s="360"/>
      <c r="CD2" s="360"/>
      <c r="CE2" s="360"/>
      <c r="CF2" s="360"/>
      <c r="CG2" s="360"/>
      <c r="CH2" s="360"/>
      <c r="CI2" s="360"/>
      <c r="CJ2" s="360"/>
      <c r="CK2" s="360"/>
      <c r="CL2" s="360"/>
      <c r="CM2" s="360"/>
      <c r="CN2" s="360"/>
      <c r="CO2" s="360"/>
      <c r="CP2" s="360"/>
      <c r="CQ2" s="360"/>
      <c r="CR2" s="360"/>
      <c r="CS2" s="360"/>
      <c r="CT2" s="360"/>
      <c r="CU2" s="360"/>
      <c r="CV2" s="360"/>
      <c r="CW2" s="360"/>
      <c r="CX2" s="360"/>
      <c r="CY2" s="360"/>
      <c r="CZ2" s="360"/>
      <c r="DA2" s="360"/>
      <c r="DB2" s="360"/>
      <c r="DC2" s="360"/>
      <c r="DD2" s="360"/>
      <c r="DE2" s="360"/>
      <c r="DF2" s="360"/>
      <c r="DG2" s="360"/>
      <c r="DH2" s="360"/>
      <c r="DI2" s="360"/>
      <c r="DJ2" s="360"/>
      <c r="DK2" s="360"/>
      <c r="DL2" s="360"/>
      <c r="DM2" s="360"/>
      <c r="DN2" s="360"/>
      <c r="DO2" s="360"/>
      <c r="DP2" s="360"/>
      <c r="DQ2" s="360"/>
      <c r="DR2" s="360"/>
      <c r="DS2" s="360"/>
      <c r="DT2" s="360"/>
      <c r="DU2" s="360"/>
      <c r="DV2" s="360"/>
      <c r="DW2" s="360"/>
      <c r="DX2" s="360"/>
      <c r="DY2" s="360"/>
      <c r="DZ2" s="360"/>
      <c r="EA2" s="360"/>
      <c r="EB2" s="360"/>
      <c r="EC2" s="360"/>
      <c r="ED2" s="360"/>
      <c r="EE2" s="360"/>
      <c r="EF2" s="360"/>
      <c r="EG2" s="360"/>
      <c r="EH2" s="360"/>
      <c r="EI2" s="360"/>
      <c r="EJ2" s="360"/>
      <c r="EK2" s="360"/>
      <c r="EL2" s="360"/>
      <c r="EM2" s="360"/>
      <c r="EN2" s="360"/>
      <c r="EO2" s="360"/>
      <c r="EP2" s="360"/>
      <c r="EQ2" s="360"/>
      <c r="ER2" s="360"/>
      <c r="ES2" s="360"/>
      <c r="ET2" s="360"/>
      <c r="EU2" s="360"/>
      <c r="EV2" s="360"/>
      <c r="EW2" s="360"/>
      <c r="EX2" s="360"/>
      <c r="EY2" s="360"/>
      <c r="EZ2" s="360"/>
      <c r="FA2" s="360"/>
      <c r="FB2" s="360"/>
      <c r="FC2" s="360"/>
      <c r="FD2" s="360"/>
      <c r="FE2" s="360"/>
      <c r="FF2" s="360"/>
      <c r="FG2" s="360"/>
      <c r="FH2" s="360"/>
      <c r="FI2" s="360"/>
      <c r="FJ2" s="360"/>
      <c r="FK2" s="360"/>
      <c r="FL2" s="360"/>
      <c r="FM2" s="360"/>
      <c r="FN2" s="360"/>
      <c r="FO2" s="360"/>
      <c r="FP2" s="360"/>
      <c r="FQ2" s="360"/>
      <c r="FR2" s="360"/>
      <c r="FS2" s="360"/>
      <c r="FT2" s="360"/>
      <c r="FU2" s="360"/>
      <c r="FV2" s="360"/>
      <c r="FW2" s="360"/>
      <c r="FX2" s="360"/>
      <c r="FY2" s="360"/>
      <c r="FZ2" s="360"/>
      <c r="GA2" s="360"/>
      <c r="GB2" s="360"/>
      <c r="GC2" s="360"/>
      <c r="GD2" s="360"/>
      <c r="GE2" s="360"/>
      <c r="GF2" s="360"/>
      <c r="GG2" s="360"/>
      <c r="GH2" s="360"/>
      <c r="GI2" s="360"/>
      <c r="GJ2" s="360"/>
      <c r="GK2" s="360"/>
      <c r="GL2" s="360"/>
      <c r="GM2" s="360"/>
      <c r="GN2" s="360"/>
      <c r="GO2" s="360"/>
      <c r="GP2" s="360"/>
      <c r="GQ2" s="360"/>
      <c r="GR2" s="360"/>
      <c r="GS2" s="360"/>
      <c r="GT2" s="360"/>
      <c r="GU2" s="360"/>
      <c r="GV2" s="360"/>
      <c r="GW2" s="360"/>
      <c r="GX2" s="360"/>
      <c r="GY2" s="360"/>
      <c r="GZ2" s="360"/>
      <c r="HA2" s="360"/>
      <c r="HB2" s="360"/>
      <c r="HC2" s="360"/>
      <c r="HD2" s="360"/>
      <c r="HE2" s="360"/>
      <c r="HF2" s="360"/>
      <c r="HG2" s="360"/>
      <c r="HH2" s="360"/>
      <c r="HI2" s="360"/>
      <c r="HJ2" s="360"/>
      <c r="HK2" s="360"/>
      <c r="HL2" s="360"/>
      <c r="HM2" s="360"/>
      <c r="HN2" s="360"/>
      <c r="HO2" s="360"/>
      <c r="HP2" s="360"/>
      <c r="HQ2" s="360"/>
      <c r="HR2" s="360"/>
      <c r="HS2" s="360"/>
      <c r="HT2" s="360"/>
      <c r="HU2" s="360"/>
      <c r="HV2" s="360"/>
      <c r="HW2" s="360"/>
      <c r="HX2" s="360"/>
      <c r="HY2" s="360"/>
      <c r="HZ2" s="360"/>
      <c r="IA2" s="360"/>
      <c r="IB2" s="360"/>
      <c r="IC2" s="360"/>
      <c r="ID2" s="360"/>
      <c r="IE2" s="360"/>
      <c r="IF2" s="360"/>
      <c r="IG2" s="360"/>
    </row>
    <row r="3" customFormat="1" ht="23.1" customHeight="1" spans="1:241">
      <c r="A3" s="228"/>
      <c r="B3" s="228"/>
      <c r="C3" s="347"/>
      <c r="D3" s="347"/>
      <c r="E3" s="347"/>
      <c r="F3" s="347"/>
      <c r="G3" s="347"/>
      <c r="H3" s="347"/>
      <c r="I3" s="347"/>
      <c r="J3" s="347"/>
      <c r="N3" s="360"/>
      <c r="O3" s="360"/>
      <c r="P3" s="360"/>
      <c r="Q3" s="368" t="s">
        <v>87</v>
      </c>
      <c r="R3" s="368"/>
      <c r="S3" s="368"/>
      <c r="T3" s="250"/>
      <c r="U3" s="250"/>
      <c r="V3" s="25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  <c r="BL3" s="360"/>
      <c r="BM3" s="360"/>
      <c r="BN3" s="360"/>
      <c r="BO3" s="360"/>
      <c r="BP3" s="360"/>
      <c r="BQ3" s="360"/>
      <c r="BR3" s="360"/>
      <c r="BS3" s="360"/>
      <c r="BT3" s="360"/>
      <c r="BU3" s="360"/>
      <c r="BV3" s="360"/>
      <c r="BW3" s="360"/>
      <c r="BX3" s="360"/>
      <c r="BY3" s="360"/>
      <c r="BZ3" s="360"/>
      <c r="CA3" s="360"/>
      <c r="CB3" s="360"/>
      <c r="CC3" s="360"/>
      <c r="CD3" s="360"/>
      <c r="CE3" s="360"/>
      <c r="CF3" s="360"/>
      <c r="CG3" s="360"/>
      <c r="CH3" s="360"/>
      <c r="CI3" s="360"/>
      <c r="CJ3" s="360"/>
      <c r="CK3" s="360"/>
      <c r="CL3" s="360"/>
      <c r="CM3" s="360"/>
      <c r="CN3" s="360"/>
      <c r="CO3" s="360"/>
      <c r="CP3" s="360"/>
      <c r="CQ3" s="360"/>
      <c r="CR3" s="360"/>
      <c r="CS3" s="360"/>
      <c r="CT3" s="360"/>
      <c r="CU3" s="360"/>
      <c r="CV3" s="360"/>
      <c r="CW3" s="360"/>
      <c r="CX3" s="360"/>
      <c r="CY3" s="360"/>
      <c r="CZ3" s="360"/>
      <c r="DA3" s="360"/>
      <c r="DB3" s="360"/>
      <c r="DC3" s="360"/>
      <c r="DD3" s="360"/>
      <c r="DE3" s="360"/>
      <c r="DF3" s="360"/>
      <c r="DG3" s="360"/>
      <c r="DH3" s="360"/>
      <c r="DI3" s="360"/>
      <c r="DJ3" s="360"/>
      <c r="DK3" s="360"/>
      <c r="DL3" s="360"/>
      <c r="DM3" s="360"/>
      <c r="DN3" s="360"/>
      <c r="DO3" s="360"/>
      <c r="DP3" s="360"/>
      <c r="DQ3" s="360"/>
      <c r="DR3" s="360"/>
      <c r="DS3" s="360"/>
      <c r="DT3" s="360"/>
      <c r="DU3" s="360"/>
      <c r="DV3" s="360"/>
      <c r="DW3" s="360"/>
      <c r="DX3" s="360"/>
      <c r="DY3" s="360"/>
      <c r="DZ3" s="360"/>
      <c r="EA3" s="360"/>
      <c r="EB3" s="360"/>
      <c r="EC3" s="360"/>
      <c r="ED3" s="360"/>
      <c r="EE3" s="360"/>
      <c r="EF3" s="360"/>
      <c r="EG3" s="360"/>
      <c r="EH3" s="360"/>
      <c r="EI3" s="360"/>
      <c r="EJ3" s="360"/>
      <c r="EK3" s="360"/>
      <c r="EL3" s="360"/>
      <c r="EM3" s="360"/>
      <c r="EN3" s="360"/>
      <c r="EO3" s="360"/>
      <c r="EP3" s="360"/>
      <c r="EQ3" s="360"/>
      <c r="ER3" s="360"/>
      <c r="ES3" s="360"/>
      <c r="ET3" s="360"/>
      <c r="EU3" s="360"/>
      <c r="EV3" s="360"/>
      <c r="EW3" s="360"/>
      <c r="EX3" s="360"/>
      <c r="EY3" s="360"/>
      <c r="EZ3" s="360"/>
      <c r="FA3" s="360"/>
      <c r="FB3" s="360"/>
      <c r="FC3" s="360"/>
      <c r="FD3" s="360"/>
      <c r="FE3" s="360"/>
      <c r="FF3" s="360"/>
      <c r="FG3" s="360"/>
      <c r="FH3" s="360"/>
      <c r="FI3" s="360"/>
      <c r="FJ3" s="360"/>
      <c r="FK3" s="360"/>
      <c r="FL3" s="360"/>
      <c r="FM3" s="360"/>
      <c r="FN3" s="360"/>
      <c r="FO3" s="360"/>
      <c r="FP3" s="360"/>
      <c r="FQ3" s="360"/>
      <c r="FR3" s="360"/>
      <c r="FS3" s="360"/>
      <c r="FT3" s="360"/>
      <c r="FU3" s="360"/>
      <c r="FV3" s="360"/>
      <c r="FW3" s="360"/>
      <c r="FX3" s="360"/>
      <c r="FY3" s="360"/>
      <c r="FZ3" s="360"/>
      <c r="GA3" s="360"/>
      <c r="GB3" s="360"/>
      <c r="GC3" s="360"/>
      <c r="GD3" s="360"/>
      <c r="GE3" s="360"/>
      <c r="GF3" s="360"/>
      <c r="GG3" s="360"/>
      <c r="GH3" s="360"/>
      <c r="GI3" s="360"/>
      <c r="GJ3" s="360"/>
      <c r="GK3" s="360"/>
      <c r="GL3" s="360"/>
      <c r="GM3" s="360"/>
      <c r="GN3" s="360"/>
      <c r="GO3" s="360"/>
      <c r="GP3" s="360"/>
      <c r="GQ3" s="360"/>
      <c r="GR3" s="360"/>
      <c r="GS3" s="360"/>
      <c r="GT3" s="360"/>
      <c r="GU3" s="360"/>
      <c r="GV3" s="360"/>
      <c r="GW3" s="360"/>
      <c r="GX3" s="360"/>
      <c r="GY3" s="360"/>
      <c r="GZ3" s="360"/>
      <c r="HA3" s="360"/>
      <c r="HB3" s="360"/>
      <c r="HC3" s="360"/>
      <c r="HD3" s="360"/>
      <c r="HE3" s="360"/>
      <c r="HF3" s="360"/>
      <c r="HG3" s="360"/>
      <c r="HH3" s="360"/>
      <c r="HI3" s="360"/>
      <c r="HJ3" s="360"/>
      <c r="HK3" s="360"/>
      <c r="HL3" s="360"/>
      <c r="HM3" s="360"/>
      <c r="HN3" s="360"/>
      <c r="HO3" s="360"/>
      <c r="HP3" s="360"/>
      <c r="HQ3" s="360"/>
      <c r="HR3" s="360"/>
      <c r="HS3" s="360"/>
      <c r="HT3" s="360"/>
      <c r="HU3" s="360"/>
      <c r="HV3" s="360"/>
      <c r="HW3" s="360"/>
      <c r="HX3" s="360"/>
      <c r="HY3" s="360"/>
      <c r="HZ3" s="360"/>
      <c r="IA3" s="360"/>
      <c r="IB3" s="360"/>
      <c r="IC3" s="360"/>
      <c r="ID3" s="360"/>
      <c r="IE3" s="360"/>
      <c r="IF3" s="360"/>
      <c r="IG3" s="360"/>
    </row>
    <row r="4" customFormat="1" ht="23.1" customHeight="1" spans="1:241">
      <c r="A4" s="349" t="s">
        <v>88</v>
      </c>
      <c r="B4" s="350" t="s">
        <v>89</v>
      </c>
      <c r="C4" s="230" t="s">
        <v>115</v>
      </c>
      <c r="D4" s="230" t="s">
        <v>192</v>
      </c>
      <c r="E4" s="230" t="s">
        <v>193</v>
      </c>
      <c r="F4" s="230" t="s">
        <v>194</v>
      </c>
      <c r="G4" s="230" t="s">
        <v>195</v>
      </c>
      <c r="H4" s="230" t="s">
        <v>196</v>
      </c>
      <c r="I4" s="230" t="s">
        <v>197</v>
      </c>
      <c r="J4" s="230" t="s">
        <v>198</v>
      </c>
      <c r="K4" s="230" t="s">
        <v>199</v>
      </c>
      <c r="L4" s="230" t="s">
        <v>200</v>
      </c>
      <c r="M4" s="230" t="s">
        <v>201</v>
      </c>
      <c r="N4" s="230" t="s">
        <v>202</v>
      </c>
      <c r="O4" s="230" t="s">
        <v>203</v>
      </c>
      <c r="P4" s="230" t="s">
        <v>204</v>
      </c>
      <c r="Q4" s="230" t="s">
        <v>205</v>
      </c>
      <c r="R4" s="230" t="s">
        <v>206</v>
      </c>
      <c r="S4" s="230" t="s">
        <v>207</v>
      </c>
      <c r="T4" s="230" t="s">
        <v>208</v>
      </c>
      <c r="U4" s="230" t="s">
        <v>209</v>
      </c>
      <c r="V4" s="230" t="s">
        <v>210</v>
      </c>
      <c r="W4" s="359"/>
      <c r="X4" s="359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60"/>
      <c r="BT4" s="360"/>
      <c r="BU4" s="360"/>
      <c r="BV4" s="360"/>
      <c r="BW4" s="360"/>
      <c r="BX4" s="360"/>
      <c r="BY4" s="360"/>
      <c r="BZ4" s="360"/>
      <c r="CA4" s="360"/>
      <c r="CB4" s="360"/>
      <c r="CC4" s="360"/>
      <c r="CD4" s="360"/>
      <c r="CE4" s="360"/>
      <c r="CF4" s="360"/>
      <c r="CG4" s="360"/>
      <c r="CH4" s="360"/>
      <c r="CI4" s="360"/>
      <c r="CJ4" s="360"/>
      <c r="CK4" s="360"/>
      <c r="CL4" s="360"/>
      <c r="CM4" s="360"/>
      <c r="CN4" s="360"/>
      <c r="CO4" s="360"/>
      <c r="CP4" s="360"/>
      <c r="CQ4" s="360"/>
      <c r="CR4" s="360"/>
      <c r="CS4" s="360"/>
      <c r="CT4" s="360"/>
      <c r="CU4" s="360"/>
      <c r="CV4" s="360"/>
      <c r="CW4" s="360"/>
      <c r="CX4" s="360"/>
      <c r="CY4" s="360"/>
      <c r="CZ4" s="360"/>
      <c r="DA4" s="360"/>
      <c r="DB4" s="360"/>
      <c r="DC4" s="360"/>
      <c r="DD4" s="360"/>
      <c r="DE4" s="360"/>
      <c r="DF4" s="360"/>
      <c r="DG4" s="360"/>
      <c r="DH4" s="360"/>
      <c r="DI4" s="360"/>
      <c r="DJ4" s="360"/>
      <c r="DK4" s="360"/>
      <c r="DL4" s="360"/>
      <c r="DM4" s="360"/>
      <c r="DN4" s="360"/>
      <c r="DO4" s="360"/>
      <c r="DP4" s="360"/>
      <c r="DQ4" s="360"/>
      <c r="DR4" s="360"/>
      <c r="DS4" s="360"/>
      <c r="DT4" s="360"/>
      <c r="DU4" s="360"/>
      <c r="DV4" s="360"/>
      <c r="DW4" s="360"/>
      <c r="DX4" s="360"/>
      <c r="DY4" s="360"/>
      <c r="DZ4" s="360"/>
      <c r="EA4" s="360"/>
      <c r="EB4" s="360"/>
      <c r="EC4" s="360"/>
      <c r="ED4" s="360"/>
      <c r="EE4" s="360"/>
      <c r="EF4" s="360"/>
      <c r="EG4" s="360"/>
      <c r="EH4" s="360"/>
      <c r="EI4" s="360"/>
      <c r="EJ4" s="360"/>
      <c r="EK4" s="360"/>
      <c r="EL4" s="360"/>
      <c r="EM4" s="360"/>
      <c r="EN4" s="360"/>
      <c r="EO4" s="360"/>
      <c r="EP4" s="360"/>
      <c r="EQ4" s="360"/>
      <c r="ER4" s="360"/>
      <c r="ES4" s="360"/>
      <c r="ET4" s="360"/>
      <c r="EU4" s="360"/>
      <c r="EV4" s="360"/>
      <c r="EW4" s="360"/>
      <c r="EX4" s="360"/>
      <c r="EY4" s="360"/>
      <c r="EZ4" s="360"/>
      <c r="FA4" s="360"/>
      <c r="FB4" s="360"/>
      <c r="FC4" s="360"/>
      <c r="FD4" s="360"/>
      <c r="FE4" s="360"/>
      <c r="FF4" s="360"/>
      <c r="FG4" s="360"/>
      <c r="FH4" s="360"/>
      <c r="FI4" s="360"/>
      <c r="FJ4" s="360"/>
      <c r="FK4" s="360"/>
      <c r="FL4" s="360"/>
      <c r="FM4" s="360"/>
      <c r="FN4" s="360"/>
      <c r="FO4" s="360"/>
      <c r="FP4" s="360"/>
      <c r="FQ4" s="360"/>
      <c r="FR4" s="360"/>
      <c r="FS4" s="360"/>
      <c r="FT4" s="360"/>
      <c r="FU4" s="360"/>
      <c r="FV4" s="360"/>
      <c r="FW4" s="360"/>
      <c r="FX4" s="360"/>
      <c r="FY4" s="360"/>
      <c r="FZ4" s="360"/>
      <c r="GA4" s="360"/>
      <c r="GB4" s="360"/>
      <c r="GC4" s="360"/>
      <c r="GD4" s="360"/>
      <c r="GE4" s="360"/>
      <c r="GF4" s="360"/>
      <c r="GG4" s="360"/>
      <c r="GH4" s="360"/>
      <c r="GI4" s="360"/>
      <c r="GJ4" s="360"/>
      <c r="GK4" s="360"/>
      <c r="GL4" s="360"/>
      <c r="GM4" s="360"/>
      <c r="GN4" s="360"/>
      <c r="GO4" s="360"/>
      <c r="GP4" s="360"/>
      <c r="GQ4" s="360"/>
      <c r="GR4" s="360"/>
      <c r="GS4" s="360"/>
      <c r="GT4" s="360"/>
      <c r="GU4" s="360"/>
      <c r="GV4" s="360"/>
      <c r="GW4" s="360"/>
      <c r="GX4" s="360"/>
      <c r="GY4" s="360"/>
      <c r="GZ4" s="360"/>
      <c r="HA4" s="360"/>
      <c r="HB4" s="360"/>
      <c r="HC4" s="360"/>
      <c r="HD4" s="360"/>
      <c r="HE4" s="360"/>
      <c r="HF4" s="360"/>
      <c r="HG4" s="360"/>
      <c r="HH4" s="360"/>
      <c r="HI4" s="360"/>
      <c r="HJ4" s="360"/>
      <c r="HK4" s="360"/>
      <c r="HL4" s="360"/>
      <c r="HM4" s="360"/>
      <c r="HN4" s="360"/>
      <c r="HO4" s="360"/>
      <c r="HP4" s="360"/>
      <c r="HQ4" s="360"/>
      <c r="HR4" s="360"/>
      <c r="HS4" s="360"/>
      <c r="HT4" s="360"/>
      <c r="HU4" s="360"/>
      <c r="HV4" s="360"/>
      <c r="HW4" s="360"/>
      <c r="HX4" s="360"/>
      <c r="HY4" s="360"/>
      <c r="HZ4" s="360"/>
      <c r="IA4" s="360"/>
      <c r="IB4" s="360"/>
      <c r="IC4" s="360"/>
      <c r="ID4" s="360"/>
      <c r="IE4" s="360"/>
      <c r="IF4" s="360"/>
      <c r="IG4" s="360"/>
    </row>
    <row r="5" customFormat="1" ht="19.5" customHeight="1" spans="1:241">
      <c r="A5" s="349"/>
      <c r="B5" s="35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359"/>
      <c r="X5" s="359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0"/>
      <c r="BO5" s="360"/>
      <c r="BP5" s="360"/>
      <c r="BQ5" s="360"/>
      <c r="BR5" s="360"/>
      <c r="BS5" s="360"/>
      <c r="BT5" s="360"/>
      <c r="BU5" s="360"/>
      <c r="BV5" s="360"/>
      <c r="BW5" s="360"/>
      <c r="BX5" s="360"/>
      <c r="BY5" s="360"/>
      <c r="BZ5" s="360"/>
      <c r="CA5" s="360"/>
      <c r="CB5" s="360"/>
      <c r="CC5" s="360"/>
      <c r="CD5" s="360"/>
      <c r="CE5" s="360"/>
      <c r="CF5" s="360"/>
      <c r="CG5" s="360"/>
      <c r="CH5" s="360"/>
      <c r="CI5" s="360"/>
      <c r="CJ5" s="360"/>
      <c r="CK5" s="360"/>
      <c r="CL5" s="360"/>
      <c r="CM5" s="360"/>
      <c r="CN5" s="360"/>
      <c r="CO5" s="360"/>
      <c r="CP5" s="360"/>
      <c r="CQ5" s="360"/>
      <c r="CR5" s="360"/>
      <c r="CS5" s="360"/>
      <c r="CT5" s="360"/>
      <c r="CU5" s="360"/>
      <c r="CV5" s="360"/>
      <c r="CW5" s="360"/>
      <c r="CX5" s="360"/>
      <c r="CY5" s="360"/>
      <c r="CZ5" s="360"/>
      <c r="DA5" s="360"/>
      <c r="DB5" s="360"/>
      <c r="DC5" s="360"/>
      <c r="DD5" s="360"/>
      <c r="DE5" s="360"/>
      <c r="DF5" s="360"/>
      <c r="DG5" s="360"/>
      <c r="DH5" s="360"/>
      <c r="DI5" s="360"/>
      <c r="DJ5" s="360"/>
      <c r="DK5" s="360"/>
      <c r="DL5" s="360"/>
      <c r="DM5" s="360"/>
      <c r="DN5" s="360"/>
      <c r="DO5" s="360"/>
      <c r="DP5" s="360"/>
      <c r="DQ5" s="360"/>
      <c r="DR5" s="360"/>
      <c r="DS5" s="360"/>
      <c r="DT5" s="360"/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60"/>
      <c r="ES5" s="360"/>
      <c r="ET5" s="360"/>
      <c r="EU5" s="360"/>
      <c r="EV5" s="360"/>
      <c r="EW5" s="360"/>
      <c r="EX5" s="360"/>
      <c r="EY5" s="360"/>
      <c r="EZ5" s="360"/>
      <c r="FA5" s="360"/>
      <c r="FB5" s="360"/>
      <c r="FC5" s="360"/>
      <c r="FD5" s="360"/>
      <c r="FE5" s="360"/>
      <c r="FF5" s="360"/>
      <c r="FG5" s="360"/>
      <c r="FH5" s="360"/>
      <c r="FI5" s="360"/>
      <c r="FJ5" s="360"/>
      <c r="FK5" s="360"/>
      <c r="FL5" s="360"/>
      <c r="FM5" s="360"/>
      <c r="FN5" s="360"/>
      <c r="FO5" s="360"/>
      <c r="FP5" s="360"/>
      <c r="FQ5" s="360"/>
      <c r="FR5" s="360"/>
      <c r="FS5" s="360"/>
      <c r="FT5" s="360"/>
      <c r="FU5" s="360"/>
      <c r="FV5" s="360"/>
      <c r="FW5" s="360"/>
      <c r="FX5" s="360"/>
      <c r="FY5" s="360"/>
      <c r="FZ5" s="360"/>
      <c r="GA5" s="360"/>
      <c r="GB5" s="360"/>
      <c r="GC5" s="360"/>
      <c r="GD5" s="360"/>
      <c r="GE5" s="360"/>
      <c r="GF5" s="360"/>
      <c r="GG5" s="360"/>
      <c r="GH5" s="360"/>
      <c r="GI5" s="360"/>
      <c r="GJ5" s="360"/>
      <c r="GK5" s="360"/>
      <c r="GL5" s="360"/>
      <c r="GM5" s="360"/>
      <c r="GN5" s="360"/>
      <c r="GO5" s="360"/>
      <c r="GP5" s="360"/>
      <c r="GQ5" s="360"/>
      <c r="GR5" s="360"/>
      <c r="GS5" s="360"/>
      <c r="GT5" s="360"/>
      <c r="GU5" s="360"/>
      <c r="GV5" s="360"/>
      <c r="GW5" s="360"/>
      <c r="GX5" s="360"/>
      <c r="GY5" s="360"/>
      <c r="GZ5" s="360"/>
      <c r="HA5" s="360"/>
      <c r="HB5" s="360"/>
      <c r="HC5" s="360"/>
      <c r="HD5" s="360"/>
      <c r="HE5" s="360"/>
      <c r="HF5" s="360"/>
      <c r="HG5" s="360"/>
      <c r="HH5" s="360"/>
      <c r="HI5" s="360"/>
      <c r="HJ5" s="360"/>
      <c r="HK5" s="360"/>
      <c r="HL5" s="360"/>
      <c r="HM5" s="360"/>
      <c r="HN5" s="360"/>
      <c r="HO5" s="360"/>
      <c r="HP5" s="360"/>
      <c r="HQ5" s="360"/>
      <c r="HR5" s="360"/>
      <c r="HS5" s="360"/>
      <c r="HT5" s="360"/>
      <c r="HU5" s="360"/>
      <c r="HV5" s="360"/>
      <c r="HW5" s="360"/>
      <c r="HX5" s="360"/>
      <c r="HY5" s="360"/>
      <c r="HZ5" s="360"/>
      <c r="IA5" s="360"/>
      <c r="IB5" s="360"/>
      <c r="IC5" s="360"/>
      <c r="ID5" s="360"/>
      <c r="IE5" s="360"/>
      <c r="IF5" s="360"/>
      <c r="IG5" s="360"/>
    </row>
    <row r="6" customFormat="1" ht="39.75" customHeight="1" spans="1:241">
      <c r="A6" s="349"/>
      <c r="B6" s="35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359"/>
      <c r="X6" s="359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0"/>
      <c r="BM6" s="360"/>
      <c r="BN6" s="360"/>
      <c r="BO6" s="360"/>
      <c r="BP6" s="360"/>
      <c r="BQ6" s="360"/>
      <c r="BR6" s="360"/>
      <c r="BS6" s="360"/>
      <c r="BT6" s="360"/>
      <c r="BU6" s="360"/>
      <c r="BV6" s="360"/>
      <c r="BW6" s="360"/>
      <c r="BX6" s="360"/>
      <c r="BY6" s="360"/>
      <c r="BZ6" s="360"/>
      <c r="CA6" s="360"/>
      <c r="CB6" s="360"/>
      <c r="CC6" s="360"/>
      <c r="CD6" s="360"/>
      <c r="CE6" s="360"/>
      <c r="CF6" s="360"/>
      <c r="CG6" s="360"/>
      <c r="CH6" s="360"/>
      <c r="CI6" s="360"/>
      <c r="CJ6" s="360"/>
      <c r="CK6" s="360"/>
      <c r="CL6" s="360"/>
      <c r="CM6" s="360"/>
      <c r="CN6" s="360"/>
      <c r="CO6" s="360"/>
      <c r="CP6" s="360"/>
      <c r="CQ6" s="360"/>
      <c r="CR6" s="360"/>
      <c r="CS6" s="360"/>
      <c r="CT6" s="360"/>
      <c r="CU6" s="360"/>
      <c r="CV6" s="360"/>
      <c r="CW6" s="360"/>
      <c r="CX6" s="360"/>
      <c r="CY6" s="360"/>
      <c r="CZ6" s="360"/>
      <c r="DA6" s="360"/>
      <c r="DB6" s="360"/>
      <c r="DC6" s="360"/>
      <c r="DD6" s="360"/>
      <c r="DE6" s="360"/>
      <c r="DF6" s="360"/>
      <c r="DG6" s="360"/>
      <c r="DH6" s="360"/>
      <c r="DI6" s="360"/>
      <c r="DJ6" s="360"/>
      <c r="DK6" s="360"/>
      <c r="DL6" s="360"/>
      <c r="DM6" s="360"/>
      <c r="DN6" s="360"/>
      <c r="DO6" s="360"/>
      <c r="DP6" s="360"/>
      <c r="DQ6" s="360"/>
      <c r="DR6" s="360"/>
      <c r="DS6" s="360"/>
      <c r="DT6" s="360"/>
      <c r="DU6" s="360"/>
      <c r="DV6" s="360"/>
      <c r="DW6" s="360"/>
      <c r="DX6" s="360"/>
      <c r="DY6" s="360"/>
      <c r="DZ6" s="360"/>
      <c r="EA6" s="360"/>
      <c r="EB6" s="360"/>
      <c r="EC6" s="360"/>
      <c r="ED6" s="360"/>
      <c r="EE6" s="360"/>
      <c r="EF6" s="360"/>
      <c r="EG6" s="360"/>
      <c r="EH6" s="360"/>
      <c r="EI6" s="360"/>
      <c r="EJ6" s="360"/>
      <c r="EK6" s="360"/>
      <c r="EL6" s="360"/>
      <c r="EM6" s="360"/>
      <c r="EN6" s="360"/>
      <c r="EO6" s="360"/>
      <c r="EP6" s="360"/>
      <c r="EQ6" s="360"/>
      <c r="ER6" s="360"/>
      <c r="ES6" s="360"/>
      <c r="ET6" s="360"/>
      <c r="EU6" s="360"/>
      <c r="EV6" s="360"/>
      <c r="EW6" s="360"/>
      <c r="EX6" s="360"/>
      <c r="EY6" s="360"/>
      <c r="EZ6" s="360"/>
      <c r="FA6" s="360"/>
      <c r="FB6" s="360"/>
      <c r="FC6" s="360"/>
      <c r="FD6" s="360"/>
      <c r="FE6" s="360"/>
      <c r="FF6" s="360"/>
      <c r="FG6" s="360"/>
      <c r="FH6" s="360"/>
      <c r="FI6" s="360"/>
      <c r="FJ6" s="360"/>
      <c r="FK6" s="360"/>
      <c r="FL6" s="360"/>
      <c r="FM6" s="360"/>
      <c r="FN6" s="360"/>
      <c r="FO6" s="360"/>
      <c r="FP6" s="360"/>
      <c r="FQ6" s="360"/>
      <c r="FR6" s="360"/>
      <c r="FS6" s="360"/>
      <c r="FT6" s="360"/>
      <c r="FU6" s="360"/>
      <c r="FV6" s="360"/>
      <c r="FW6" s="360"/>
      <c r="FX6" s="360"/>
      <c r="FY6" s="360"/>
      <c r="FZ6" s="360"/>
      <c r="GA6" s="360"/>
      <c r="GB6" s="360"/>
      <c r="GC6" s="360"/>
      <c r="GD6" s="360"/>
      <c r="GE6" s="360"/>
      <c r="GF6" s="360"/>
      <c r="GG6" s="360"/>
      <c r="GH6" s="360"/>
      <c r="GI6" s="360"/>
      <c r="GJ6" s="360"/>
      <c r="GK6" s="360"/>
      <c r="GL6" s="360"/>
      <c r="GM6" s="360"/>
      <c r="GN6" s="360"/>
      <c r="GO6" s="360"/>
      <c r="GP6" s="360"/>
      <c r="GQ6" s="360"/>
      <c r="GR6" s="360"/>
      <c r="GS6" s="360"/>
      <c r="GT6" s="360"/>
      <c r="GU6" s="360"/>
      <c r="GV6" s="360"/>
      <c r="GW6" s="360"/>
      <c r="GX6" s="360"/>
      <c r="GY6" s="360"/>
      <c r="GZ6" s="360"/>
      <c r="HA6" s="360"/>
      <c r="HB6" s="360"/>
      <c r="HC6" s="360"/>
      <c r="HD6" s="360"/>
      <c r="HE6" s="360"/>
      <c r="HF6" s="360"/>
      <c r="HG6" s="360"/>
      <c r="HH6" s="360"/>
      <c r="HI6" s="360"/>
      <c r="HJ6" s="360"/>
      <c r="HK6" s="360"/>
      <c r="HL6" s="360"/>
      <c r="HM6" s="360"/>
      <c r="HN6" s="360"/>
      <c r="HO6" s="360"/>
      <c r="HP6" s="360"/>
      <c r="HQ6" s="360"/>
      <c r="HR6" s="360"/>
      <c r="HS6" s="360"/>
      <c r="HT6" s="360"/>
      <c r="HU6" s="360"/>
      <c r="HV6" s="360"/>
      <c r="HW6" s="360"/>
      <c r="HX6" s="360"/>
      <c r="HY6" s="360"/>
      <c r="HZ6" s="360"/>
      <c r="IA6" s="360"/>
      <c r="IB6" s="360"/>
      <c r="IC6" s="360"/>
      <c r="ID6" s="360"/>
      <c r="IE6" s="360"/>
      <c r="IF6" s="360"/>
      <c r="IG6" s="360"/>
    </row>
    <row r="7" s="138" customFormat="1" ht="25.5" customHeight="1" spans="1:22">
      <c r="A7" s="349"/>
      <c r="B7" s="35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</row>
    <row r="8" customFormat="1" ht="25.5" customHeight="1" spans="1:241">
      <c r="A8" s="351">
        <v>504</v>
      </c>
      <c r="B8" s="351" t="s">
        <v>104</v>
      </c>
      <c r="C8" s="365" t="s">
        <v>167</v>
      </c>
      <c r="D8" s="365" t="s">
        <v>167</v>
      </c>
      <c r="E8" s="365" t="s">
        <v>167</v>
      </c>
      <c r="F8" s="365" t="s">
        <v>167</v>
      </c>
      <c r="G8" s="365" t="s">
        <v>167</v>
      </c>
      <c r="H8" s="365" t="s">
        <v>167</v>
      </c>
      <c r="I8" s="365" t="s">
        <v>167</v>
      </c>
      <c r="J8" s="365" t="s">
        <v>167</v>
      </c>
      <c r="K8" s="365" t="s">
        <v>167</v>
      </c>
      <c r="L8" s="365" t="s">
        <v>167</v>
      </c>
      <c r="M8" s="365" t="s">
        <v>167</v>
      </c>
      <c r="N8" s="365" t="s">
        <v>167</v>
      </c>
      <c r="O8" s="365" t="s">
        <v>167</v>
      </c>
      <c r="P8" s="365" t="s">
        <v>167</v>
      </c>
      <c r="Q8" s="365" t="s">
        <v>167</v>
      </c>
      <c r="R8" s="365" t="s">
        <v>167</v>
      </c>
      <c r="S8" s="365" t="s">
        <v>167</v>
      </c>
      <c r="T8" s="365" t="s">
        <v>167</v>
      </c>
      <c r="U8" s="365" t="s">
        <v>167</v>
      </c>
      <c r="V8" s="365" t="s">
        <v>167</v>
      </c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/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0"/>
      <c r="DA8" s="360"/>
      <c r="DB8" s="360"/>
      <c r="DC8" s="360"/>
      <c r="DD8" s="360"/>
      <c r="DE8" s="360"/>
      <c r="DF8" s="360"/>
      <c r="DG8" s="360"/>
      <c r="DH8" s="360"/>
      <c r="DI8" s="360"/>
      <c r="DJ8" s="360"/>
      <c r="DK8" s="360"/>
      <c r="DL8" s="360"/>
      <c r="DM8" s="360"/>
      <c r="DN8" s="360"/>
      <c r="DO8" s="360"/>
      <c r="DP8" s="360"/>
      <c r="DQ8" s="360"/>
      <c r="DR8" s="360"/>
      <c r="DS8" s="360"/>
      <c r="DT8" s="360"/>
      <c r="DU8" s="360"/>
      <c r="DV8" s="360"/>
      <c r="DW8" s="360"/>
      <c r="DX8" s="360"/>
      <c r="DY8" s="360"/>
      <c r="DZ8" s="360"/>
      <c r="EA8" s="360"/>
      <c r="EB8" s="360"/>
      <c r="EC8" s="360"/>
      <c r="ED8" s="360"/>
      <c r="EE8" s="360"/>
      <c r="EF8" s="360"/>
      <c r="EG8" s="360"/>
      <c r="EH8" s="360"/>
      <c r="EI8" s="360"/>
      <c r="EJ8" s="360"/>
      <c r="EK8" s="360"/>
      <c r="EL8" s="360"/>
      <c r="EM8" s="360"/>
      <c r="EN8" s="360"/>
      <c r="EO8" s="360"/>
      <c r="EP8" s="360"/>
      <c r="EQ8" s="360"/>
      <c r="ER8" s="360"/>
      <c r="ES8" s="360"/>
      <c r="ET8" s="360"/>
      <c r="EU8" s="360"/>
      <c r="EV8" s="360"/>
      <c r="EW8" s="360"/>
      <c r="EX8" s="360"/>
      <c r="EY8" s="360"/>
      <c r="EZ8" s="360"/>
      <c r="FA8" s="360"/>
      <c r="FB8" s="360"/>
      <c r="FC8" s="360"/>
      <c r="FD8" s="360"/>
      <c r="FE8" s="360"/>
      <c r="FF8" s="360"/>
      <c r="FG8" s="360"/>
      <c r="FH8" s="360"/>
      <c r="FI8" s="360"/>
      <c r="FJ8" s="360"/>
      <c r="FK8" s="360"/>
      <c r="FL8" s="360"/>
      <c r="FM8" s="360"/>
      <c r="FN8" s="360"/>
      <c r="FO8" s="360"/>
      <c r="FP8" s="360"/>
      <c r="FQ8" s="360"/>
      <c r="FR8" s="360"/>
      <c r="FS8" s="360"/>
      <c r="FT8" s="360"/>
      <c r="FU8" s="360"/>
      <c r="FV8" s="360"/>
      <c r="FW8" s="360"/>
      <c r="FX8" s="360"/>
      <c r="FY8" s="360"/>
      <c r="FZ8" s="360"/>
      <c r="GA8" s="360"/>
      <c r="GB8" s="360"/>
      <c r="GC8" s="360"/>
      <c r="GD8" s="360"/>
      <c r="GE8" s="360"/>
      <c r="GF8" s="360"/>
      <c r="GG8" s="360"/>
      <c r="GH8" s="360"/>
      <c r="GI8" s="360"/>
      <c r="GJ8" s="360"/>
      <c r="GK8" s="360"/>
      <c r="GL8" s="360"/>
      <c r="GM8" s="360"/>
      <c r="GN8" s="360"/>
      <c r="GO8" s="360"/>
      <c r="GP8" s="360"/>
      <c r="GQ8" s="360"/>
      <c r="GR8" s="360"/>
      <c r="GS8" s="360"/>
      <c r="GT8" s="360"/>
      <c r="GU8" s="360"/>
      <c r="GV8" s="360"/>
      <c r="GW8" s="360"/>
      <c r="GX8" s="360"/>
      <c r="GY8" s="360"/>
      <c r="GZ8" s="360"/>
      <c r="HA8" s="360"/>
      <c r="HB8" s="360"/>
      <c r="HC8" s="360"/>
      <c r="HD8" s="360"/>
      <c r="HE8" s="360"/>
      <c r="HF8" s="360"/>
      <c r="HG8" s="360"/>
      <c r="HH8" s="360"/>
      <c r="HI8" s="360"/>
      <c r="HJ8" s="360"/>
      <c r="HK8" s="360"/>
      <c r="HL8" s="360"/>
      <c r="HM8" s="360"/>
      <c r="HN8" s="360"/>
      <c r="HO8" s="360"/>
      <c r="HP8" s="360"/>
      <c r="HQ8" s="360"/>
      <c r="HR8" s="360"/>
      <c r="HS8" s="360"/>
      <c r="HT8" s="360"/>
      <c r="HU8" s="360"/>
      <c r="HV8" s="360"/>
      <c r="HW8" s="360"/>
      <c r="HX8" s="360"/>
      <c r="HY8" s="360"/>
      <c r="HZ8" s="360"/>
      <c r="IA8" s="360"/>
      <c r="IB8" s="360"/>
      <c r="IC8" s="360"/>
      <c r="ID8" s="360"/>
      <c r="IE8" s="360"/>
      <c r="IF8" s="360"/>
      <c r="IG8" s="360"/>
    </row>
    <row r="9" customFormat="1" ht="25.5" customHeight="1" spans="1:241">
      <c r="A9" s="352" t="s">
        <v>105</v>
      </c>
      <c r="B9" s="353" t="s">
        <v>106</v>
      </c>
      <c r="C9" s="365" t="s">
        <v>167</v>
      </c>
      <c r="D9" s="365" t="s">
        <v>167</v>
      </c>
      <c r="E9" s="365" t="s">
        <v>167</v>
      </c>
      <c r="F9" s="365" t="s">
        <v>167</v>
      </c>
      <c r="G9" s="365" t="s">
        <v>167</v>
      </c>
      <c r="H9" s="365" t="s">
        <v>167</v>
      </c>
      <c r="I9" s="365" t="s">
        <v>167</v>
      </c>
      <c r="J9" s="365" t="s">
        <v>167</v>
      </c>
      <c r="K9" s="365" t="s">
        <v>167</v>
      </c>
      <c r="L9" s="365" t="s">
        <v>167</v>
      </c>
      <c r="M9" s="365" t="s">
        <v>167</v>
      </c>
      <c r="N9" s="365" t="s">
        <v>167</v>
      </c>
      <c r="O9" s="365" t="s">
        <v>167</v>
      </c>
      <c r="P9" s="365" t="s">
        <v>167</v>
      </c>
      <c r="Q9" s="365" t="s">
        <v>167</v>
      </c>
      <c r="R9" s="365" t="s">
        <v>167</v>
      </c>
      <c r="S9" s="365" t="s">
        <v>167</v>
      </c>
      <c r="T9" s="365" t="s">
        <v>167</v>
      </c>
      <c r="U9" s="365" t="s">
        <v>167</v>
      </c>
      <c r="V9" s="365" t="s">
        <v>167</v>
      </c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0"/>
      <c r="DB9" s="360"/>
      <c r="DC9" s="360"/>
      <c r="DD9" s="360"/>
      <c r="DE9" s="360"/>
      <c r="DF9" s="360"/>
      <c r="DG9" s="360"/>
      <c r="DH9" s="360"/>
      <c r="DI9" s="360"/>
      <c r="DJ9" s="360"/>
      <c r="DK9" s="360"/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360"/>
      <c r="DW9" s="360"/>
      <c r="DX9" s="360"/>
      <c r="DY9" s="360"/>
      <c r="DZ9" s="360"/>
      <c r="EA9" s="360"/>
      <c r="EB9" s="360"/>
      <c r="EC9" s="360"/>
      <c r="ED9" s="360"/>
      <c r="EE9" s="360"/>
      <c r="EF9" s="360"/>
      <c r="EG9" s="360"/>
      <c r="EH9" s="360"/>
      <c r="EI9" s="360"/>
      <c r="EJ9" s="360"/>
      <c r="EK9" s="360"/>
      <c r="EL9" s="360"/>
      <c r="EM9" s="360"/>
      <c r="EN9" s="360"/>
      <c r="EO9" s="360"/>
      <c r="EP9" s="360"/>
      <c r="EQ9" s="360"/>
      <c r="ER9" s="360"/>
      <c r="ES9" s="360"/>
      <c r="ET9" s="360"/>
      <c r="EU9" s="360"/>
      <c r="EV9" s="360"/>
      <c r="EW9" s="360"/>
      <c r="EX9" s="360"/>
      <c r="EY9" s="360"/>
      <c r="EZ9" s="360"/>
      <c r="FA9" s="360"/>
      <c r="FB9" s="360"/>
      <c r="FC9" s="360"/>
      <c r="FD9" s="360"/>
      <c r="FE9" s="360"/>
      <c r="FF9" s="360"/>
      <c r="FG9" s="360"/>
      <c r="FH9" s="360"/>
      <c r="FI9" s="360"/>
      <c r="FJ9" s="360"/>
      <c r="FK9" s="360"/>
      <c r="FL9" s="360"/>
      <c r="FM9" s="360"/>
      <c r="FN9" s="360"/>
      <c r="FO9" s="360"/>
      <c r="FP9" s="360"/>
      <c r="FQ9" s="360"/>
      <c r="FR9" s="360"/>
      <c r="FS9" s="360"/>
      <c r="FT9" s="360"/>
      <c r="FU9" s="360"/>
      <c r="FV9" s="360"/>
      <c r="FW9" s="360"/>
      <c r="FX9" s="360"/>
      <c r="FY9" s="360"/>
      <c r="FZ9" s="360"/>
      <c r="GA9" s="360"/>
      <c r="GB9" s="360"/>
      <c r="GC9" s="360"/>
      <c r="GD9" s="360"/>
      <c r="GE9" s="360"/>
      <c r="GF9" s="360"/>
      <c r="GG9" s="360"/>
      <c r="GH9" s="360"/>
      <c r="GI9" s="360"/>
      <c r="GJ9" s="360"/>
      <c r="GK9" s="360"/>
      <c r="GL9" s="360"/>
      <c r="GM9" s="360"/>
      <c r="GN9" s="360"/>
      <c r="GO9" s="360"/>
      <c r="GP9" s="360"/>
      <c r="GQ9" s="360"/>
      <c r="GR9" s="360"/>
      <c r="GS9" s="360"/>
      <c r="GT9" s="360"/>
      <c r="GU9" s="360"/>
      <c r="GV9" s="360"/>
      <c r="GW9" s="360"/>
      <c r="GX9" s="360"/>
      <c r="GY9" s="360"/>
      <c r="GZ9" s="360"/>
      <c r="HA9" s="360"/>
      <c r="HB9" s="360"/>
      <c r="HC9" s="360"/>
      <c r="HD9" s="360"/>
      <c r="HE9" s="360"/>
      <c r="HF9" s="360"/>
      <c r="HG9" s="360"/>
      <c r="HH9" s="360"/>
      <c r="HI9" s="360"/>
      <c r="HJ9" s="360"/>
      <c r="HK9" s="360"/>
      <c r="HL9" s="360"/>
      <c r="HM9" s="360"/>
      <c r="HN9" s="360"/>
      <c r="HO9" s="360"/>
      <c r="HP9" s="360"/>
      <c r="HQ9" s="360"/>
      <c r="HR9" s="360"/>
      <c r="HS9" s="360"/>
      <c r="HT9" s="360"/>
      <c r="HU9" s="360"/>
      <c r="HV9" s="360"/>
      <c r="HW9" s="360"/>
      <c r="HX9" s="360"/>
      <c r="HY9" s="360"/>
      <c r="HZ9" s="360"/>
      <c r="IA9" s="360"/>
      <c r="IB9" s="360"/>
      <c r="IC9" s="360"/>
      <c r="ID9" s="360"/>
      <c r="IE9" s="360"/>
      <c r="IF9" s="360"/>
      <c r="IG9" s="360"/>
    </row>
    <row r="10" customFormat="1" ht="25.5" customHeight="1" spans="1:241">
      <c r="A10" s="352" t="s">
        <v>107</v>
      </c>
      <c r="B10" s="353" t="s">
        <v>108</v>
      </c>
      <c r="C10" s="365" t="s">
        <v>167</v>
      </c>
      <c r="D10" s="365" t="s">
        <v>167</v>
      </c>
      <c r="E10" s="365" t="s">
        <v>167</v>
      </c>
      <c r="F10" s="365" t="s">
        <v>167</v>
      </c>
      <c r="G10" s="365" t="s">
        <v>167</v>
      </c>
      <c r="H10" s="365" t="s">
        <v>167</v>
      </c>
      <c r="I10" s="365" t="s">
        <v>167</v>
      </c>
      <c r="J10" s="365" t="s">
        <v>167</v>
      </c>
      <c r="K10" s="365" t="s">
        <v>167</v>
      </c>
      <c r="L10" s="365" t="s">
        <v>167</v>
      </c>
      <c r="M10" s="365" t="s">
        <v>167</v>
      </c>
      <c r="N10" s="365" t="s">
        <v>167</v>
      </c>
      <c r="O10" s="365" t="s">
        <v>167</v>
      </c>
      <c r="P10" s="365" t="s">
        <v>167</v>
      </c>
      <c r="Q10" s="365" t="s">
        <v>167</v>
      </c>
      <c r="R10" s="365" t="s">
        <v>167</v>
      </c>
      <c r="S10" s="365" t="s">
        <v>167</v>
      </c>
      <c r="T10" s="365" t="s">
        <v>167</v>
      </c>
      <c r="U10" s="365" t="s">
        <v>167</v>
      </c>
      <c r="V10" s="365" t="s">
        <v>167</v>
      </c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60"/>
      <c r="BO10" s="360"/>
      <c r="BP10" s="360"/>
      <c r="BQ10" s="360"/>
      <c r="BR10" s="360"/>
      <c r="BS10" s="360"/>
      <c r="BT10" s="360"/>
      <c r="BU10" s="360"/>
      <c r="BV10" s="360"/>
      <c r="BW10" s="360"/>
      <c r="BX10" s="360"/>
      <c r="BY10" s="360"/>
      <c r="BZ10" s="360"/>
      <c r="CA10" s="360"/>
      <c r="CB10" s="360"/>
      <c r="CC10" s="360"/>
      <c r="CD10" s="360"/>
      <c r="CE10" s="360"/>
      <c r="CF10" s="360"/>
      <c r="CG10" s="360"/>
      <c r="CH10" s="360"/>
      <c r="CI10" s="360"/>
      <c r="CJ10" s="360"/>
      <c r="CK10" s="360"/>
      <c r="CL10" s="360"/>
      <c r="CM10" s="360"/>
      <c r="CN10" s="360"/>
      <c r="CO10" s="360"/>
      <c r="CP10" s="360"/>
      <c r="CQ10" s="360"/>
      <c r="CR10" s="360"/>
      <c r="CS10" s="360"/>
      <c r="CT10" s="360"/>
      <c r="CU10" s="360"/>
      <c r="CV10" s="360"/>
      <c r="CW10" s="360"/>
      <c r="CX10" s="360"/>
      <c r="CY10" s="360"/>
      <c r="CZ10" s="360"/>
      <c r="DA10" s="360"/>
      <c r="DB10" s="360"/>
      <c r="DC10" s="360"/>
      <c r="DD10" s="360"/>
      <c r="DE10" s="360"/>
      <c r="DF10" s="360"/>
      <c r="DG10" s="360"/>
      <c r="DH10" s="360"/>
      <c r="DI10" s="360"/>
      <c r="DJ10" s="360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0"/>
      <c r="DW10" s="360"/>
      <c r="DX10" s="360"/>
      <c r="DY10" s="360"/>
      <c r="DZ10" s="360"/>
      <c r="EA10" s="360"/>
      <c r="EB10" s="360"/>
      <c r="EC10" s="360"/>
      <c r="ED10" s="360"/>
      <c r="EE10" s="360"/>
      <c r="EF10" s="360"/>
      <c r="EG10" s="360"/>
      <c r="EH10" s="360"/>
      <c r="EI10" s="360"/>
      <c r="EJ10" s="360"/>
      <c r="EK10" s="360"/>
      <c r="EL10" s="360"/>
      <c r="EM10" s="360"/>
      <c r="EN10" s="360"/>
      <c r="EO10" s="360"/>
      <c r="EP10" s="360"/>
      <c r="EQ10" s="360"/>
      <c r="ER10" s="360"/>
      <c r="ES10" s="360"/>
      <c r="ET10" s="360"/>
      <c r="EU10" s="360"/>
      <c r="EV10" s="360"/>
      <c r="EW10" s="360"/>
      <c r="EX10" s="360"/>
      <c r="EY10" s="360"/>
      <c r="EZ10" s="360"/>
      <c r="FA10" s="360"/>
      <c r="FB10" s="360"/>
      <c r="FC10" s="360"/>
      <c r="FD10" s="360"/>
      <c r="FE10" s="360"/>
      <c r="FF10" s="360"/>
      <c r="FG10" s="360"/>
      <c r="FH10" s="360"/>
      <c r="FI10" s="360"/>
      <c r="FJ10" s="360"/>
      <c r="FK10" s="360"/>
      <c r="FL10" s="360"/>
      <c r="FM10" s="360"/>
      <c r="FN10" s="360"/>
      <c r="FO10" s="360"/>
      <c r="FP10" s="360"/>
      <c r="FQ10" s="360"/>
      <c r="FR10" s="360"/>
      <c r="FS10" s="360"/>
      <c r="FT10" s="360"/>
      <c r="FU10" s="360"/>
      <c r="FV10" s="360"/>
      <c r="FW10" s="360"/>
      <c r="FX10" s="360"/>
      <c r="FY10" s="360"/>
      <c r="FZ10" s="360"/>
      <c r="GA10" s="360"/>
      <c r="GB10" s="360"/>
      <c r="GC10" s="360"/>
      <c r="GD10" s="360"/>
      <c r="GE10" s="360"/>
      <c r="GF10" s="360"/>
      <c r="GG10" s="360"/>
      <c r="GH10" s="360"/>
      <c r="GI10" s="360"/>
      <c r="GJ10" s="360"/>
      <c r="GK10" s="360"/>
      <c r="GL10" s="360"/>
      <c r="GM10" s="360"/>
      <c r="GN10" s="360"/>
      <c r="GO10" s="360"/>
      <c r="GP10" s="360"/>
      <c r="GQ10" s="360"/>
      <c r="GR10" s="360"/>
      <c r="GS10" s="360"/>
      <c r="GT10" s="360"/>
      <c r="GU10" s="360"/>
      <c r="GV10" s="360"/>
      <c r="GW10" s="360"/>
      <c r="GX10" s="360"/>
      <c r="GY10" s="360"/>
      <c r="GZ10" s="360"/>
      <c r="HA10" s="360"/>
      <c r="HB10" s="360"/>
      <c r="HC10" s="360"/>
      <c r="HD10" s="360"/>
      <c r="HE10" s="360"/>
      <c r="HF10" s="360"/>
      <c r="HG10" s="360"/>
      <c r="HH10" s="360"/>
      <c r="HI10" s="360"/>
      <c r="HJ10" s="360"/>
      <c r="HK10" s="360"/>
      <c r="HL10" s="360"/>
      <c r="HM10" s="360"/>
      <c r="HN10" s="360"/>
      <c r="HO10" s="360"/>
      <c r="HP10" s="360"/>
      <c r="HQ10" s="360"/>
      <c r="HR10" s="360"/>
      <c r="HS10" s="360"/>
      <c r="HT10" s="360"/>
      <c r="HU10" s="360"/>
      <c r="HV10" s="360"/>
      <c r="HW10" s="360"/>
      <c r="HX10" s="360"/>
      <c r="HY10" s="360"/>
      <c r="HZ10" s="360"/>
      <c r="IA10" s="360"/>
      <c r="IB10" s="360"/>
      <c r="IC10" s="360"/>
      <c r="ID10" s="360"/>
      <c r="IE10" s="360"/>
      <c r="IF10" s="360"/>
      <c r="IG10" s="360"/>
    </row>
    <row r="11" customFormat="1" ht="25.5" customHeight="1" spans="1:241">
      <c r="A11" s="354" t="s">
        <v>109</v>
      </c>
      <c r="B11" s="355" t="s">
        <v>110</v>
      </c>
      <c r="C11" s="365" t="s">
        <v>167</v>
      </c>
      <c r="D11" s="365" t="s">
        <v>167</v>
      </c>
      <c r="E11" s="365" t="s">
        <v>167</v>
      </c>
      <c r="F11" s="365" t="s">
        <v>167</v>
      </c>
      <c r="G11" s="365" t="s">
        <v>167</v>
      </c>
      <c r="H11" s="365" t="s">
        <v>167</v>
      </c>
      <c r="I11" s="365" t="s">
        <v>167</v>
      </c>
      <c r="J11" s="365" t="s">
        <v>167</v>
      </c>
      <c r="K11" s="365" t="s">
        <v>167</v>
      </c>
      <c r="L11" s="365" t="s">
        <v>167</v>
      </c>
      <c r="M11" s="365" t="s">
        <v>167</v>
      </c>
      <c r="N11" s="365" t="s">
        <v>167</v>
      </c>
      <c r="O11" s="365" t="s">
        <v>167</v>
      </c>
      <c r="P11" s="365" t="s">
        <v>167</v>
      </c>
      <c r="Q11" s="365" t="s">
        <v>167</v>
      </c>
      <c r="R11" s="365" t="s">
        <v>167</v>
      </c>
      <c r="S11" s="365" t="s">
        <v>167</v>
      </c>
      <c r="T11" s="365" t="s">
        <v>167</v>
      </c>
      <c r="U11" s="365" t="s">
        <v>167</v>
      </c>
      <c r="V11" s="365" t="s">
        <v>167</v>
      </c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  <c r="BO11" s="360"/>
      <c r="BP11" s="360"/>
      <c r="BQ11" s="360"/>
      <c r="BR11" s="360"/>
      <c r="BS11" s="360"/>
      <c r="BT11" s="360"/>
      <c r="BU11" s="360"/>
      <c r="BV11" s="360"/>
      <c r="BW11" s="360"/>
      <c r="BX11" s="360"/>
      <c r="BY11" s="360"/>
      <c r="BZ11" s="360"/>
      <c r="CA11" s="360"/>
      <c r="CB11" s="360"/>
      <c r="CC11" s="360"/>
      <c r="CD11" s="360"/>
      <c r="CE11" s="360"/>
      <c r="CF11" s="360"/>
      <c r="CG11" s="360"/>
      <c r="CH11" s="360"/>
      <c r="CI11" s="360"/>
      <c r="CJ11" s="360"/>
      <c r="CK11" s="360"/>
      <c r="CL11" s="360"/>
      <c r="CM11" s="360"/>
      <c r="CN11" s="360"/>
      <c r="CO11" s="360"/>
      <c r="CP11" s="360"/>
      <c r="CQ11" s="360"/>
      <c r="CR11" s="360"/>
      <c r="CS11" s="360"/>
      <c r="CT11" s="360"/>
      <c r="CU11" s="360"/>
      <c r="CV11" s="360"/>
      <c r="CW11" s="360"/>
      <c r="CX11" s="360"/>
      <c r="CY11" s="360"/>
      <c r="CZ11" s="360"/>
      <c r="DA11" s="360"/>
      <c r="DB11" s="360"/>
      <c r="DC11" s="360"/>
      <c r="DD11" s="360"/>
      <c r="DE11" s="360"/>
      <c r="DF11" s="360"/>
      <c r="DG11" s="360"/>
      <c r="DH11" s="360"/>
      <c r="DI11" s="360"/>
      <c r="DJ11" s="360"/>
      <c r="DK11" s="360"/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0"/>
      <c r="DW11" s="360"/>
      <c r="DX11" s="360"/>
      <c r="DY11" s="360"/>
      <c r="DZ11" s="360"/>
      <c r="EA11" s="360"/>
      <c r="EB11" s="360"/>
      <c r="EC11" s="360"/>
      <c r="ED11" s="360"/>
      <c r="EE11" s="360"/>
      <c r="EF11" s="360"/>
      <c r="EG11" s="360"/>
      <c r="EH11" s="360"/>
      <c r="EI11" s="360"/>
      <c r="EJ11" s="360"/>
      <c r="EK11" s="360"/>
      <c r="EL11" s="360"/>
      <c r="EM11" s="360"/>
      <c r="EN11" s="360"/>
      <c r="EO11" s="360"/>
      <c r="EP11" s="360"/>
      <c r="EQ11" s="360"/>
      <c r="ER11" s="360"/>
      <c r="ES11" s="360"/>
      <c r="ET11" s="360"/>
      <c r="EU11" s="360"/>
      <c r="EV11" s="360"/>
      <c r="EW11" s="360"/>
      <c r="EX11" s="360"/>
      <c r="EY11" s="360"/>
      <c r="EZ11" s="360"/>
      <c r="FA11" s="360"/>
      <c r="FB11" s="360"/>
      <c r="FC11" s="360"/>
      <c r="FD11" s="360"/>
      <c r="FE11" s="360"/>
      <c r="FF11" s="360"/>
      <c r="FG11" s="360"/>
      <c r="FH11" s="360"/>
      <c r="FI11" s="360"/>
      <c r="FJ11" s="360"/>
      <c r="FK11" s="360"/>
      <c r="FL11" s="360"/>
      <c r="FM11" s="360"/>
      <c r="FN11" s="360"/>
      <c r="FO11" s="360"/>
      <c r="FP11" s="360"/>
      <c r="FQ11" s="360"/>
      <c r="FR11" s="360"/>
      <c r="FS11" s="360"/>
      <c r="FT11" s="360"/>
      <c r="FU11" s="360"/>
      <c r="FV11" s="360"/>
      <c r="FW11" s="360"/>
      <c r="FX11" s="360"/>
      <c r="FY11" s="360"/>
      <c r="FZ11" s="360"/>
      <c r="GA11" s="360"/>
      <c r="GB11" s="360"/>
      <c r="GC11" s="360"/>
      <c r="GD11" s="360"/>
      <c r="GE11" s="360"/>
      <c r="GF11" s="360"/>
      <c r="GG11" s="360"/>
      <c r="GH11" s="360"/>
      <c r="GI11" s="360"/>
      <c r="GJ11" s="360"/>
      <c r="GK11" s="360"/>
      <c r="GL11" s="360"/>
      <c r="GM11" s="360"/>
      <c r="GN11" s="360"/>
      <c r="GO11" s="360"/>
      <c r="GP11" s="360"/>
      <c r="GQ11" s="360"/>
      <c r="GR11" s="360"/>
      <c r="GS11" s="360"/>
      <c r="GT11" s="360"/>
      <c r="GU11" s="360"/>
      <c r="GV11" s="360"/>
      <c r="GW11" s="360"/>
      <c r="GX11" s="360"/>
      <c r="GY11" s="360"/>
      <c r="GZ11" s="360"/>
      <c r="HA11" s="360"/>
      <c r="HB11" s="360"/>
      <c r="HC11" s="360"/>
      <c r="HD11" s="360"/>
      <c r="HE11" s="360"/>
      <c r="HF11" s="360"/>
      <c r="HG11" s="360"/>
      <c r="HH11" s="360"/>
      <c r="HI11" s="360"/>
      <c r="HJ11" s="360"/>
      <c r="HK11" s="360"/>
      <c r="HL11" s="360"/>
      <c r="HM11" s="360"/>
      <c r="HN11" s="360"/>
      <c r="HO11" s="360"/>
      <c r="HP11" s="360"/>
      <c r="HQ11" s="360"/>
      <c r="HR11" s="360"/>
      <c r="HS11" s="360"/>
      <c r="HT11" s="360"/>
      <c r="HU11" s="360"/>
      <c r="HV11" s="360"/>
      <c r="HW11" s="360"/>
      <c r="HX11" s="360"/>
      <c r="HY11" s="360"/>
      <c r="HZ11" s="360"/>
      <c r="IA11" s="360"/>
      <c r="IB11" s="360"/>
      <c r="IC11" s="360"/>
      <c r="ID11" s="360"/>
      <c r="IE11" s="360"/>
      <c r="IF11" s="360"/>
      <c r="IG11" s="360"/>
    </row>
    <row r="12" customFormat="1" ht="29" customHeight="1" spans="1:22">
      <c r="A12" s="354" t="s">
        <v>117</v>
      </c>
      <c r="B12" s="356" t="s">
        <v>112</v>
      </c>
      <c r="C12" s="365" t="s">
        <v>167</v>
      </c>
      <c r="D12" s="365" t="s">
        <v>167</v>
      </c>
      <c r="E12" s="365" t="s">
        <v>167</v>
      </c>
      <c r="F12" s="365" t="s">
        <v>167</v>
      </c>
      <c r="G12" s="365" t="s">
        <v>167</v>
      </c>
      <c r="H12" s="365" t="s">
        <v>167</v>
      </c>
      <c r="I12" s="365" t="s">
        <v>167</v>
      </c>
      <c r="J12" s="365" t="s">
        <v>167</v>
      </c>
      <c r="K12" s="365" t="s">
        <v>167</v>
      </c>
      <c r="L12" s="365" t="s">
        <v>167</v>
      </c>
      <c r="M12" s="365" t="s">
        <v>167</v>
      </c>
      <c r="N12" s="365" t="s">
        <v>167</v>
      </c>
      <c r="O12" s="365" t="s">
        <v>167</v>
      </c>
      <c r="P12" s="365" t="s">
        <v>167</v>
      </c>
      <c r="Q12" s="365" t="s">
        <v>167</v>
      </c>
      <c r="R12" s="365" t="s">
        <v>167</v>
      </c>
      <c r="S12" s="365" t="s">
        <v>167</v>
      </c>
      <c r="T12" s="365" t="s">
        <v>167</v>
      </c>
      <c r="U12" s="365" t="s">
        <v>167</v>
      </c>
      <c r="V12" s="365" t="s">
        <v>167</v>
      </c>
    </row>
    <row r="13" customFormat="1" ht="26" customHeight="1" spans="1:241">
      <c r="A13" s="175"/>
      <c r="B13" s="357"/>
      <c r="C13" s="366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  <c r="BL13" s="360"/>
      <c r="BM13" s="360"/>
      <c r="BN13" s="360"/>
      <c r="BO13" s="360"/>
      <c r="BP13" s="360"/>
      <c r="BQ13" s="360"/>
      <c r="BR13" s="360"/>
      <c r="BS13" s="360"/>
      <c r="BT13" s="360"/>
      <c r="BU13" s="360"/>
      <c r="BV13" s="360"/>
      <c r="BW13" s="360"/>
      <c r="BX13" s="360"/>
      <c r="BY13" s="360"/>
      <c r="BZ13" s="360"/>
      <c r="CA13" s="360"/>
      <c r="CB13" s="360"/>
      <c r="CC13" s="360"/>
      <c r="CD13" s="360"/>
      <c r="CE13" s="360"/>
      <c r="CF13" s="360"/>
      <c r="CG13" s="360"/>
      <c r="CH13" s="360"/>
      <c r="CI13" s="360"/>
      <c r="CJ13" s="360"/>
      <c r="CK13" s="360"/>
      <c r="CL13" s="360"/>
      <c r="CM13" s="360"/>
      <c r="CN13" s="360"/>
      <c r="CO13" s="360"/>
      <c r="CP13" s="360"/>
      <c r="CQ13" s="360"/>
      <c r="CR13" s="360"/>
      <c r="CS13" s="360"/>
      <c r="CT13" s="360"/>
      <c r="CU13" s="360"/>
      <c r="CV13" s="360"/>
      <c r="CW13" s="360"/>
      <c r="CX13" s="360"/>
      <c r="CY13" s="360"/>
      <c r="CZ13" s="360"/>
      <c r="DA13" s="360"/>
      <c r="DB13" s="360"/>
      <c r="DC13" s="360"/>
      <c r="DD13" s="360"/>
      <c r="DE13" s="360"/>
      <c r="DF13" s="360"/>
      <c r="DG13" s="360"/>
      <c r="DH13" s="360"/>
      <c r="DI13" s="360"/>
      <c r="DJ13" s="360"/>
      <c r="DK13" s="360"/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0"/>
      <c r="DW13" s="360"/>
      <c r="DX13" s="360"/>
      <c r="DY13" s="360"/>
      <c r="DZ13" s="360"/>
      <c r="EA13" s="360"/>
      <c r="EB13" s="360"/>
      <c r="EC13" s="360"/>
      <c r="ED13" s="360"/>
      <c r="EE13" s="360"/>
      <c r="EF13" s="360"/>
      <c r="EG13" s="360"/>
      <c r="EH13" s="360"/>
      <c r="EI13" s="360"/>
      <c r="EJ13" s="360"/>
      <c r="EK13" s="360"/>
      <c r="EL13" s="360"/>
      <c r="EM13" s="360"/>
      <c r="EN13" s="360"/>
      <c r="EO13" s="360"/>
      <c r="EP13" s="360"/>
      <c r="EQ13" s="360"/>
      <c r="ER13" s="360"/>
      <c r="ES13" s="360"/>
      <c r="ET13" s="360"/>
      <c r="EU13" s="360"/>
      <c r="EV13" s="360"/>
      <c r="EW13" s="360"/>
      <c r="EX13" s="360"/>
      <c r="EY13" s="360"/>
      <c r="EZ13" s="360"/>
      <c r="FA13" s="360"/>
      <c r="FB13" s="360"/>
      <c r="FC13" s="360"/>
      <c r="FD13" s="360"/>
      <c r="FE13" s="360"/>
      <c r="FF13" s="360"/>
      <c r="FG13" s="360"/>
      <c r="FH13" s="360"/>
      <c r="FI13" s="360"/>
      <c r="FJ13" s="360"/>
      <c r="FK13" s="360"/>
      <c r="FL13" s="360"/>
      <c r="FM13" s="360"/>
      <c r="FN13" s="360"/>
      <c r="FO13" s="360"/>
      <c r="FP13" s="360"/>
      <c r="FQ13" s="360"/>
      <c r="FR13" s="360"/>
      <c r="FS13" s="360"/>
      <c r="FT13" s="360"/>
      <c r="FU13" s="360"/>
      <c r="FV13" s="360"/>
      <c r="FW13" s="360"/>
      <c r="FX13" s="360"/>
      <c r="FY13" s="360"/>
      <c r="FZ13" s="360"/>
      <c r="GA13" s="360"/>
      <c r="GB13" s="360"/>
      <c r="GC13" s="360"/>
      <c r="GD13" s="360"/>
      <c r="GE13" s="360"/>
      <c r="GF13" s="360"/>
      <c r="GG13" s="360"/>
      <c r="GH13" s="360"/>
      <c r="GI13" s="360"/>
      <c r="GJ13" s="360"/>
      <c r="GK13" s="360"/>
      <c r="GL13" s="360"/>
      <c r="GM13" s="360"/>
      <c r="GN13" s="360"/>
      <c r="GO13" s="360"/>
      <c r="GP13" s="360"/>
      <c r="GQ13" s="360"/>
      <c r="GR13" s="360"/>
      <c r="GS13" s="360"/>
      <c r="GT13" s="360"/>
      <c r="GU13" s="360"/>
      <c r="GV13" s="360"/>
      <c r="GW13" s="360"/>
      <c r="GX13" s="360"/>
      <c r="GY13" s="360"/>
      <c r="GZ13" s="360"/>
      <c r="HA13" s="360"/>
      <c r="HB13" s="360"/>
      <c r="HC13" s="360"/>
      <c r="HD13" s="360"/>
      <c r="HE13" s="360"/>
      <c r="HF13" s="360"/>
      <c r="HG13" s="360"/>
      <c r="HH13" s="360"/>
      <c r="HI13" s="360"/>
      <c r="HJ13" s="360"/>
      <c r="HK13" s="360"/>
      <c r="HL13" s="360"/>
      <c r="HM13" s="360"/>
      <c r="HN13" s="360"/>
      <c r="HO13" s="360"/>
      <c r="HP13" s="360"/>
      <c r="HQ13" s="360"/>
      <c r="HR13" s="360"/>
      <c r="HS13" s="360"/>
      <c r="HT13" s="360"/>
      <c r="HU13" s="360"/>
      <c r="HV13" s="360"/>
      <c r="HW13" s="360"/>
      <c r="HX13" s="360"/>
      <c r="HY13" s="360"/>
      <c r="HZ13" s="360"/>
      <c r="IA13" s="360"/>
      <c r="IB13" s="360"/>
      <c r="IC13" s="360"/>
      <c r="ID13" s="360"/>
      <c r="IE13" s="360"/>
      <c r="IF13" s="360"/>
      <c r="IG13" s="360"/>
    </row>
    <row r="14" customFormat="1" ht="25.5" customHeight="1" spans="1:241">
      <c r="A14" s="358"/>
      <c r="B14" s="358"/>
      <c r="C14" s="366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0"/>
      <c r="BC14" s="360"/>
      <c r="BD14" s="360"/>
      <c r="BE14" s="360"/>
      <c r="BF14" s="360"/>
      <c r="BG14" s="360"/>
      <c r="BH14" s="360"/>
      <c r="BI14" s="360"/>
      <c r="BJ14" s="360"/>
      <c r="BK14" s="360"/>
      <c r="BL14" s="360"/>
      <c r="BM14" s="360"/>
      <c r="BN14" s="360"/>
      <c r="BO14" s="360"/>
      <c r="BP14" s="360"/>
      <c r="BQ14" s="360"/>
      <c r="BR14" s="360"/>
      <c r="BS14" s="360"/>
      <c r="BT14" s="360"/>
      <c r="BU14" s="360"/>
      <c r="BV14" s="360"/>
      <c r="BW14" s="360"/>
      <c r="BX14" s="360"/>
      <c r="BY14" s="360"/>
      <c r="BZ14" s="360"/>
      <c r="CA14" s="360"/>
      <c r="CB14" s="360"/>
      <c r="CC14" s="360"/>
      <c r="CD14" s="360"/>
      <c r="CE14" s="360"/>
      <c r="CF14" s="360"/>
      <c r="CG14" s="360"/>
      <c r="CH14" s="360"/>
      <c r="CI14" s="360"/>
      <c r="CJ14" s="360"/>
      <c r="CK14" s="360"/>
      <c r="CL14" s="360"/>
      <c r="CM14" s="360"/>
      <c r="CN14" s="360"/>
      <c r="CO14" s="360"/>
      <c r="CP14" s="360"/>
      <c r="CQ14" s="360"/>
      <c r="CR14" s="360"/>
      <c r="CS14" s="360"/>
      <c r="CT14" s="360"/>
      <c r="CU14" s="360"/>
      <c r="CV14" s="360"/>
      <c r="CW14" s="360"/>
      <c r="CX14" s="360"/>
      <c r="CY14" s="360"/>
      <c r="CZ14" s="360"/>
      <c r="DA14" s="360"/>
      <c r="DB14" s="360"/>
      <c r="DC14" s="360"/>
      <c r="DD14" s="360"/>
      <c r="DE14" s="360"/>
      <c r="DF14" s="360"/>
      <c r="DG14" s="360"/>
      <c r="DH14" s="360"/>
      <c r="DI14" s="360"/>
      <c r="DJ14" s="360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0"/>
      <c r="DW14" s="360"/>
      <c r="DX14" s="360"/>
      <c r="DY14" s="360"/>
      <c r="DZ14" s="360"/>
      <c r="EA14" s="360"/>
      <c r="EB14" s="360"/>
      <c r="EC14" s="360"/>
      <c r="ED14" s="360"/>
      <c r="EE14" s="360"/>
      <c r="EF14" s="360"/>
      <c r="EG14" s="360"/>
      <c r="EH14" s="360"/>
      <c r="EI14" s="360"/>
      <c r="EJ14" s="360"/>
      <c r="EK14" s="360"/>
      <c r="EL14" s="360"/>
      <c r="EM14" s="360"/>
      <c r="EN14" s="360"/>
      <c r="EO14" s="360"/>
      <c r="EP14" s="360"/>
      <c r="EQ14" s="360"/>
      <c r="ER14" s="360"/>
      <c r="ES14" s="360"/>
      <c r="ET14" s="360"/>
      <c r="EU14" s="360"/>
      <c r="EV14" s="360"/>
      <c r="EW14" s="360"/>
      <c r="EX14" s="360"/>
      <c r="EY14" s="360"/>
      <c r="EZ14" s="360"/>
      <c r="FA14" s="360"/>
      <c r="FB14" s="360"/>
      <c r="FC14" s="360"/>
      <c r="FD14" s="360"/>
      <c r="FE14" s="360"/>
      <c r="FF14" s="360"/>
      <c r="FG14" s="360"/>
      <c r="FH14" s="360"/>
      <c r="FI14" s="360"/>
      <c r="FJ14" s="360"/>
      <c r="FK14" s="360"/>
      <c r="FL14" s="360"/>
      <c r="FM14" s="360"/>
      <c r="FN14" s="360"/>
      <c r="FO14" s="360"/>
      <c r="FP14" s="360"/>
      <c r="FQ14" s="360"/>
      <c r="FR14" s="360"/>
      <c r="FS14" s="360"/>
      <c r="FT14" s="360"/>
      <c r="FU14" s="360"/>
      <c r="FV14" s="360"/>
      <c r="FW14" s="360"/>
      <c r="FX14" s="360"/>
      <c r="FY14" s="360"/>
      <c r="FZ14" s="360"/>
      <c r="GA14" s="360"/>
      <c r="GB14" s="360"/>
      <c r="GC14" s="360"/>
      <c r="GD14" s="360"/>
      <c r="GE14" s="360"/>
      <c r="GF14" s="360"/>
      <c r="GG14" s="360"/>
      <c r="GH14" s="360"/>
      <c r="GI14" s="360"/>
      <c r="GJ14" s="360"/>
      <c r="GK14" s="360"/>
      <c r="GL14" s="360"/>
      <c r="GM14" s="360"/>
      <c r="GN14" s="360"/>
      <c r="GO14" s="360"/>
      <c r="GP14" s="360"/>
      <c r="GQ14" s="360"/>
      <c r="GR14" s="360"/>
      <c r="GS14" s="360"/>
      <c r="GT14" s="360"/>
      <c r="GU14" s="360"/>
      <c r="GV14" s="360"/>
      <c r="GW14" s="360"/>
      <c r="GX14" s="360"/>
      <c r="GY14" s="360"/>
      <c r="GZ14" s="360"/>
      <c r="HA14" s="360"/>
      <c r="HB14" s="360"/>
      <c r="HC14" s="360"/>
      <c r="HD14" s="360"/>
      <c r="HE14" s="360"/>
      <c r="HF14" s="360"/>
      <c r="HG14" s="360"/>
      <c r="HH14" s="360"/>
      <c r="HI14" s="360"/>
      <c r="HJ14" s="360"/>
      <c r="HK14" s="360"/>
      <c r="HL14" s="360"/>
      <c r="HM14" s="360"/>
      <c r="HN14" s="360"/>
      <c r="HO14" s="360"/>
      <c r="HP14" s="360"/>
      <c r="HQ14" s="360"/>
      <c r="HR14" s="360"/>
      <c r="HS14" s="360"/>
      <c r="HT14" s="360"/>
      <c r="HU14" s="360"/>
      <c r="HV14" s="360"/>
      <c r="HW14" s="360"/>
      <c r="HX14" s="360"/>
      <c r="HY14" s="360"/>
      <c r="HZ14" s="360"/>
      <c r="IA14" s="360"/>
      <c r="IB14" s="360"/>
      <c r="IC14" s="360"/>
      <c r="ID14" s="360"/>
      <c r="IE14" s="360"/>
      <c r="IF14" s="360"/>
      <c r="IG14" s="360"/>
    </row>
  </sheetData>
  <sheetProtection formatCells="0" formatColumns="0" formatRows="0"/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3"/>
  <sheetViews>
    <sheetView showGridLines="0" workbookViewId="0">
      <selection activeCell="A11" sqref="A11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customFormat="1" ht="23.1" customHeight="1" spans="1:247">
      <c r="A1" s="346"/>
      <c r="B1" s="346"/>
      <c r="C1" s="346"/>
      <c r="D1" s="346"/>
      <c r="E1" s="346"/>
      <c r="F1" s="346"/>
      <c r="G1" s="346"/>
      <c r="H1" s="346"/>
      <c r="I1" s="346"/>
      <c r="J1" s="359"/>
      <c r="K1" s="346"/>
      <c r="L1" s="346"/>
      <c r="M1" s="346"/>
      <c r="N1" s="341" t="s">
        <v>211</v>
      </c>
      <c r="O1" s="238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0"/>
      <c r="BB1" s="360"/>
      <c r="BC1" s="360"/>
      <c r="BD1" s="360"/>
      <c r="BE1" s="360"/>
      <c r="BF1" s="360"/>
      <c r="BG1" s="360"/>
      <c r="BH1" s="360"/>
      <c r="BI1" s="360"/>
      <c r="BJ1" s="360"/>
      <c r="BK1" s="360"/>
      <c r="BL1" s="360"/>
      <c r="BM1" s="360"/>
      <c r="BN1" s="360"/>
      <c r="BO1" s="360"/>
      <c r="BP1" s="360"/>
      <c r="BQ1" s="360"/>
      <c r="BR1" s="360"/>
      <c r="BS1" s="360"/>
      <c r="BT1" s="360"/>
      <c r="BU1" s="360"/>
      <c r="BV1" s="360"/>
      <c r="BW1" s="360"/>
      <c r="BX1" s="360"/>
      <c r="BY1" s="360"/>
      <c r="BZ1" s="360"/>
      <c r="CA1" s="360"/>
      <c r="CB1" s="360"/>
      <c r="CC1" s="360"/>
      <c r="CD1" s="360"/>
      <c r="CE1" s="360"/>
      <c r="CF1" s="360"/>
      <c r="CG1" s="360"/>
      <c r="CH1" s="360"/>
      <c r="CI1" s="360"/>
      <c r="CJ1" s="360"/>
      <c r="CK1" s="360"/>
      <c r="CL1" s="360"/>
      <c r="CM1" s="360"/>
      <c r="CN1" s="360"/>
      <c r="CO1" s="360"/>
      <c r="CP1" s="360"/>
      <c r="CQ1" s="360"/>
      <c r="CR1" s="360"/>
      <c r="CS1" s="360"/>
      <c r="CT1" s="360"/>
      <c r="CU1" s="360"/>
      <c r="CV1" s="360"/>
      <c r="CW1" s="360"/>
      <c r="CX1" s="360"/>
      <c r="CY1" s="360"/>
      <c r="CZ1" s="360"/>
      <c r="DA1" s="360"/>
      <c r="DB1" s="360"/>
      <c r="DC1" s="360"/>
      <c r="DD1" s="360"/>
      <c r="DE1" s="360"/>
      <c r="DF1" s="360"/>
      <c r="DG1" s="360"/>
      <c r="DH1" s="360"/>
      <c r="DI1" s="360"/>
      <c r="DJ1" s="360"/>
      <c r="DK1" s="360"/>
      <c r="DL1" s="360"/>
      <c r="DM1" s="360"/>
      <c r="DN1" s="360"/>
      <c r="DO1" s="360"/>
      <c r="DP1" s="360"/>
      <c r="DQ1" s="360"/>
      <c r="DR1" s="360"/>
      <c r="DS1" s="360"/>
      <c r="DT1" s="360"/>
      <c r="DU1" s="360"/>
      <c r="DV1" s="360"/>
      <c r="DW1" s="360"/>
      <c r="DX1" s="360"/>
      <c r="DY1" s="360"/>
      <c r="DZ1" s="360"/>
      <c r="EA1" s="360"/>
      <c r="EB1" s="360"/>
      <c r="EC1" s="360"/>
      <c r="ED1" s="360"/>
      <c r="EE1" s="360"/>
      <c r="EF1" s="360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Q1" s="360"/>
      <c r="FR1" s="360"/>
      <c r="FS1" s="360"/>
      <c r="FT1" s="360"/>
      <c r="FU1" s="360"/>
      <c r="FV1" s="360"/>
      <c r="FW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  <c r="HH1" s="360"/>
      <c r="HI1" s="360"/>
      <c r="HJ1" s="360"/>
      <c r="HK1" s="360"/>
      <c r="HL1" s="360"/>
      <c r="HM1" s="360"/>
      <c r="HN1" s="360"/>
      <c r="HO1" s="360"/>
      <c r="HP1" s="360"/>
      <c r="HQ1" s="360"/>
      <c r="HR1" s="360"/>
      <c r="HS1" s="360"/>
      <c r="HT1" s="360"/>
      <c r="HU1" s="360"/>
      <c r="HV1" s="360"/>
      <c r="HW1" s="360"/>
      <c r="HX1" s="360"/>
      <c r="HY1" s="360"/>
      <c r="HZ1" s="360"/>
      <c r="IA1" s="360"/>
      <c r="IB1" s="360"/>
      <c r="IC1" s="360"/>
      <c r="ID1" s="360"/>
      <c r="IE1" s="360"/>
      <c r="IF1" s="360"/>
      <c r="IG1" s="360"/>
      <c r="IH1" s="360"/>
      <c r="II1" s="360"/>
      <c r="IJ1" s="360"/>
      <c r="IK1" s="360"/>
      <c r="IL1" s="360"/>
      <c r="IM1" s="360"/>
    </row>
    <row r="2" customFormat="1" ht="23.1" customHeight="1" spans="1:247">
      <c r="A2" s="313" t="s">
        <v>212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360"/>
      <c r="BK2" s="360"/>
      <c r="BL2" s="360"/>
      <c r="BM2" s="360"/>
      <c r="BN2" s="360"/>
      <c r="BO2" s="360"/>
      <c r="BP2" s="360"/>
      <c r="BQ2" s="360"/>
      <c r="BR2" s="360"/>
      <c r="BS2" s="360"/>
      <c r="BT2" s="360"/>
      <c r="BU2" s="360"/>
      <c r="BV2" s="360"/>
      <c r="BW2" s="360"/>
      <c r="BX2" s="360"/>
      <c r="BY2" s="360"/>
      <c r="BZ2" s="360"/>
      <c r="CA2" s="360"/>
      <c r="CB2" s="360"/>
      <c r="CC2" s="360"/>
      <c r="CD2" s="360"/>
      <c r="CE2" s="360"/>
      <c r="CF2" s="360"/>
      <c r="CG2" s="360"/>
      <c r="CH2" s="360"/>
      <c r="CI2" s="360"/>
      <c r="CJ2" s="360"/>
      <c r="CK2" s="360"/>
      <c r="CL2" s="360"/>
      <c r="CM2" s="360"/>
      <c r="CN2" s="360"/>
      <c r="CO2" s="360"/>
      <c r="CP2" s="360"/>
      <c r="CQ2" s="360"/>
      <c r="CR2" s="360"/>
      <c r="CS2" s="360"/>
      <c r="CT2" s="360"/>
      <c r="CU2" s="360"/>
      <c r="CV2" s="360"/>
      <c r="CW2" s="360"/>
      <c r="CX2" s="360"/>
      <c r="CY2" s="360"/>
      <c r="CZ2" s="360"/>
      <c r="DA2" s="360"/>
      <c r="DB2" s="360"/>
      <c r="DC2" s="360"/>
      <c r="DD2" s="360"/>
      <c r="DE2" s="360"/>
      <c r="DF2" s="360"/>
      <c r="DG2" s="360"/>
      <c r="DH2" s="360"/>
      <c r="DI2" s="360"/>
      <c r="DJ2" s="360"/>
      <c r="DK2" s="360"/>
      <c r="DL2" s="360"/>
      <c r="DM2" s="360"/>
      <c r="DN2" s="360"/>
      <c r="DO2" s="360"/>
      <c r="DP2" s="360"/>
      <c r="DQ2" s="360"/>
      <c r="DR2" s="360"/>
      <c r="DS2" s="360"/>
      <c r="DT2" s="360"/>
      <c r="DU2" s="360"/>
      <c r="DV2" s="360"/>
      <c r="DW2" s="360"/>
      <c r="DX2" s="360"/>
      <c r="DY2" s="360"/>
      <c r="DZ2" s="360"/>
      <c r="EA2" s="360"/>
      <c r="EB2" s="360"/>
      <c r="EC2" s="360"/>
      <c r="ED2" s="360"/>
      <c r="EE2" s="360"/>
      <c r="EF2" s="360"/>
      <c r="EG2" s="360"/>
      <c r="EH2" s="360"/>
      <c r="EI2" s="360"/>
      <c r="EJ2" s="360"/>
      <c r="EK2" s="360"/>
      <c r="EL2" s="360"/>
      <c r="EM2" s="360"/>
      <c r="EN2" s="360"/>
      <c r="EO2" s="360"/>
      <c r="EP2" s="360"/>
      <c r="EQ2" s="360"/>
      <c r="ER2" s="360"/>
      <c r="ES2" s="360"/>
      <c r="ET2" s="360"/>
      <c r="EU2" s="360"/>
      <c r="EV2" s="360"/>
      <c r="EW2" s="360"/>
      <c r="EX2" s="360"/>
      <c r="EY2" s="360"/>
      <c r="EZ2" s="360"/>
      <c r="FA2" s="360"/>
      <c r="FB2" s="360"/>
      <c r="FC2" s="360"/>
      <c r="FD2" s="360"/>
      <c r="FE2" s="360"/>
      <c r="FF2" s="360"/>
      <c r="FG2" s="360"/>
      <c r="FH2" s="360"/>
      <c r="FI2" s="360"/>
      <c r="FJ2" s="360"/>
      <c r="FK2" s="360"/>
      <c r="FL2" s="360"/>
      <c r="FM2" s="360"/>
      <c r="FN2" s="360"/>
      <c r="FO2" s="360"/>
      <c r="FP2" s="360"/>
      <c r="FQ2" s="360"/>
      <c r="FR2" s="360"/>
      <c r="FS2" s="360"/>
      <c r="FT2" s="360"/>
      <c r="FU2" s="360"/>
      <c r="FV2" s="360"/>
      <c r="FW2" s="360"/>
      <c r="FX2" s="360"/>
      <c r="FY2" s="360"/>
      <c r="FZ2" s="360"/>
      <c r="GA2" s="360"/>
      <c r="GB2" s="360"/>
      <c r="GC2" s="360"/>
      <c r="GD2" s="360"/>
      <c r="GE2" s="360"/>
      <c r="GF2" s="360"/>
      <c r="GG2" s="360"/>
      <c r="GH2" s="360"/>
      <c r="GI2" s="360"/>
      <c r="GJ2" s="360"/>
      <c r="GK2" s="360"/>
      <c r="GL2" s="360"/>
      <c r="GM2" s="360"/>
      <c r="GN2" s="360"/>
      <c r="GO2" s="360"/>
      <c r="GP2" s="360"/>
      <c r="GQ2" s="360"/>
      <c r="GR2" s="360"/>
      <c r="GS2" s="360"/>
      <c r="GT2" s="360"/>
      <c r="GU2" s="360"/>
      <c r="GV2" s="360"/>
      <c r="GW2" s="360"/>
      <c r="GX2" s="360"/>
      <c r="GY2" s="360"/>
      <c r="GZ2" s="360"/>
      <c r="HA2" s="360"/>
      <c r="HB2" s="360"/>
      <c r="HC2" s="360"/>
      <c r="HD2" s="360"/>
      <c r="HE2" s="360"/>
      <c r="HF2" s="360"/>
      <c r="HG2" s="360"/>
      <c r="HH2" s="360"/>
      <c r="HI2" s="360"/>
      <c r="HJ2" s="360"/>
      <c r="HK2" s="360"/>
      <c r="HL2" s="360"/>
      <c r="HM2" s="360"/>
      <c r="HN2" s="360"/>
      <c r="HO2" s="360"/>
      <c r="HP2" s="360"/>
      <c r="HQ2" s="360"/>
      <c r="HR2" s="360"/>
      <c r="HS2" s="360"/>
      <c r="HT2" s="360"/>
      <c r="HU2" s="360"/>
      <c r="HV2" s="360"/>
      <c r="HW2" s="360"/>
      <c r="HX2" s="360"/>
      <c r="HY2" s="360"/>
      <c r="HZ2" s="360"/>
      <c r="IA2" s="360"/>
      <c r="IB2" s="360"/>
      <c r="IC2" s="360"/>
      <c r="ID2" s="360"/>
      <c r="IE2" s="360"/>
      <c r="IF2" s="360"/>
      <c r="IG2" s="360"/>
      <c r="IH2" s="360"/>
      <c r="II2" s="360"/>
      <c r="IJ2" s="360"/>
      <c r="IK2" s="360"/>
      <c r="IL2" s="360"/>
      <c r="IM2" s="360"/>
    </row>
    <row r="3" customFormat="1" ht="30.75" customHeight="1" spans="1:247">
      <c r="A3" s="228"/>
      <c r="B3" s="228"/>
      <c r="C3" s="347"/>
      <c r="D3" s="348"/>
      <c r="E3" s="312"/>
      <c r="F3" s="347"/>
      <c r="G3" s="312"/>
      <c r="H3" s="347"/>
      <c r="I3" s="347"/>
      <c r="J3" s="359"/>
      <c r="K3" s="347"/>
      <c r="L3" s="347"/>
      <c r="M3" s="361" t="s">
        <v>87</v>
      </c>
      <c r="N3" s="361"/>
      <c r="O3" s="362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  <c r="BL3" s="360"/>
      <c r="BM3" s="360"/>
      <c r="BN3" s="360"/>
      <c r="BO3" s="360"/>
      <c r="BP3" s="360"/>
      <c r="BQ3" s="360"/>
      <c r="BR3" s="360"/>
      <c r="BS3" s="360"/>
      <c r="BT3" s="360"/>
      <c r="BU3" s="360"/>
      <c r="BV3" s="360"/>
      <c r="BW3" s="360"/>
      <c r="BX3" s="360"/>
      <c r="BY3" s="360"/>
      <c r="BZ3" s="360"/>
      <c r="CA3" s="360"/>
      <c r="CB3" s="360"/>
      <c r="CC3" s="360"/>
      <c r="CD3" s="360"/>
      <c r="CE3" s="360"/>
      <c r="CF3" s="360"/>
      <c r="CG3" s="360"/>
      <c r="CH3" s="360"/>
      <c r="CI3" s="360"/>
      <c r="CJ3" s="360"/>
      <c r="CK3" s="360"/>
      <c r="CL3" s="360"/>
      <c r="CM3" s="360"/>
      <c r="CN3" s="360"/>
      <c r="CO3" s="360"/>
      <c r="CP3" s="360"/>
      <c r="CQ3" s="360"/>
      <c r="CR3" s="360"/>
      <c r="CS3" s="360"/>
      <c r="CT3" s="360"/>
      <c r="CU3" s="360"/>
      <c r="CV3" s="360"/>
      <c r="CW3" s="360"/>
      <c r="CX3" s="360"/>
      <c r="CY3" s="360"/>
      <c r="CZ3" s="360"/>
      <c r="DA3" s="360"/>
      <c r="DB3" s="360"/>
      <c r="DC3" s="360"/>
      <c r="DD3" s="360"/>
      <c r="DE3" s="360"/>
      <c r="DF3" s="360"/>
      <c r="DG3" s="360"/>
      <c r="DH3" s="360"/>
      <c r="DI3" s="360"/>
      <c r="DJ3" s="360"/>
      <c r="DK3" s="360"/>
      <c r="DL3" s="360"/>
      <c r="DM3" s="360"/>
      <c r="DN3" s="360"/>
      <c r="DO3" s="360"/>
      <c r="DP3" s="360"/>
      <c r="DQ3" s="360"/>
      <c r="DR3" s="360"/>
      <c r="DS3" s="360"/>
      <c r="DT3" s="360"/>
      <c r="DU3" s="360"/>
      <c r="DV3" s="360"/>
      <c r="DW3" s="360"/>
      <c r="DX3" s="360"/>
      <c r="DY3" s="360"/>
      <c r="DZ3" s="360"/>
      <c r="EA3" s="360"/>
      <c r="EB3" s="360"/>
      <c r="EC3" s="360"/>
      <c r="ED3" s="360"/>
      <c r="EE3" s="360"/>
      <c r="EF3" s="360"/>
      <c r="EG3" s="360"/>
      <c r="EH3" s="360"/>
      <c r="EI3" s="360"/>
      <c r="EJ3" s="360"/>
      <c r="EK3" s="360"/>
      <c r="EL3" s="360"/>
      <c r="EM3" s="360"/>
      <c r="EN3" s="360"/>
      <c r="EO3" s="360"/>
      <c r="EP3" s="360"/>
      <c r="EQ3" s="360"/>
      <c r="ER3" s="360"/>
      <c r="ES3" s="360"/>
      <c r="ET3" s="360"/>
      <c r="EU3" s="360"/>
      <c r="EV3" s="360"/>
      <c r="EW3" s="360"/>
      <c r="EX3" s="360"/>
      <c r="EY3" s="360"/>
      <c r="EZ3" s="360"/>
      <c r="FA3" s="360"/>
      <c r="FB3" s="360"/>
      <c r="FC3" s="360"/>
      <c r="FD3" s="360"/>
      <c r="FE3" s="360"/>
      <c r="FF3" s="360"/>
      <c r="FG3" s="360"/>
      <c r="FH3" s="360"/>
      <c r="FI3" s="360"/>
      <c r="FJ3" s="360"/>
      <c r="FK3" s="360"/>
      <c r="FL3" s="360"/>
      <c r="FM3" s="360"/>
      <c r="FN3" s="360"/>
      <c r="FO3" s="360"/>
      <c r="FP3" s="360"/>
      <c r="FQ3" s="360"/>
      <c r="FR3" s="360"/>
      <c r="FS3" s="360"/>
      <c r="FT3" s="360"/>
      <c r="FU3" s="360"/>
      <c r="FV3" s="360"/>
      <c r="FW3" s="360"/>
      <c r="FX3" s="360"/>
      <c r="FY3" s="360"/>
      <c r="FZ3" s="360"/>
      <c r="GA3" s="360"/>
      <c r="GB3" s="360"/>
      <c r="GC3" s="360"/>
      <c r="GD3" s="360"/>
      <c r="GE3" s="360"/>
      <c r="GF3" s="360"/>
      <c r="GG3" s="360"/>
      <c r="GH3" s="360"/>
      <c r="GI3" s="360"/>
      <c r="GJ3" s="360"/>
      <c r="GK3" s="360"/>
      <c r="GL3" s="360"/>
      <c r="GM3" s="360"/>
      <c r="GN3" s="360"/>
      <c r="GO3" s="360"/>
      <c r="GP3" s="360"/>
      <c r="GQ3" s="360"/>
      <c r="GR3" s="360"/>
      <c r="GS3" s="360"/>
      <c r="GT3" s="360"/>
      <c r="GU3" s="360"/>
      <c r="GV3" s="360"/>
      <c r="GW3" s="360"/>
      <c r="GX3" s="360"/>
      <c r="GY3" s="360"/>
      <c r="GZ3" s="360"/>
      <c r="HA3" s="360"/>
      <c r="HB3" s="360"/>
      <c r="HC3" s="360"/>
      <c r="HD3" s="360"/>
      <c r="HE3" s="360"/>
      <c r="HF3" s="360"/>
      <c r="HG3" s="360"/>
      <c r="HH3" s="360"/>
      <c r="HI3" s="360"/>
      <c r="HJ3" s="360"/>
      <c r="HK3" s="360"/>
      <c r="HL3" s="360"/>
      <c r="HM3" s="360"/>
      <c r="HN3" s="360"/>
      <c r="HO3" s="360"/>
      <c r="HP3" s="360"/>
      <c r="HQ3" s="360"/>
      <c r="HR3" s="360"/>
      <c r="HS3" s="360"/>
      <c r="HT3" s="360"/>
      <c r="HU3" s="360"/>
      <c r="HV3" s="360"/>
      <c r="HW3" s="360"/>
      <c r="HX3" s="360"/>
      <c r="HY3" s="360"/>
      <c r="HZ3" s="360"/>
      <c r="IA3" s="360"/>
      <c r="IB3" s="360"/>
      <c r="IC3" s="360"/>
      <c r="ID3" s="360"/>
      <c r="IE3" s="360"/>
      <c r="IF3" s="360"/>
      <c r="IG3" s="360"/>
      <c r="IH3" s="360"/>
      <c r="II3" s="360"/>
      <c r="IJ3" s="360"/>
      <c r="IK3" s="360"/>
      <c r="IL3" s="360"/>
      <c r="IM3" s="360"/>
    </row>
    <row r="4" customFormat="1" ht="23.1" customHeight="1" spans="1:247">
      <c r="A4" s="349" t="s">
        <v>88</v>
      </c>
      <c r="B4" s="350" t="s">
        <v>89</v>
      </c>
      <c r="C4" s="286" t="s">
        <v>115</v>
      </c>
      <c r="D4" s="328" t="s">
        <v>213</v>
      </c>
      <c r="E4" s="328" t="s">
        <v>214</v>
      </c>
      <c r="F4" s="328" t="s">
        <v>215</v>
      </c>
      <c r="G4" s="328" t="s">
        <v>216</v>
      </c>
      <c r="H4" s="328" t="s">
        <v>217</v>
      </c>
      <c r="I4" s="328" t="s">
        <v>218</v>
      </c>
      <c r="J4" s="244" t="s">
        <v>219</v>
      </c>
      <c r="K4" s="244" t="s">
        <v>220</v>
      </c>
      <c r="L4" s="244" t="s">
        <v>221</v>
      </c>
      <c r="M4" s="244" t="s">
        <v>222</v>
      </c>
      <c r="N4" s="244" t="s">
        <v>223</v>
      </c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60"/>
      <c r="BT4" s="360"/>
      <c r="BU4" s="360"/>
      <c r="BV4" s="360"/>
      <c r="BW4" s="360"/>
      <c r="BX4" s="360"/>
      <c r="BY4" s="360"/>
      <c r="BZ4" s="360"/>
      <c r="CA4" s="360"/>
      <c r="CB4" s="360"/>
      <c r="CC4" s="360"/>
      <c r="CD4" s="360"/>
      <c r="CE4" s="360"/>
      <c r="CF4" s="360"/>
      <c r="CG4" s="360"/>
      <c r="CH4" s="360"/>
      <c r="CI4" s="360"/>
      <c r="CJ4" s="360"/>
      <c r="CK4" s="360"/>
      <c r="CL4" s="360"/>
      <c r="CM4" s="360"/>
      <c r="CN4" s="360"/>
      <c r="CO4" s="360"/>
      <c r="CP4" s="360"/>
      <c r="CQ4" s="360"/>
      <c r="CR4" s="360"/>
      <c r="CS4" s="360"/>
      <c r="CT4" s="360"/>
      <c r="CU4" s="360"/>
      <c r="CV4" s="360"/>
      <c r="CW4" s="360"/>
      <c r="CX4" s="360"/>
      <c r="CY4" s="360"/>
      <c r="CZ4" s="360"/>
      <c r="DA4" s="360"/>
      <c r="DB4" s="360"/>
      <c r="DC4" s="360"/>
      <c r="DD4" s="360"/>
      <c r="DE4" s="360"/>
      <c r="DF4" s="360"/>
      <c r="DG4" s="360"/>
      <c r="DH4" s="360"/>
      <c r="DI4" s="360"/>
      <c r="DJ4" s="360"/>
      <c r="DK4" s="360"/>
      <c r="DL4" s="360"/>
      <c r="DM4" s="360"/>
      <c r="DN4" s="360"/>
      <c r="DO4" s="360"/>
      <c r="DP4" s="360"/>
      <c r="DQ4" s="360"/>
      <c r="DR4" s="360"/>
      <c r="DS4" s="360"/>
      <c r="DT4" s="360"/>
      <c r="DU4" s="360"/>
      <c r="DV4" s="360"/>
      <c r="DW4" s="360"/>
      <c r="DX4" s="360"/>
      <c r="DY4" s="360"/>
      <c r="DZ4" s="360"/>
      <c r="EA4" s="360"/>
      <c r="EB4" s="360"/>
      <c r="EC4" s="360"/>
      <c r="ED4" s="360"/>
      <c r="EE4" s="360"/>
      <c r="EF4" s="360"/>
      <c r="EG4" s="360"/>
      <c r="EH4" s="360"/>
      <c r="EI4" s="360"/>
      <c r="EJ4" s="360"/>
      <c r="EK4" s="360"/>
      <c r="EL4" s="360"/>
      <c r="EM4" s="360"/>
      <c r="EN4" s="360"/>
      <c r="EO4" s="360"/>
      <c r="EP4" s="360"/>
      <c r="EQ4" s="360"/>
      <c r="ER4" s="360"/>
      <c r="ES4" s="360"/>
      <c r="ET4" s="360"/>
      <c r="EU4" s="360"/>
      <c r="EV4" s="360"/>
      <c r="EW4" s="360"/>
      <c r="EX4" s="360"/>
      <c r="EY4" s="360"/>
      <c r="EZ4" s="360"/>
      <c r="FA4" s="360"/>
      <c r="FB4" s="360"/>
      <c r="FC4" s="360"/>
      <c r="FD4" s="360"/>
      <c r="FE4" s="360"/>
      <c r="FF4" s="360"/>
      <c r="FG4" s="360"/>
      <c r="FH4" s="360"/>
      <c r="FI4" s="360"/>
      <c r="FJ4" s="360"/>
      <c r="FK4" s="360"/>
      <c r="FL4" s="360"/>
      <c r="FM4" s="360"/>
      <c r="FN4" s="360"/>
      <c r="FO4" s="360"/>
      <c r="FP4" s="360"/>
      <c r="FQ4" s="360"/>
      <c r="FR4" s="360"/>
      <c r="FS4" s="360"/>
      <c r="FT4" s="360"/>
      <c r="FU4" s="360"/>
      <c r="FV4" s="360"/>
      <c r="FW4" s="360"/>
      <c r="FX4" s="360"/>
      <c r="FY4" s="360"/>
      <c r="FZ4" s="360"/>
      <c r="GA4" s="360"/>
      <c r="GB4" s="360"/>
      <c r="GC4" s="360"/>
      <c r="GD4" s="360"/>
      <c r="GE4" s="360"/>
      <c r="GF4" s="360"/>
      <c r="GG4" s="360"/>
      <c r="GH4" s="360"/>
      <c r="GI4" s="360"/>
      <c r="GJ4" s="360"/>
      <c r="GK4" s="360"/>
      <c r="GL4" s="360"/>
      <c r="GM4" s="360"/>
      <c r="GN4" s="360"/>
      <c r="GO4" s="360"/>
      <c r="GP4" s="360"/>
      <c r="GQ4" s="360"/>
      <c r="GR4" s="360"/>
      <c r="GS4" s="360"/>
      <c r="GT4" s="360"/>
      <c r="GU4" s="360"/>
      <c r="GV4" s="360"/>
      <c r="GW4" s="360"/>
      <c r="GX4" s="360"/>
      <c r="GY4" s="360"/>
      <c r="GZ4" s="360"/>
      <c r="HA4" s="360"/>
      <c r="HB4" s="360"/>
      <c r="HC4" s="360"/>
      <c r="HD4" s="360"/>
      <c r="HE4" s="360"/>
      <c r="HF4" s="360"/>
      <c r="HG4" s="360"/>
      <c r="HH4" s="360"/>
      <c r="HI4" s="360"/>
      <c r="HJ4" s="360"/>
      <c r="HK4" s="360"/>
      <c r="HL4" s="360"/>
      <c r="HM4" s="360"/>
      <c r="HN4" s="360"/>
      <c r="HO4" s="360"/>
      <c r="HP4" s="360"/>
      <c r="HQ4" s="360"/>
      <c r="HR4" s="360"/>
      <c r="HS4" s="360"/>
      <c r="HT4" s="360"/>
      <c r="HU4" s="360"/>
      <c r="HV4" s="360"/>
      <c r="HW4" s="360"/>
      <c r="HX4" s="360"/>
      <c r="HY4" s="360"/>
      <c r="HZ4" s="360"/>
      <c r="IA4" s="360"/>
      <c r="IB4" s="360"/>
      <c r="IC4" s="360"/>
      <c r="ID4" s="360"/>
      <c r="IE4" s="360"/>
      <c r="IF4" s="360"/>
      <c r="IG4" s="360"/>
      <c r="IH4" s="360"/>
      <c r="II4" s="360"/>
      <c r="IJ4" s="360"/>
      <c r="IK4" s="360"/>
      <c r="IL4" s="360"/>
      <c r="IM4" s="360"/>
    </row>
    <row r="5" customFormat="1" ht="19.5" customHeight="1" spans="1:247">
      <c r="A5" s="349"/>
      <c r="B5" s="350"/>
      <c r="C5" s="286"/>
      <c r="D5" s="328"/>
      <c r="E5" s="328"/>
      <c r="F5" s="328"/>
      <c r="G5" s="328"/>
      <c r="H5" s="328"/>
      <c r="I5" s="328"/>
      <c r="J5" s="244"/>
      <c r="K5" s="244"/>
      <c r="L5" s="244"/>
      <c r="M5" s="244"/>
      <c r="N5" s="244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0"/>
      <c r="BO5" s="360"/>
      <c r="BP5" s="360"/>
      <c r="BQ5" s="360"/>
      <c r="BR5" s="360"/>
      <c r="BS5" s="360"/>
      <c r="BT5" s="360"/>
      <c r="BU5" s="360"/>
      <c r="BV5" s="360"/>
      <c r="BW5" s="360"/>
      <c r="BX5" s="360"/>
      <c r="BY5" s="360"/>
      <c r="BZ5" s="360"/>
      <c r="CA5" s="360"/>
      <c r="CB5" s="360"/>
      <c r="CC5" s="360"/>
      <c r="CD5" s="360"/>
      <c r="CE5" s="360"/>
      <c r="CF5" s="360"/>
      <c r="CG5" s="360"/>
      <c r="CH5" s="360"/>
      <c r="CI5" s="360"/>
      <c r="CJ5" s="360"/>
      <c r="CK5" s="360"/>
      <c r="CL5" s="360"/>
      <c r="CM5" s="360"/>
      <c r="CN5" s="360"/>
      <c r="CO5" s="360"/>
      <c r="CP5" s="360"/>
      <c r="CQ5" s="360"/>
      <c r="CR5" s="360"/>
      <c r="CS5" s="360"/>
      <c r="CT5" s="360"/>
      <c r="CU5" s="360"/>
      <c r="CV5" s="360"/>
      <c r="CW5" s="360"/>
      <c r="CX5" s="360"/>
      <c r="CY5" s="360"/>
      <c r="CZ5" s="360"/>
      <c r="DA5" s="360"/>
      <c r="DB5" s="360"/>
      <c r="DC5" s="360"/>
      <c r="DD5" s="360"/>
      <c r="DE5" s="360"/>
      <c r="DF5" s="360"/>
      <c r="DG5" s="360"/>
      <c r="DH5" s="360"/>
      <c r="DI5" s="360"/>
      <c r="DJ5" s="360"/>
      <c r="DK5" s="360"/>
      <c r="DL5" s="360"/>
      <c r="DM5" s="360"/>
      <c r="DN5" s="360"/>
      <c r="DO5" s="360"/>
      <c r="DP5" s="360"/>
      <c r="DQ5" s="360"/>
      <c r="DR5" s="360"/>
      <c r="DS5" s="360"/>
      <c r="DT5" s="360"/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60"/>
      <c r="ES5" s="360"/>
      <c r="ET5" s="360"/>
      <c r="EU5" s="360"/>
      <c r="EV5" s="360"/>
      <c r="EW5" s="360"/>
      <c r="EX5" s="360"/>
      <c r="EY5" s="360"/>
      <c r="EZ5" s="360"/>
      <c r="FA5" s="360"/>
      <c r="FB5" s="360"/>
      <c r="FC5" s="360"/>
      <c r="FD5" s="360"/>
      <c r="FE5" s="360"/>
      <c r="FF5" s="360"/>
      <c r="FG5" s="360"/>
      <c r="FH5" s="360"/>
      <c r="FI5" s="360"/>
      <c r="FJ5" s="360"/>
      <c r="FK5" s="360"/>
      <c r="FL5" s="360"/>
      <c r="FM5" s="360"/>
      <c r="FN5" s="360"/>
      <c r="FO5" s="360"/>
      <c r="FP5" s="360"/>
      <c r="FQ5" s="360"/>
      <c r="FR5" s="360"/>
      <c r="FS5" s="360"/>
      <c r="FT5" s="360"/>
      <c r="FU5" s="360"/>
      <c r="FV5" s="360"/>
      <c r="FW5" s="360"/>
      <c r="FX5" s="360"/>
      <c r="FY5" s="360"/>
      <c r="FZ5" s="360"/>
      <c r="GA5" s="360"/>
      <c r="GB5" s="360"/>
      <c r="GC5" s="360"/>
      <c r="GD5" s="360"/>
      <c r="GE5" s="360"/>
      <c r="GF5" s="360"/>
      <c r="GG5" s="360"/>
      <c r="GH5" s="360"/>
      <c r="GI5" s="360"/>
      <c r="GJ5" s="360"/>
      <c r="GK5" s="360"/>
      <c r="GL5" s="360"/>
      <c r="GM5" s="360"/>
      <c r="GN5" s="360"/>
      <c r="GO5" s="360"/>
      <c r="GP5" s="360"/>
      <c r="GQ5" s="360"/>
      <c r="GR5" s="360"/>
      <c r="GS5" s="360"/>
      <c r="GT5" s="360"/>
      <c r="GU5" s="360"/>
      <c r="GV5" s="360"/>
      <c r="GW5" s="360"/>
      <c r="GX5" s="360"/>
      <c r="GY5" s="360"/>
      <c r="GZ5" s="360"/>
      <c r="HA5" s="360"/>
      <c r="HB5" s="360"/>
      <c r="HC5" s="360"/>
      <c r="HD5" s="360"/>
      <c r="HE5" s="360"/>
      <c r="HF5" s="360"/>
      <c r="HG5" s="360"/>
      <c r="HH5" s="360"/>
      <c r="HI5" s="360"/>
      <c r="HJ5" s="360"/>
      <c r="HK5" s="360"/>
      <c r="HL5" s="360"/>
      <c r="HM5" s="360"/>
      <c r="HN5" s="360"/>
      <c r="HO5" s="360"/>
      <c r="HP5" s="360"/>
      <c r="HQ5" s="360"/>
      <c r="HR5" s="360"/>
      <c r="HS5" s="360"/>
      <c r="HT5" s="360"/>
      <c r="HU5" s="360"/>
      <c r="HV5" s="360"/>
      <c r="HW5" s="360"/>
      <c r="HX5" s="360"/>
      <c r="HY5" s="360"/>
      <c r="HZ5" s="360"/>
      <c r="IA5" s="360"/>
      <c r="IB5" s="360"/>
      <c r="IC5" s="360"/>
      <c r="ID5" s="360"/>
      <c r="IE5" s="360"/>
      <c r="IF5" s="360"/>
      <c r="IG5" s="360"/>
      <c r="IH5" s="360"/>
      <c r="II5" s="360"/>
      <c r="IJ5" s="360"/>
      <c r="IK5" s="360"/>
      <c r="IL5" s="360"/>
      <c r="IM5" s="360"/>
    </row>
    <row r="6" customFormat="1" ht="39.75" customHeight="1" spans="1:247">
      <c r="A6" s="349"/>
      <c r="B6" s="350"/>
      <c r="C6" s="286"/>
      <c r="D6" s="328"/>
      <c r="E6" s="328"/>
      <c r="F6" s="328"/>
      <c r="G6" s="328"/>
      <c r="H6" s="328"/>
      <c r="I6" s="328"/>
      <c r="J6" s="244"/>
      <c r="K6" s="244"/>
      <c r="L6" s="244"/>
      <c r="M6" s="244"/>
      <c r="N6" s="244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0"/>
      <c r="BM6" s="360"/>
      <c r="BN6" s="360"/>
      <c r="BO6" s="360"/>
      <c r="BP6" s="360"/>
      <c r="BQ6" s="360"/>
      <c r="BR6" s="360"/>
      <c r="BS6" s="360"/>
      <c r="BT6" s="360"/>
      <c r="BU6" s="360"/>
      <c r="BV6" s="360"/>
      <c r="BW6" s="360"/>
      <c r="BX6" s="360"/>
      <c r="BY6" s="360"/>
      <c r="BZ6" s="360"/>
      <c r="CA6" s="360"/>
      <c r="CB6" s="360"/>
      <c r="CC6" s="360"/>
      <c r="CD6" s="360"/>
      <c r="CE6" s="360"/>
      <c r="CF6" s="360"/>
      <c r="CG6" s="360"/>
      <c r="CH6" s="360"/>
      <c r="CI6" s="360"/>
      <c r="CJ6" s="360"/>
      <c r="CK6" s="360"/>
      <c r="CL6" s="360"/>
      <c r="CM6" s="360"/>
      <c r="CN6" s="360"/>
      <c r="CO6" s="360"/>
      <c r="CP6" s="360"/>
      <c r="CQ6" s="360"/>
      <c r="CR6" s="360"/>
      <c r="CS6" s="360"/>
      <c r="CT6" s="360"/>
      <c r="CU6" s="360"/>
      <c r="CV6" s="360"/>
      <c r="CW6" s="360"/>
      <c r="CX6" s="360"/>
      <c r="CY6" s="360"/>
      <c r="CZ6" s="360"/>
      <c r="DA6" s="360"/>
      <c r="DB6" s="360"/>
      <c r="DC6" s="360"/>
      <c r="DD6" s="360"/>
      <c r="DE6" s="360"/>
      <c r="DF6" s="360"/>
      <c r="DG6" s="360"/>
      <c r="DH6" s="360"/>
      <c r="DI6" s="360"/>
      <c r="DJ6" s="360"/>
      <c r="DK6" s="360"/>
      <c r="DL6" s="360"/>
      <c r="DM6" s="360"/>
      <c r="DN6" s="360"/>
      <c r="DO6" s="360"/>
      <c r="DP6" s="360"/>
      <c r="DQ6" s="360"/>
      <c r="DR6" s="360"/>
      <c r="DS6" s="360"/>
      <c r="DT6" s="360"/>
      <c r="DU6" s="360"/>
      <c r="DV6" s="360"/>
      <c r="DW6" s="360"/>
      <c r="DX6" s="360"/>
      <c r="DY6" s="360"/>
      <c r="DZ6" s="360"/>
      <c r="EA6" s="360"/>
      <c r="EB6" s="360"/>
      <c r="EC6" s="360"/>
      <c r="ED6" s="360"/>
      <c r="EE6" s="360"/>
      <c r="EF6" s="360"/>
      <c r="EG6" s="360"/>
      <c r="EH6" s="360"/>
      <c r="EI6" s="360"/>
      <c r="EJ6" s="360"/>
      <c r="EK6" s="360"/>
      <c r="EL6" s="360"/>
      <c r="EM6" s="360"/>
      <c r="EN6" s="360"/>
      <c r="EO6" s="360"/>
      <c r="EP6" s="360"/>
      <c r="EQ6" s="360"/>
      <c r="ER6" s="360"/>
      <c r="ES6" s="360"/>
      <c r="ET6" s="360"/>
      <c r="EU6" s="360"/>
      <c r="EV6" s="360"/>
      <c r="EW6" s="360"/>
      <c r="EX6" s="360"/>
      <c r="EY6" s="360"/>
      <c r="EZ6" s="360"/>
      <c r="FA6" s="360"/>
      <c r="FB6" s="360"/>
      <c r="FC6" s="360"/>
      <c r="FD6" s="360"/>
      <c r="FE6" s="360"/>
      <c r="FF6" s="360"/>
      <c r="FG6" s="360"/>
      <c r="FH6" s="360"/>
      <c r="FI6" s="360"/>
      <c r="FJ6" s="360"/>
      <c r="FK6" s="360"/>
      <c r="FL6" s="360"/>
      <c r="FM6" s="360"/>
      <c r="FN6" s="360"/>
      <c r="FO6" s="360"/>
      <c r="FP6" s="360"/>
      <c r="FQ6" s="360"/>
      <c r="FR6" s="360"/>
      <c r="FS6" s="360"/>
      <c r="FT6" s="360"/>
      <c r="FU6" s="360"/>
      <c r="FV6" s="360"/>
      <c r="FW6" s="360"/>
      <c r="FX6" s="360"/>
      <c r="FY6" s="360"/>
      <c r="FZ6" s="360"/>
      <c r="GA6" s="360"/>
      <c r="GB6" s="360"/>
      <c r="GC6" s="360"/>
      <c r="GD6" s="360"/>
      <c r="GE6" s="360"/>
      <c r="GF6" s="360"/>
      <c r="GG6" s="360"/>
      <c r="GH6" s="360"/>
      <c r="GI6" s="360"/>
      <c r="GJ6" s="360"/>
      <c r="GK6" s="360"/>
      <c r="GL6" s="360"/>
      <c r="GM6" s="360"/>
      <c r="GN6" s="360"/>
      <c r="GO6" s="360"/>
      <c r="GP6" s="360"/>
      <c r="GQ6" s="360"/>
      <c r="GR6" s="360"/>
      <c r="GS6" s="360"/>
      <c r="GT6" s="360"/>
      <c r="GU6" s="360"/>
      <c r="GV6" s="360"/>
      <c r="GW6" s="360"/>
      <c r="GX6" s="360"/>
      <c r="GY6" s="360"/>
      <c r="GZ6" s="360"/>
      <c r="HA6" s="360"/>
      <c r="HB6" s="360"/>
      <c r="HC6" s="360"/>
      <c r="HD6" s="360"/>
      <c r="HE6" s="360"/>
      <c r="HF6" s="360"/>
      <c r="HG6" s="360"/>
      <c r="HH6" s="360"/>
      <c r="HI6" s="360"/>
      <c r="HJ6" s="360"/>
      <c r="HK6" s="360"/>
      <c r="HL6" s="360"/>
      <c r="HM6" s="360"/>
      <c r="HN6" s="360"/>
      <c r="HO6" s="360"/>
      <c r="HP6" s="360"/>
      <c r="HQ6" s="360"/>
      <c r="HR6" s="360"/>
      <c r="HS6" s="360"/>
      <c r="HT6" s="360"/>
      <c r="HU6" s="360"/>
      <c r="HV6" s="360"/>
      <c r="HW6" s="360"/>
      <c r="HX6" s="360"/>
      <c r="HY6" s="360"/>
      <c r="HZ6" s="360"/>
      <c r="IA6" s="360"/>
      <c r="IB6" s="360"/>
      <c r="IC6" s="360"/>
      <c r="ID6" s="360"/>
      <c r="IE6" s="360"/>
      <c r="IF6" s="360"/>
      <c r="IG6" s="360"/>
      <c r="IH6" s="360"/>
      <c r="II6" s="360"/>
      <c r="IJ6" s="360"/>
      <c r="IK6" s="360"/>
      <c r="IL6" s="360"/>
      <c r="IM6" s="360"/>
    </row>
    <row r="7" customFormat="1" ht="23.1" customHeight="1" spans="1:14">
      <c r="A7" s="351">
        <v>504</v>
      </c>
      <c r="B7" s="351" t="s">
        <v>104</v>
      </c>
      <c r="C7" s="233" t="s">
        <v>167</v>
      </c>
      <c r="D7" s="233" t="s">
        <v>167</v>
      </c>
      <c r="E7" s="233" t="s">
        <v>167</v>
      </c>
      <c r="F7" s="233" t="s">
        <v>167</v>
      </c>
      <c r="G7" s="233" t="s">
        <v>167</v>
      </c>
      <c r="H7" s="233" t="s">
        <v>167</v>
      </c>
      <c r="I7" s="233" t="s">
        <v>167</v>
      </c>
      <c r="J7" s="233" t="s">
        <v>167</v>
      </c>
      <c r="K7" s="363" t="s">
        <v>167</v>
      </c>
      <c r="L7" s="233" t="s">
        <v>167</v>
      </c>
      <c r="M7" s="233" t="s">
        <v>167</v>
      </c>
      <c r="N7" s="233" t="s">
        <v>167</v>
      </c>
    </row>
    <row r="8" customFormat="1" ht="23.1" customHeight="1" spans="1:14">
      <c r="A8" s="352" t="s">
        <v>105</v>
      </c>
      <c r="B8" s="353" t="s">
        <v>106</v>
      </c>
      <c r="C8" s="233" t="s">
        <v>167</v>
      </c>
      <c r="D8" s="233" t="s">
        <v>167</v>
      </c>
      <c r="E8" s="233" t="s">
        <v>167</v>
      </c>
      <c r="F8" s="233" t="s">
        <v>167</v>
      </c>
      <c r="G8" s="233" t="s">
        <v>167</v>
      </c>
      <c r="H8" s="233" t="s">
        <v>167</v>
      </c>
      <c r="I8" s="233" t="s">
        <v>167</v>
      </c>
      <c r="J8" s="233" t="s">
        <v>167</v>
      </c>
      <c r="K8" s="363" t="s">
        <v>167</v>
      </c>
      <c r="L8" s="233" t="s">
        <v>167</v>
      </c>
      <c r="M8" s="233" t="s">
        <v>167</v>
      </c>
      <c r="N8" s="233" t="s">
        <v>167</v>
      </c>
    </row>
    <row r="9" customFormat="1" ht="23.1" customHeight="1" spans="1:247">
      <c r="A9" s="352" t="s">
        <v>107</v>
      </c>
      <c r="B9" s="353" t="s">
        <v>108</v>
      </c>
      <c r="C9" s="233" t="s">
        <v>167</v>
      </c>
      <c r="D9" s="233" t="s">
        <v>167</v>
      </c>
      <c r="E9" s="233" t="s">
        <v>167</v>
      </c>
      <c r="F9" s="233" t="s">
        <v>167</v>
      </c>
      <c r="G9" s="233" t="s">
        <v>167</v>
      </c>
      <c r="H9" s="233" t="s">
        <v>167</v>
      </c>
      <c r="I9" s="233" t="s">
        <v>167</v>
      </c>
      <c r="J9" s="233" t="s">
        <v>167</v>
      </c>
      <c r="K9" s="363" t="s">
        <v>167</v>
      </c>
      <c r="L9" s="233" t="s">
        <v>167</v>
      </c>
      <c r="M9" s="233" t="s">
        <v>167</v>
      </c>
      <c r="N9" s="233" t="s">
        <v>167</v>
      </c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0"/>
      <c r="DB9" s="360"/>
      <c r="DC9" s="360"/>
      <c r="DD9" s="360"/>
      <c r="DE9" s="360"/>
      <c r="DF9" s="360"/>
      <c r="DG9" s="360"/>
      <c r="DH9" s="360"/>
      <c r="DI9" s="360"/>
      <c r="DJ9" s="360"/>
      <c r="DK9" s="360"/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360"/>
      <c r="DW9" s="360"/>
      <c r="DX9" s="360"/>
      <c r="DY9" s="360"/>
      <c r="DZ9" s="360"/>
      <c r="EA9" s="360"/>
      <c r="EB9" s="360"/>
      <c r="EC9" s="360"/>
      <c r="ED9" s="360"/>
      <c r="EE9" s="360"/>
      <c r="EF9" s="360"/>
      <c r="EG9" s="360"/>
      <c r="EH9" s="360"/>
      <c r="EI9" s="360"/>
      <c r="EJ9" s="360"/>
      <c r="EK9" s="360"/>
      <c r="EL9" s="360"/>
      <c r="EM9" s="360"/>
      <c r="EN9" s="360"/>
      <c r="EO9" s="360"/>
      <c r="EP9" s="360"/>
      <c r="EQ9" s="360"/>
      <c r="ER9" s="360"/>
      <c r="ES9" s="360"/>
      <c r="ET9" s="360"/>
      <c r="EU9" s="360"/>
      <c r="EV9" s="360"/>
      <c r="EW9" s="360"/>
      <c r="EX9" s="360"/>
      <c r="EY9" s="360"/>
      <c r="EZ9" s="360"/>
      <c r="FA9" s="360"/>
      <c r="FB9" s="360"/>
      <c r="FC9" s="360"/>
      <c r="FD9" s="360"/>
      <c r="FE9" s="360"/>
      <c r="FF9" s="360"/>
      <c r="FG9" s="360"/>
      <c r="FH9" s="360"/>
      <c r="FI9" s="360"/>
      <c r="FJ9" s="360"/>
      <c r="FK9" s="360"/>
      <c r="FL9" s="360"/>
      <c r="FM9" s="360"/>
      <c r="FN9" s="360"/>
      <c r="FO9" s="360"/>
      <c r="FP9" s="360"/>
      <c r="FQ9" s="360"/>
      <c r="FR9" s="360"/>
      <c r="FS9" s="360"/>
      <c r="FT9" s="360"/>
      <c r="FU9" s="360"/>
      <c r="FV9" s="360"/>
      <c r="FW9" s="360"/>
      <c r="FX9" s="360"/>
      <c r="FY9" s="360"/>
      <c r="FZ9" s="360"/>
      <c r="GA9" s="360"/>
      <c r="GB9" s="360"/>
      <c r="GC9" s="360"/>
      <c r="GD9" s="360"/>
      <c r="GE9" s="360"/>
      <c r="GF9" s="360"/>
      <c r="GG9" s="360"/>
      <c r="GH9" s="360"/>
      <c r="GI9" s="360"/>
      <c r="GJ9" s="360"/>
      <c r="GK9" s="360"/>
      <c r="GL9" s="360"/>
      <c r="GM9" s="360"/>
      <c r="GN9" s="360"/>
      <c r="GO9" s="360"/>
      <c r="GP9" s="360"/>
      <c r="GQ9" s="360"/>
      <c r="GR9" s="360"/>
      <c r="GS9" s="360"/>
      <c r="GT9" s="360"/>
      <c r="GU9" s="360"/>
      <c r="GV9" s="360"/>
      <c r="GW9" s="360"/>
      <c r="GX9" s="360"/>
      <c r="GY9" s="360"/>
      <c r="GZ9" s="360"/>
      <c r="HA9" s="360"/>
      <c r="HB9" s="360"/>
      <c r="HC9" s="360"/>
      <c r="HD9" s="360"/>
      <c r="HE9" s="360"/>
      <c r="HF9" s="360"/>
      <c r="HG9" s="360"/>
      <c r="HH9" s="360"/>
      <c r="HI9" s="360"/>
      <c r="HJ9" s="360"/>
      <c r="HK9" s="360"/>
      <c r="HL9" s="360"/>
      <c r="HM9" s="360"/>
      <c r="HN9" s="360"/>
      <c r="HO9" s="360"/>
      <c r="HP9" s="360"/>
      <c r="HQ9" s="360"/>
      <c r="HR9" s="360"/>
      <c r="HS9" s="360"/>
      <c r="HT9" s="360"/>
      <c r="HU9" s="360"/>
      <c r="HV9" s="360"/>
      <c r="HW9" s="360"/>
      <c r="HX9" s="360"/>
      <c r="HY9" s="360"/>
      <c r="HZ9" s="360"/>
      <c r="IA9" s="360"/>
      <c r="IB9" s="360"/>
      <c r="IC9" s="360"/>
      <c r="ID9" s="360"/>
      <c r="IE9" s="360"/>
      <c r="IF9" s="360"/>
      <c r="IG9" s="360"/>
      <c r="IH9" s="360"/>
      <c r="II9" s="360"/>
      <c r="IJ9" s="360"/>
      <c r="IK9" s="360"/>
      <c r="IL9" s="360"/>
      <c r="IM9" s="360"/>
    </row>
    <row r="10" customFormat="1" ht="23.1" customHeight="1" spans="1:247">
      <c r="A10" s="354" t="s">
        <v>109</v>
      </c>
      <c r="B10" s="355" t="s">
        <v>110</v>
      </c>
      <c r="C10" s="233" t="s">
        <v>167</v>
      </c>
      <c r="D10" s="233" t="s">
        <v>167</v>
      </c>
      <c r="E10" s="233" t="s">
        <v>167</v>
      </c>
      <c r="F10" s="233" t="s">
        <v>167</v>
      </c>
      <c r="G10" s="233" t="s">
        <v>167</v>
      </c>
      <c r="H10" s="233" t="s">
        <v>167</v>
      </c>
      <c r="I10" s="233" t="s">
        <v>167</v>
      </c>
      <c r="J10" s="233" t="s">
        <v>167</v>
      </c>
      <c r="K10" s="363" t="s">
        <v>167</v>
      </c>
      <c r="L10" s="233" t="s">
        <v>167</v>
      </c>
      <c r="M10" s="233" t="s">
        <v>167</v>
      </c>
      <c r="N10" s="233" t="s">
        <v>167</v>
      </c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60"/>
      <c r="BO10" s="360"/>
      <c r="BP10" s="360"/>
      <c r="BQ10" s="360"/>
      <c r="BR10" s="360"/>
      <c r="BS10" s="360"/>
      <c r="BT10" s="360"/>
      <c r="BU10" s="360"/>
      <c r="BV10" s="360"/>
      <c r="BW10" s="360"/>
      <c r="BX10" s="360"/>
      <c r="BY10" s="360"/>
      <c r="BZ10" s="360"/>
      <c r="CA10" s="360"/>
      <c r="CB10" s="360"/>
      <c r="CC10" s="360"/>
      <c r="CD10" s="360"/>
      <c r="CE10" s="360"/>
      <c r="CF10" s="360"/>
      <c r="CG10" s="360"/>
      <c r="CH10" s="360"/>
      <c r="CI10" s="360"/>
      <c r="CJ10" s="360"/>
      <c r="CK10" s="360"/>
      <c r="CL10" s="360"/>
      <c r="CM10" s="360"/>
      <c r="CN10" s="360"/>
      <c r="CO10" s="360"/>
      <c r="CP10" s="360"/>
      <c r="CQ10" s="360"/>
      <c r="CR10" s="360"/>
      <c r="CS10" s="360"/>
      <c r="CT10" s="360"/>
      <c r="CU10" s="360"/>
      <c r="CV10" s="360"/>
      <c r="CW10" s="360"/>
      <c r="CX10" s="360"/>
      <c r="CY10" s="360"/>
      <c r="CZ10" s="360"/>
      <c r="DA10" s="360"/>
      <c r="DB10" s="360"/>
      <c r="DC10" s="360"/>
      <c r="DD10" s="360"/>
      <c r="DE10" s="360"/>
      <c r="DF10" s="360"/>
      <c r="DG10" s="360"/>
      <c r="DH10" s="360"/>
      <c r="DI10" s="360"/>
      <c r="DJ10" s="360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0"/>
      <c r="DW10" s="360"/>
      <c r="DX10" s="360"/>
      <c r="DY10" s="360"/>
      <c r="DZ10" s="360"/>
      <c r="EA10" s="360"/>
      <c r="EB10" s="360"/>
      <c r="EC10" s="360"/>
      <c r="ED10" s="360"/>
      <c r="EE10" s="360"/>
      <c r="EF10" s="360"/>
      <c r="EG10" s="360"/>
      <c r="EH10" s="360"/>
      <c r="EI10" s="360"/>
      <c r="EJ10" s="360"/>
      <c r="EK10" s="360"/>
      <c r="EL10" s="360"/>
      <c r="EM10" s="360"/>
      <c r="EN10" s="360"/>
      <c r="EO10" s="360"/>
      <c r="EP10" s="360"/>
      <c r="EQ10" s="360"/>
      <c r="ER10" s="360"/>
      <c r="ES10" s="360"/>
      <c r="ET10" s="360"/>
      <c r="EU10" s="360"/>
      <c r="EV10" s="360"/>
      <c r="EW10" s="360"/>
      <c r="EX10" s="360"/>
      <c r="EY10" s="360"/>
      <c r="EZ10" s="360"/>
      <c r="FA10" s="360"/>
      <c r="FB10" s="360"/>
      <c r="FC10" s="360"/>
      <c r="FD10" s="360"/>
      <c r="FE10" s="360"/>
      <c r="FF10" s="360"/>
      <c r="FG10" s="360"/>
      <c r="FH10" s="360"/>
      <c r="FI10" s="360"/>
      <c r="FJ10" s="360"/>
      <c r="FK10" s="360"/>
      <c r="FL10" s="360"/>
      <c r="FM10" s="360"/>
      <c r="FN10" s="360"/>
      <c r="FO10" s="360"/>
      <c r="FP10" s="360"/>
      <c r="FQ10" s="360"/>
      <c r="FR10" s="360"/>
      <c r="FS10" s="360"/>
      <c r="FT10" s="360"/>
      <c r="FU10" s="360"/>
      <c r="FV10" s="360"/>
      <c r="FW10" s="360"/>
      <c r="FX10" s="360"/>
      <c r="FY10" s="360"/>
      <c r="FZ10" s="360"/>
      <c r="GA10" s="360"/>
      <c r="GB10" s="360"/>
      <c r="GC10" s="360"/>
      <c r="GD10" s="360"/>
      <c r="GE10" s="360"/>
      <c r="GF10" s="360"/>
      <c r="GG10" s="360"/>
      <c r="GH10" s="360"/>
      <c r="GI10" s="360"/>
      <c r="GJ10" s="360"/>
      <c r="GK10" s="360"/>
      <c r="GL10" s="360"/>
      <c r="GM10" s="360"/>
      <c r="GN10" s="360"/>
      <c r="GO10" s="360"/>
      <c r="GP10" s="360"/>
      <c r="GQ10" s="360"/>
      <c r="GR10" s="360"/>
      <c r="GS10" s="360"/>
      <c r="GT10" s="360"/>
      <c r="GU10" s="360"/>
      <c r="GV10" s="360"/>
      <c r="GW10" s="360"/>
      <c r="GX10" s="360"/>
      <c r="GY10" s="360"/>
      <c r="GZ10" s="360"/>
      <c r="HA10" s="360"/>
      <c r="HB10" s="360"/>
      <c r="HC10" s="360"/>
      <c r="HD10" s="360"/>
      <c r="HE10" s="360"/>
      <c r="HF10" s="360"/>
      <c r="HG10" s="360"/>
      <c r="HH10" s="360"/>
      <c r="HI10" s="360"/>
      <c r="HJ10" s="360"/>
      <c r="HK10" s="360"/>
      <c r="HL10" s="360"/>
      <c r="HM10" s="360"/>
      <c r="HN10" s="360"/>
      <c r="HO10" s="360"/>
      <c r="HP10" s="360"/>
      <c r="HQ10" s="360"/>
      <c r="HR10" s="360"/>
      <c r="HS10" s="360"/>
      <c r="HT10" s="360"/>
      <c r="HU10" s="360"/>
      <c r="HV10" s="360"/>
      <c r="HW10" s="360"/>
      <c r="HX10" s="360"/>
      <c r="HY10" s="360"/>
      <c r="HZ10" s="360"/>
      <c r="IA10" s="360"/>
      <c r="IB10" s="360"/>
      <c r="IC10" s="360"/>
      <c r="ID10" s="360"/>
      <c r="IE10" s="360"/>
      <c r="IF10" s="360"/>
      <c r="IG10" s="360"/>
      <c r="IH10" s="360"/>
      <c r="II10" s="360"/>
      <c r="IJ10" s="360"/>
      <c r="IK10" s="360"/>
      <c r="IL10" s="360"/>
      <c r="IM10" s="360"/>
    </row>
    <row r="11" customFormat="1" ht="23.1" customHeight="1" spans="1:247">
      <c r="A11" s="354" t="s">
        <v>117</v>
      </c>
      <c r="B11" s="356" t="s">
        <v>112</v>
      </c>
      <c r="C11" s="233" t="s">
        <v>167</v>
      </c>
      <c r="D11" s="233" t="s">
        <v>167</v>
      </c>
      <c r="E11" s="233" t="s">
        <v>167</v>
      </c>
      <c r="F11" s="233" t="s">
        <v>167</v>
      </c>
      <c r="G11" s="233" t="s">
        <v>167</v>
      </c>
      <c r="H11" s="233" t="s">
        <v>167</v>
      </c>
      <c r="I11" s="233" t="s">
        <v>167</v>
      </c>
      <c r="J11" s="233" t="s">
        <v>167</v>
      </c>
      <c r="K11" s="363" t="s">
        <v>167</v>
      </c>
      <c r="L11" s="233" t="s">
        <v>167</v>
      </c>
      <c r="M11" s="233" t="s">
        <v>167</v>
      </c>
      <c r="N11" s="233" t="s">
        <v>167</v>
      </c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  <c r="BO11" s="360"/>
      <c r="BP11" s="360"/>
      <c r="BQ11" s="360"/>
      <c r="BR11" s="360"/>
      <c r="BS11" s="360"/>
      <c r="BT11" s="360"/>
      <c r="BU11" s="360"/>
      <c r="BV11" s="360"/>
      <c r="BW11" s="360"/>
      <c r="BX11" s="360"/>
      <c r="BY11" s="360"/>
      <c r="BZ11" s="360"/>
      <c r="CA11" s="360"/>
      <c r="CB11" s="360"/>
      <c r="CC11" s="360"/>
      <c r="CD11" s="360"/>
      <c r="CE11" s="360"/>
      <c r="CF11" s="360"/>
      <c r="CG11" s="360"/>
      <c r="CH11" s="360"/>
      <c r="CI11" s="360"/>
      <c r="CJ11" s="360"/>
      <c r="CK11" s="360"/>
      <c r="CL11" s="360"/>
      <c r="CM11" s="360"/>
      <c r="CN11" s="360"/>
      <c r="CO11" s="360"/>
      <c r="CP11" s="360"/>
      <c r="CQ11" s="360"/>
      <c r="CR11" s="360"/>
      <c r="CS11" s="360"/>
      <c r="CT11" s="360"/>
      <c r="CU11" s="360"/>
      <c r="CV11" s="360"/>
      <c r="CW11" s="360"/>
      <c r="CX11" s="360"/>
      <c r="CY11" s="360"/>
      <c r="CZ11" s="360"/>
      <c r="DA11" s="360"/>
      <c r="DB11" s="360"/>
      <c r="DC11" s="360"/>
      <c r="DD11" s="360"/>
      <c r="DE11" s="360"/>
      <c r="DF11" s="360"/>
      <c r="DG11" s="360"/>
      <c r="DH11" s="360"/>
      <c r="DI11" s="360"/>
      <c r="DJ11" s="360"/>
      <c r="DK11" s="360"/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0"/>
      <c r="DW11" s="360"/>
      <c r="DX11" s="360"/>
      <c r="DY11" s="360"/>
      <c r="DZ11" s="360"/>
      <c r="EA11" s="360"/>
      <c r="EB11" s="360"/>
      <c r="EC11" s="360"/>
      <c r="ED11" s="360"/>
      <c r="EE11" s="360"/>
      <c r="EF11" s="360"/>
      <c r="EG11" s="360"/>
      <c r="EH11" s="360"/>
      <c r="EI11" s="360"/>
      <c r="EJ11" s="360"/>
      <c r="EK11" s="360"/>
      <c r="EL11" s="360"/>
      <c r="EM11" s="360"/>
      <c r="EN11" s="360"/>
      <c r="EO11" s="360"/>
      <c r="EP11" s="360"/>
      <c r="EQ11" s="360"/>
      <c r="ER11" s="360"/>
      <c r="ES11" s="360"/>
      <c r="ET11" s="360"/>
      <c r="EU11" s="360"/>
      <c r="EV11" s="360"/>
      <c r="EW11" s="360"/>
      <c r="EX11" s="360"/>
      <c r="EY11" s="360"/>
      <c r="EZ11" s="360"/>
      <c r="FA11" s="360"/>
      <c r="FB11" s="360"/>
      <c r="FC11" s="360"/>
      <c r="FD11" s="360"/>
      <c r="FE11" s="360"/>
      <c r="FF11" s="360"/>
      <c r="FG11" s="360"/>
      <c r="FH11" s="360"/>
      <c r="FI11" s="360"/>
      <c r="FJ11" s="360"/>
      <c r="FK11" s="360"/>
      <c r="FL11" s="360"/>
      <c r="FM11" s="360"/>
      <c r="FN11" s="360"/>
      <c r="FO11" s="360"/>
      <c r="FP11" s="360"/>
      <c r="FQ11" s="360"/>
      <c r="FR11" s="360"/>
      <c r="FS11" s="360"/>
      <c r="FT11" s="360"/>
      <c r="FU11" s="360"/>
      <c r="FV11" s="360"/>
      <c r="FW11" s="360"/>
      <c r="FX11" s="360"/>
      <c r="FY11" s="360"/>
      <c r="FZ11" s="360"/>
      <c r="GA11" s="360"/>
      <c r="GB11" s="360"/>
      <c r="GC11" s="360"/>
      <c r="GD11" s="360"/>
      <c r="GE11" s="360"/>
      <c r="GF11" s="360"/>
      <c r="GG11" s="360"/>
      <c r="GH11" s="360"/>
      <c r="GI11" s="360"/>
      <c r="GJ11" s="360"/>
      <c r="GK11" s="360"/>
      <c r="GL11" s="360"/>
      <c r="GM11" s="360"/>
      <c r="GN11" s="360"/>
      <c r="GO11" s="360"/>
      <c r="GP11" s="360"/>
      <c r="GQ11" s="360"/>
      <c r="GR11" s="360"/>
      <c r="GS11" s="360"/>
      <c r="GT11" s="360"/>
      <c r="GU11" s="360"/>
      <c r="GV11" s="360"/>
      <c r="GW11" s="360"/>
      <c r="GX11" s="360"/>
      <c r="GY11" s="360"/>
      <c r="GZ11" s="360"/>
      <c r="HA11" s="360"/>
      <c r="HB11" s="360"/>
      <c r="HC11" s="360"/>
      <c r="HD11" s="360"/>
      <c r="HE11" s="360"/>
      <c r="HF11" s="360"/>
      <c r="HG11" s="360"/>
      <c r="HH11" s="360"/>
      <c r="HI11" s="360"/>
      <c r="HJ11" s="360"/>
      <c r="HK11" s="360"/>
      <c r="HL11" s="360"/>
      <c r="HM11" s="360"/>
      <c r="HN11" s="360"/>
      <c r="HO11" s="360"/>
      <c r="HP11" s="360"/>
      <c r="HQ11" s="360"/>
      <c r="HR11" s="360"/>
      <c r="HS11" s="360"/>
      <c r="HT11" s="360"/>
      <c r="HU11" s="360"/>
      <c r="HV11" s="360"/>
      <c r="HW11" s="360"/>
      <c r="HX11" s="360"/>
      <c r="HY11" s="360"/>
      <c r="HZ11" s="360"/>
      <c r="IA11" s="360"/>
      <c r="IB11" s="360"/>
      <c r="IC11" s="360"/>
      <c r="ID11" s="360"/>
      <c r="IE11" s="360"/>
      <c r="IF11" s="360"/>
      <c r="IG11" s="360"/>
      <c r="IH11" s="360"/>
      <c r="II11" s="360"/>
      <c r="IJ11" s="360"/>
      <c r="IK11" s="360"/>
      <c r="IL11" s="360"/>
      <c r="IM11" s="360"/>
    </row>
    <row r="12" customFormat="1" ht="23.1" customHeight="1" spans="1:247">
      <c r="A12" s="175"/>
      <c r="B12" s="357"/>
      <c r="C12" s="248"/>
      <c r="D12" s="248"/>
      <c r="E12" s="248"/>
      <c r="F12" s="248"/>
      <c r="G12" s="248"/>
      <c r="H12" s="248"/>
      <c r="I12" s="248"/>
      <c r="J12" s="248"/>
      <c r="K12" s="364"/>
      <c r="L12" s="248"/>
      <c r="M12" s="248"/>
      <c r="N12" s="248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0"/>
      <c r="AV12" s="360"/>
      <c r="AW12" s="360"/>
      <c r="AX12" s="360"/>
      <c r="AY12" s="360"/>
      <c r="AZ12" s="360"/>
      <c r="BA12" s="360"/>
      <c r="BB12" s="360"/>
      <c r="BC12" s="360"/>
      <c r="BD12" s="360"/>
      <c r="BE12" s="360"/>
      <c r="BF12" s="360"/>
      <c r="BG12" s="360"/>
      <c r="BH12" s="360"/>
      <c r="BI12" s="360"/>
      <c r="BJ12" s="360"/>
      <c r="BK12" s="360"/>
      <c r="BL12" s="360"/>
      <c r="BM12" s="360"/>
      <c r="BN12" s="360"/>
      <c r="BO12" s="360"/>
      <c r="BP12" s="360"/>
      <c r="BQ12" s="360"/>
      <c r="BR12" s="360"/>
      <c r="BS12" s="360"/>
      <c r="BT12" s="360"/>
      <c r="BU12" s="360"/>
      <c r="BV12" s="360"/>
      <c r="BW12" s="360"/>
      <c r="BX12" s="360"/>
      <c r="BY12" s="360"/>
      <c r="BZ12" s="360"/>
      <c r="CA12" s="360"/>
      <c r="CB12" s="360"/>
      <c r="CC12" s="360"/>
      <c r="CD12" s="360"/>
      <c r="CE12" s="360"/>
      <c r="CF12" s="360"/>
      <c r="CG12" s="360"/>
      <c r="CH12" s="360"/>
      <c r="CI12" s="360"/>
      <c r="CJ12" s="360"/>
      <c r="CK12" s="360"/>
      <c r="CL12" s="360"/>
      <c r="CM12" s="360"/>
      <c r="CN12" s="360"/>
      <c r="CO12" s="360"/>
      <c r="CP12" s="360"/>
      <c r="CQ12" s="360"/>
      <c r="CR12" s="360"/>
      <c r="CS12" s="360"/>
      <c r="CT12" s="360"/>
      <c r="CU12" s="360"/>
      <c r="CV12" s="360"/>
      <c r="CW12" s="360"/>
      <c r="CX12" s="360"/>
      <c r="CY12" s="360"/>
      <c r="CZ12" s="360"/>
      <c r="DA12" s="360"/>
      <c r="DB12" s="360"/>
      <c r="DC12" s="360"/>
      <c r="DD12" s="360"/>
      <c r="DE12" s="360"/>
      <c r="DF12" s="360"/>
      <c r="DG12" s="360"/>
      <c r="DH12" s="360"/>
      <c r="DI12" s="360"/>
      <c r="DJ12" s="360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0"/>
      <c r="DW12" s="360"/>
      <c r="DX12" s="360"/>
      <c r="DY12" s="360"/>
      <c r="DZ12" s="360"/>
      <c r="EA12" s="360"/>
      <c r="EB12" s="360"/>
      <c r="EC12" s="360"/>
      <c r="ED12" s="360"/>
      <c r="EE12" s="360"/>
      <c r="EF12" s="360"/>
      <c r="EG12" s="360"/>
      <c r="EH12" s="360"/>
      <c r="EI12" s="360"/>
      <c r="EJ12" s="360"/>
      <c r="EK12" s="360"/>
      <c r="EL12" s="360"/>
      <c r="EM12" s="360"/>
      <c r="EN12" s="360"/>
      <c r="EO12" s="360"/>
      <c r="EP12" s="360"/>
      <c r="EQ12" s="360"/>
      <c r="ER12" s="360"/>
      <c r="ES12" s="360"/>
      <c r="ET12" s="360"/>
      <c r="EU12" s="360"/>
      <c r="EV12" s="360"/>
      <c r="EW12" s="360"/>
      <c r="EX12" s="360"/>
      <c r="EY12" s="360"/>
      <c r="EZ12" s="360"/>
      <c r="FA12" s="360"/>
      <c r="FB12" s="360"/>
      <c r="FC12" s="360"/>
      <c r="FD12" s="360"/>
      <c r="FE12" s="360"/>
      <c r="FF12" s="360"/>
      <c r="FG12" s="360"/>
      <c r="FH12" s="360"/>
      <c r="FI12" s="360"/>
      <c r="FJ12" s="360"/>
      <c r="FK12" s="360"/>
      <c r="FL12" s="360"/>
      <c r="FM12" s="360"/>
      <c r="FN12" s="360"/>
      <c r="FO12" s="360"/>
      <c r="FP12" s="360"/>
      <c r="FQ12" s="360"/>
      <c r="FR12" s="360"/>
      <c r="FS12" s="360"/>
      <c r="FT12" s="360"/>
      <c r="FU12" s="360"/>
      <c r="FV12" s="360"/>
      <c r="FW12" s="360"/>
      <c r="FX12" s="360"/>
      <c r="FY12" s="360"/>
      <c r="FZ12" s="360"/>
      <c r="GA12" s="360"/>
      <c r="GB12" s="360"/>
      <c r="GC12" s="360"/>
      <c r="GD12" s="360"/>
      <c r="GE12" s="360"/>
      <c r="GF12" s="360"/>
      <c r="GG12" s="360"/>
      <c r="GH12" s="360"/>
      <c r="GI12" s="360"/>
      <c r="GJ12" s="360"/>
      <c r="GK12" s="360"/>
      <c r="GL12" s="360"/>
      <c r="GM12" s="360"/>
      <c r="GN12" s="360"/>
      <c r="GO12" s="360"/>
      <c r="GP12" s="360"/>
      <c r="GQ12" s="360"/>
      <c r="GR12" s="360"/>
      <c r="GS12" s="360"/>
      <c r="GT12" s="360"/>
      <c r="GU12" s="360"/>
      <c r="GV12" s="360"/>
      <c r="GW12" s="360"/>
      <c r="GX12" s="360"/>
      <c r="GY12" s="360"/>
      <c r="GZ12" s="360"/>
      <c r="HA12" s="360"/>
      <c r="HB12" s="360"/>
      <c r="HC12" s="360"/>
      <c r="HD12" s="360"/>
      <c r="HE12" s="360"/>
      <c r="HF12" s="360"/>
      <c r="HG12" s="360"/>
      <c r="HH12" s="360"/>
      <c r="HI12" s="360"/>
      <c r="HJ12" s="360"/>
      <c r="HK12" s="360"/>
      <c r="HL12" s="360"/>
      <c r="HM12" s="360"/>
      <c r="HN12" s="360"/>
      <c r="HO12" s="360"/>
      <c r="HP12" s="360"/>
      <c r="HQ12" s="360"/>
      <c r="HR12" s="360"/>
      <c r="HS12" s="360"/>
      <c r="HT12" s="360"/>
      <c r="HU12" s="360"/>
      <c r="HV12" s="360"/>
      <c r="HW12" s="360"/>
      <c r="HX12" s="360"/>
      <c r="HY12" s="360"/>
      <c r="HZ12" s="360"/>
      <c r="IA12" s="360"/>
      <c r="IB12" s="360"/>
      <c r="IC12" s="360"/>
      <c r="ID12" s="360"/>
      <c r="IE12" s="360"/>
      <c r="IF12" s="360"/>
      <c r="IG12" s="360"/>
      <c r="IH12" s="360"/>
      <c r="II12" s="360"/>
      <c r="IJ12" s="360"/>
      <c r="IK12" s="360"/>
      <c r="IL12" s="360"/>
      <c r="IM12" s="360"/>
    </row>
    <row r="13" customFormat="1" ht="23.1" customHeight="1" spans="1:247">
      <c r="A13" s="358"/>
      <c r="B13" s="280"/>
      <c r="C13" s="248"/>
      <c r="D13" s="248"/>
      <c r="E13" s="248"/>
      <c r="F13" s="248"/>
      <c r="G13" s="248"/>
      <c r="H13" s="248"/>
      <c r="I13" s="248"/>
      <c r="J13" s="248"/>
      <c r="K13" s="364"/>
      <c r="L13" s="248"/>
      <c r="M13" s="248"/>
      <c r="N13" s="248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  <c r="BL13" s="360"/>
      <c r="BM13" s="360"/>
      <c r="BN13" s="360"/>
      <c r="BO13" s="360"/>
      <c r="BP13" s="360"/>
      <c r="BQ13" s="360"/>
      <c r="BR13" s="360"/>
      <c r="BS13" s="360"/>
      <c r="BT13" s="360"/>
      <c r="BU13" s="360"/>
      <c r="BV13" s="360"/>
      <c r="BW13" s="360"/>
      <c r="BX13" s="360"/>
      <c r="BY13" s="360"/>
      <c r="BZ13" s="360"/>
      <c r="CA13" s="360"/>
      <c r="CB13" s="360"/>
      <c r="CC13" s="360"/>
      <c r="CD13" s="360"/>
      <c r="CE13" s="360"/>
      <c r="CF13" s="360"/>
      <c r="CG13" s="360"/>
      <c r="CH13" s="360"/>
      <c r="CI13" s="360"/>
      <c r="CJ13" s="360"/>
      <c r="CK13" s="360"/>
      <c r="CL13" s="360"/>
      <c r="CM13" s="360"/>
      <c r="CN13" s="360"/>
      <c r="CO13" s="360"/>
      <c r="CP13" s="360"/>
      <c r="CQ13" s="360"/>
      <c r="CR13" s="360"/>
      <c r="CS13" s="360"/>
      <c r="CT13" s="360"/>
      <c r="CU13" s="360"/>
      <c r="CV13" s="360"/>
      <c r="CW13" s="360"/>
      <c r="CX13" s="360"/>
      <c r="CY13" s="360"/>
      <c r="CZ13" s="360"/>
      <c r="DA13" s="360"/>
      <c r="DB13" s="360"/>
      <c r="DC13" s="360"/>
      <c r="DD13" s="360"/>
      <c r="DE13" s="360"/>
      <c r="DF13" s="360"/>
      <c r="DG13" s="360"/>
      <c r="DH13" s="360"/>
      <c r="DI13" s="360"/>
      <c r="DJ13" s="360"/>
      <c r="DK13" s="360"/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0"/>
      <c r="DW13" s="360"/>
      <c r="DX13" s="360"/>
      <c r="DY13" s="360"/>
      <c r="DZ13" s="360"/>
      <c r="EA13" s="360"/>
      <c r="EB13" s="360"/>
      <c r="EC13" s="360"/>
      <c r="ED13" s="360"/>
      <c r="EE13" s="360"/>
      <c r="EF13" s="360"/>
      <c r="EG13" s="360"/>
      <c r="EH13" s="360"/>
      <c r="EI13" s="360"/>
      <c r="EJ13" s="360"/>
      <c r="EK13" s="360"/>
      <c r="EL13" s="360"/>
      <c r="EM13" s="360"/>
      <c r="EN13" s="360"/>
      <c r="EO13" s="360"/>
      <c r="EP13" s="360"/>
      <c r="EQ13" s="360"/>
      <c r="ER13" s="360"/>
      <c r="ES13" s="360"/>
      <c r="ET13" s="360"/>
      <c r="EU13" s="360"/>
      <c r="EV13" s="360"/>
      <c r="EW13" s="360"/>
      <c r="EX13" s="360"/>
      <c r="EY13" s="360"/>
      <c r="EZ13" s="360"/>
      <c r="FA13" s="360"/>
      <c r="FB13" s="360"/>
      <c r="FC13" s="360"/>
      <c r="FD13" s="360"/>
      <c r="FE13" s="360"/>
      <c r="FF13" s="360"/>
      <c r="FG13" s="360"/>
      <c r="FH13" s="360"/>
      <c r="FI13" s="360"/>
      <c r="FJ13" s="360"/>
      <c r="FK13" s="360"/>
      <c r="FL13" s="360"/>
      <c r="FM13" s="360"/>
      <c r="FN13" s="360"/>
      <c r="FO13" s="360"/>
      <c r="FP13" s="360"/>
      <c r="FQ13" s="360"/>
      <c r="FR13" s="360"/>
      <c r="FS13" s="360"/>
      <c r="FT13" s="360"/>
      <c r="FU13" s="360"/>
      <c r="FV13" s="360"/>
      <c r="FW13" s="360"/>
      <c r="FX13" s="360"/>
      <c r="FY13" s="360"/>
      <c r="FZ13" s="360"/>
      <c r="GA13" s="360"/>
      <c r="GB13" s="360"/>
      <c r="GC13" s="360"/>
      <c r="GD13" s="360"/>
      <c r="GE13" s="360"/>
      <c r="GF13" s="360"/>
      <c r="GG13" s="360"/>
      <c r="GH13" s="360"/>
      <c r="GI13" s="360"/>
      <c r="GJ13" s="360"/>
      <c r="GK13" s="360"/>
      <c r="GL13" s="360"/>
      <c r="GM13" s="360"/>
      <c r="GN13" s="360"/>
      <c r="GO13" s="360"/>
      <c r="GP13" s="360"/>
      <c r="GQ13" s="360"/>
      <c r="GR13" s="360"/>
      <c r="GS13" s="360"/>
      <c r="GT13" s="360"/>
      <c r="GU13" s="360"/>
      <c r="GV13" s="360"/>
      <c r="GW13" s="360"/>
      <c r="GX13" s="360"/>
      <c r="GY13" s="360"/>
      <c r="GZ13" s="360"/>
      <c r="HA13" s="360"/>
      <c r="HB13" s="360"/>
      <c r="HC13" s="360"/>
      <c r="HD13" s="360"/>
      <c r="HE13" s="360"/>
      <c r="HF13" s="360"/>
      <c r="HG13" s="360"/>
      <c r="HH13" s="360"/>
      <c r="HI13" s="360"/>
      <c r="HJ13" s="360"/>
      <c r="HK13" s="360"/>
      <c r="HL13" s="360"/>
      <c r="HM13" s="360"/>
      <c r="HN13" s="360"/>
      <c r="HO13" s="360"/>
      <c r="HP13" s="360"/>
      <c r="HQ13" s="360"/>
      <c r="HR13" s="360"/>
      <c r="HS13" s="360"/>
      <c r="HT13" s="360"/>
      <c r="HU13" s="360"/>
      <c r="HV13" s="360"/>
      <c r="HW13" s="360"/>
      <c r="HX13" s="360"/>
      <c r="HY13" s="360"/>
      <c r="HZ13" s="360"/>
      <c r="IA13" s="360"/>
      <c r="IB13" s="360"/>
      <c r="IC13" s="360"/>
      <c r="ID13" s="360"/>
      <c r="IE13" s="360"/>
      <c r="IF13" s="360"/>
      <c r="IG13" s="360"/>
      <c r="IH13" s="360"/>
      <c r="II13" s="360"/>
      <c r="IJ13" s="360"/>
      <c r="IK13" s="360"/>
      <c r="IL13" s="360"/>
      <c r="IM13" s="360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zoomScale="70" zoomScaleNormal="70" workbookViewId="0">
      <selection activeCell="E13" sqref="E13"/>
    </sheetView>
  </sheetViews>
  <sheetFormatPr defaultColWidth="9" defaultRowHeight="11.25"/>
  <cols>
    <col min="1" max="1" width="17.1333333333333" customWidth="1"/>
    <col min="2" max="2" width="20" customWidth="1"/>
    <col min="3" max="3" width="22.3333333333333" customWidth="1"/>
    <col min="4" max="4" width="41.9111111111111" customWidth="1"/>
    <col min="5" max="5" width="26.1666666666667"/>
    <col min="6" max="6" width="30.3333333333333"/>
    <col min="7" max="7" width="26.1666666666667"/>
    <col min="10" max="10" width="13.5" customWidth="1"/>
    <col min="12" max="12" width="12.3777777777778" customWidth="1"/>
    <col min="13" max="13" width="16.6666666666667" customWidth="1"/>
    <col min="14" max="14" width="13" customWidth="1"/>
    <col min="16" max="16" width="12.1222222222222" customWidth="1"/>
  </cols>
  <sheetData>
    <row r="1" ht="12" spans="1:16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36"/>
      <c r="L1" s="238"/>
      <c r="M1" s="237"/>
      <c r="N1" s="237"/>
      <c r="O1" s="237"/>
      <c r="P1" s="341" t="s">
        <v>224</v>
      </c>
    </row>
    <row r="2" ht="18.75" spans="1:16">
      <c r="A2" s="313" t="s">
        <v>225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ht="12" spans="1:16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36"/>
      <c r="L3" s="241"/>
      <c r="M3" s="237"/>
      <c r="N3" s="237"/>
      <c r="O3" s="237"/>
      <c r="P3" s="239" t="s">
        <v>87</v>
      </c>
    </row>
    <row r="4" ht="32" customHeight="1" spans="1:16">
      <c r="A4" s="329" t="s">
        <v>226</v>
      </c>
      <c r="B4" s="329" t="s">
        <v>227</v>
      </c>
      <c r="C4" s="329" t="s">
        <v>228</v>
      </c>
      <c r="D4" s="329" t="s">
        <v>229</v>
      </c>
      <c r="E4" s="330" t="s">
        <v>115</v>
      </c>
      <c r="F4" s="329" t="s">
        <v>91</v>
      </c>
      <c r="G4" s="329"/>
      <c r="H4" s="329"/>
      <c r="I4" s="342" t="s">
        <v>92</v>
      </c>
      <c r="J4" s="335" t="s">
        <v>93</v>
      </c>
      <c r="K4" s="335" t="s">
        <v>94</v>
      </c>
      <c r="L4" s="335"/>
      <c r="M4" s="335" t="s">
        <v>95</v>
      </c>
      <c r="N4" s="329" t="s">
        <v>96</v>
      </c>
      <c r="O4" s="329" t="s">
        <v>97</v>
      </c>
      <c r="P4" s="343" t="s">
        <v>98</v>
      </c>
    </row>
    <row r="5" ht="32" customHeight="1" spans="1:16">
      <c r="A5" s="329"/>
      <c r="B5" s="329"/>
      <c r="C5" s="329"/>
      <c r="D5" s="329"/>
      <c r="E5" s="331"/>
      <c r="F5" s="332" t="s">
        <v>116</v>
      </c>
      <c r="G5" s="333" t="s">
        <v>100</v>
      </c>
      <c r="H5" s="334" t="s">
        <v>101</v>
      </c>
      <c r="I5" s="329"/>
      <c r="J5" s="335"/>
      <c r="K5" s="335"/>
      <c r="L5" s="335"/>
      <c r="M5" s="335"/>
      <c r="N5" s="329"/>
      <c r="O5" s="329"/>
      <c r="P5" s="344"/>
    </row>
    <row r="6" ht="66" customHeight="1" spans="1:16">
      <c r="A6" s="329"/>
      <c r="B6" s="329"/>
      <c r="C6" s="329"/>
      <c r="D6" s="329"/>
      <c r="E6" s="331"/>
      <c r="F6" s="335"/>
      <c r="G6" s="336"/>
      <c r="H6" s="337"/>
      <c r="I6" s="329"/>
      <c r="J6" s="335"/>
      <c r="K6" s="335" t="s">
        <v>102</v>
      </c>
      <c r="L6" s="335" t="s">
        <v>103</v>
      </c>
      <c r="M6" s="335"/>
      <c r="N6" s="329"/>
      <c r="O6" s="329"/>
      <c r="P6" s="345"/>
    </row>
    <row r="7" ht="45" customHeight="1" spans="1:16">
      <c r="A7" s="338" t="s">
        <v>230</v>
      </c>
      <c r="B7" s="335">
        <v>2100205</v>
      </c>
      <c r="C7" s="335" t="s">
        <v>230</v>
      </c>
      <c r="D7" s="338" t="s">
        <v>231</v>
      </c>
      <c r="E7" s="339">
        <v>450000</v>
      </c>
      <c r="F7" s="340">
        <v>450000</v>
      </c>
      <c r="G7" s="339">
        <v>450000</v>
      </c>
      <c r="H7" s="340"/>
      <c r="I7" s="339"/>
      <c r="J7" s="339"/>
      <c r="K7" s="339"/>
      <c r="L7" s="339"/>
      <c r="M7" s="339"/>
      <c r="N7" s="339"/>
      <c r="O7" s="339"/>
      <c r="P7" s="339"/>
    </row>
    <row r="8" ht="45" customHeight="1" spans="1:16">
      <c r="A8" s="338" t="s">
        <v>230</v>
      </c>
      <c r="B8" s="335">
        <v>2100205</v>
      </c>
      <c r="C8" s="335" t="s">
        <v>230</v>
      </c>
      <c r="D8" s="338" t="s">
        <v>232</v>
      </c>
      <c r="E8" s="339">
        <v>1000000</v>
      </c>
      <c r="F8" s="340">
        <v>1000000</v>
      </c>
      <c r="G8" s="339">
        <v>1000000</v>
      </c>
      <c r="H8" s="340"/>
      <c r="I8" s="339"/>
      <c r="J8" s="339"/>
      <c r="K8" s="339"/>
      <c r="L8" s="339"/>
      <c r="M8" s="339"/>
      <c r="N8" s="339"/>
      <c r="O8" s="339"/>
      <c r="P8" s="339"/>
    </row>
    <row r="9" ht="45" customHeight="1" spans="1:16">
      <c r="A9" s="338"/>
      <c r="B9" s="335"/>
      <c r="C9" s="335"/>
      <c r="D9" s="338"/>
      <c r="E9" s="339"/>
      <c r="F9" s="340"/>
      <c r="G9" s="339"/>
      <c r="H9" s="340"/>
      <c r="I9" s="339"/>
      <c r="J9" s="339"/>
      <c r="K9" s="339"/>
      <c r="L9" s="339"/>
      <c r="M9" s="339"/>
      <c r="N9" s="339"/>
      <c r="O9" s="339"/>
      <c r="P9" s="339"/>
    </row>
    <row r="10" ht="45" customHeight="1" spans="1:16">
      <c r="A10" s="338"/>
      <c r="B10" s="335"/>
      <c r="C10" s="335"/>
      <c r="D10" s="338"/>
      <c r="E10" s="339"/>
      <c r="F10" s="340"/>
      <c r="G10" s="339"/>
      <c r="H10" s="340"/>
      <c r="I10" s="339"/>
      <c r="J10" s="339"/>
      <c r="K10" s="339"/>
      <c r="L10" s="339"/>
      <c r="M10" s="339"/>
      <c r="N10" s="339"/>
      <c r="O10" s="339"/>
      <c r="P10" s="33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R10" sqref="R10"/>
    </sheetView>
  </sheetViews>
  <sheetFormatPr defaultColWidth="9.12222222222222" defaultRowHeight="11.25"/>
  <cols>
    <col min="1" max="2" width="10.1222222222222" style="138" customWidth="1"/>
    <col min="3" max="3" width="35.6222222222222" style="138" customWidth="1"/>
    <col min="4" max="4" width="12.1222222222222" style="138" customWidth="1"/>
    <col min="5" max="21" width="9.12222222222222" style="138" customWidth="1"/>
    <col min="22" max="22" width="6.87777777777778" style="138" customWidth="1"/>
    <col min="23" max="16384" width="9.12222222222222" style="138"/>
  </cols>
  <sheetData>
    <row r="1" ht="24.75" customHeight="1" spans="1:22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67"/>
      <c r="Q1" s="267"/>
      <c r="R1" s="267"/>
      <c r="S1" s="236"/>
      <c r="T1" s="236"/>
      <c r="U1" s="325" t="s">
        <v>233</v>
      </c>
      <c r="V1" s="236"/>
    </row>
    <row r="2" ht="24.75" customHeight="1" spans="1:22">
      <c r="A2" s="313" t="s">
        <v>234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236"/>
    </row>
    <row r="3" ht="24.75" customHeight="1" spans="1:22">
      <c r="A3" s="314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21"/>
      <c r="Q3" s="321"/>
      <c r="R3" s="321"/>
      <c r="S3" s="326"/>
      <c r="T3" s="251" t="s">
        <v>87</v>
      </c>
      <c r="U3" s="251"/>
      <c r="V3" s="236"/>
    </row>
    <row r="4" ht="24.75" customHeight="1" spans="1:22">
      <c r="A4" s="315" t="s">
        <v>227</v>
      </c>
      <c r="B4" s="231" t="s">
        <v>235</v>
      </c>
      <c r="C4" s="316" t="s">
        <v>236</v>
      </c>
      <c r="D4" s="317" t="s">
        <v>115</v>
      </c>
      <c r="E4" s="230" t="s">
        <v>147</v>
      </c>
      <c r="F4" s="230"/>
      <c r="G4" s="230"/>
      <c r="H4" s="231"/>
      <c r="I4" s="230" t="s">
        <v>148</v>
      </c>
      <c r="J4" s="230"/>
      <c r="K4" s="230"/>
      <c r="L4" s="230"/>
      <c r="M4" s="230"/>
      <c r="N4" s="230"/>
      <c r="O4" s="230"/>
      <c r="P4" s="230"/>
      <c r="Q4" s="230"/>
      <c r="R4" s="230"/>
      <c r="S4" s="286" t="s">
        <v>237</v>
      </c>
      <c r="T4" s="247" t="s">
        <v>150</v>
      </c>
      <c r="U4" s="327" t="s">
        <v>151</v>
      </c>
      <c r="V4" s="236"/>
    </row>
    <row r="5" ht="24.75" customHeight="1" spans="1:22">
      <c r="A5" s="315"/>
      <c r="B5" s="231"/>
      <c r="C5" s="316"/>
      <c r="D5" s="318"/>
      <c r="E5" s="247" t="s">
        <v>124</v>
      </c>
      <c r="F5" s="247" t="s">
        <v>153</v>
      </c>
      <c r="G5" s="247" t="s">
        <v>154</v>
      </c>
      <c r="H5" s="247" t="s">
        <v>155</v>
      </c>
      <c r="I5" s="247" t="s">
        <v>124</v>
      </c>
      <c r="J5" s="322" t="s">
        <v>156</v>
      </c>
      <c r="K5" s="323" t="s">
        <v>157</v>
      </c>
      <c r="L5" s="322" t="s">
        <v>158</v>
      </c>
      <c r="M5" s="323" t="s">
        <v>159</v>
      </c>
      <c r="N5" s="247" t="s">
        <v>160</v>
      </c>
      <c r="O5" s="247" t="s">
        <v>161</v>
      </c>
      <c r="P5" s="247" t="s">
        <v>162</v>
      </c>
      <c r="Q5" s="247" t="s">
        <v>163</v>
      </c>
      <c r="R5" s="247" t="s">
        <v>164</v>
      </c>
      <c r="S5" s="230"/>
      <c r="T5" s="230"/>
      <c r="U5" s="328"/>
      <c r="V5" s="236"/>
    </row>
    <row r="6" ht="30.75" customHeight="1" spans="1:22">
      <c r="A6" s="315"/>
      <c r="B6" s="231"/>
      <c r="C6" s="316"/>
      <c r="D6" s="318"/>
      <c r="E6" s="230"/>
      <c r="F6" s="230"/>
      <c r="G6" s="230"/>
      <c r="H6" s="230"/>
      <c r="I6" s="230"/>
      <c r="J6" s="324"/>
      <c r="K6" s="322"/>
      <c r="L6" s="324"/>
      <c r="M6" s="322"/>
      <c r="N6" s="230"/>
      <c r="O6" s="230"/>
      <c r="P6" s="230"/>
      <c r="Q6" s="230"/>
      <c r="R6" s="230"/>
      <c r="S6" s="230"/>
      <c r="T6" s="230"/>
      <c r="U6" s="328"/>
      <c r="V6" s="236"/>
    </row>
    <row r="7" s="121" customFormat="1" ht="24.75" customHeight="1" spans="1:22">
      <c r="A7" s="210"/>
      <c r="B7" s="319"/>
      <c r="C7" s="210"/>
      <c r="D7" s="320">
        <v>0</v>
      </c>
      <c r="E7" s="320">
        <v>0</v>
      </c>
      <c r="F7" s="320">
        <v>0</v>
      </c>
      <c r="G7" s="320">
        <v>0</v>
      </c>
      <c r="H7" s="320">
        <v>0</v>
      </c>
      <c r="I7" s="320">
        <v>0</v>
      </c>
      <c r="J7" s="320">
        <v>0</v>
      </c>
      <c r="K7" s="320">
        <v>0</v>
      </c>
      <c r="L7" s="320">
        <v>0</v>
      </c>
      <c r="M7" s="320">
        <v>0</v>
      </c>
      <c r="N7" s="320">
        <v>0</v>
      </c>
      <c r="O7" s="320">
        <v>0</v>
      </c>
      <c r="P7" s="320">
        <v>0</v>
      </c>
      <c r="Q7" s="320">
        <v>0</v>
      </c>
      <c r="R7" s="320">
        <v>0</v>
      </c>
      <c r="S7" s="320">
        <v>0</v>
      </c>
      <c r="T7" s="320">
        <v>0</v>
      </c>
      <c r="U7" s="320">
        <v>0</v>
      </c>
      <c r="V7" s="277"/>
    </row>
    <row r="8" customFormat="1" ht="33" customHeight="1"/>
    <row r="9" ht="18.9" customHeight="1" spans="1:22">
      <c r="A9" s="265"/>
      <c r="B9" s="265"/>
      <c r="C9" s="266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36"/>
      <c r="T9" s="236"/>
      <c r="U9" s="278"/>
      <c r="V9" s="236"/>
    </row>
    <row r="10" ht="18.9" customHeight="1" spans="1:22">
      <c r="A10" s="265"/>
      <c r="B10" s="265"/>
      <c r="C10" s="266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36"/>
      <c r="T10" s="236"/>
      <c r="U10" s="278"/>
      <c r="V10" s="236"/>
    </row>
    <row r="11" ht="18.9" customHeight="1" spans="1:22">
      <c r="A11" s="265"/>
      <c r="B11" s="265"/>
      <c r="C11" s="266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36"/>
      <c r="T11" s="236"/>
      <c r="U11" s="278"/>
      <c r="V11" s="236"/>
    </row>
    <row r="12" ht="18.9" customHeight="1" spans="1:22">
      <c r="A12" s="265"/>
      <c r="B12" s="265"/>
      <c r="C12" s="266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36"/>
      <c r="T12" s="236"/>
      <c r="U12" s="278"/>
      <c r="V12" s="236"/>
    </row>
    <row r="13" ht="18.9" customHeight="1" spans="1:22">
      <c r="A13" s="265"/>
      <c r="B13" s="265"/>
      <c r="C13" s="266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36"/>
      <c r="T13" s="236"/>
      <c r="U13" s="278"/>
      <c r="V13" s="236"/>
    </row>
    <row r="14" ht="18.9" customHeight="1" spans="1:22">
      <c r="A14" s="265"/>
      <c r="B14" s="265"/>
      <c r="C14" s="266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36"/>
      <c r="T14" s="236"/>
      <c r="U14" s="278"/>
      <c r="V14" s="236"/>
    </row>
    <row r="15" ht="18.9" customHeight="1" spans="1:22">
      <c r="A15" s="265"/>
      <c r="B15" s="265"/>
      <c r="C15" s="266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36"/>
      <c r="T15" s="236"/>
      <c r="U15" s="278"/>
      <c r="V15" s="236"/>
    </row>
    <row r="16" ht="18.9" customHeight="1" spans="1:22">
      <c r="A16" s="265"/>
      <c r="B16" s="265"/>
      <c r="C16" s="266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36"/>
      <c r="T16" s="236"/>
      <c r="U16" s="278"/>
      <c r="V16" s="236"/>
    </row>
    <row r="17" ht="18.9" customHeight="1" spans="1:22">
      <c r="A17" s="265"/>
      <c r="B17" s="265"/>
      <c r="C17" s="266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36"/>
      <c r="T17" s="236"/>
      <c r="U17" s="278"/>
      <c r="V17" s="236"/>
    </row>
    <row r="18" ht="18.9" customHeight="1" spans="1:22">
      <c r="A18" s="265"/>
      <c r="B18" s="265"/>
      <c r="C18" s="266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36"/>
      <c r="T18" s="236"/>
      <c r="U18" s="278"/>
      <c r="V18" s="23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workbookViewId="0">
      <selection activeCell="K9" sqref="K9"/>
    </sheetView>
  </sheetViews>
  <sheetFormatPr defaultColWidth="9.12222222222222" defaultRowHeight="11.25"/>
  <cols>
    <col min="1" max="2" width="10.1222222222222" style="138" customWidth="1"/>
    <col min="3" max="3" width="35.6222222222222" style="138" customWidth="1"/>
    <col min="4" max="8" width="22" style="138" customWidth="1"/>
    <col min="9" max="21" width="9.12222222222222" style="138" customWidth="1"/>
    <col min="22" max="22" width="6.87777777777778" style="138" customWidth="1"/>
    <col min="23" max="16384" width="9.12222222222222" style="138"/>
  </cols>
  <sheetData>
    <row r="1" s="138" customFormat="1" spans="8:8">
      <c r="H1" s="219" t="s">
        <v>238</v>
      </c>
    </row>
    <row r="2" s="298" customFormat="1" ht="38.85" customHeight="1" spans="1:8">
      <c r="A2" s="299" t="s">
        <v>239</v>
      </c>
      <c r="B2" s="299"/>
      <c r="C2" s="299"/>
      <c r="D2" s="299"/>
      <c r="E2" s="299"/>
      <c r="F2" s="299"/>
      <c r="G2" s="299"/>
      <c r="H2" s="299"/>
    </row>
    <row r="3" s="298" customFormat="1" ht="24.15" customHeight="1" spans="1:9">
      <c r="A3" s="300"/>
      <c r="B3" s="300"/>
      <c r="C3" s="300"/>
      <c r="D3" s="300"/>
      <c r="E3" s="300"/>
      <c r="F3" s="300"/>
      <c r="G3" s="300"/>
      <c r="H3" s="300"/>
      <c r="I3" s="300"/>
    </row>
    <row r="4" s="298" customFormat="1" ht="16.35" customHeight="1" spans="7:8">
      <c r="G4" s="301" t="s">
        <v>87</v>
      </c>
      <c r="H4" s="301"/>
    </row>
    <row r="5" s="298" customFormat="1" ht="25.05" customHeight="1" spans="1:9">
      <c r="A5" s="302" t="s">
        <v>240</v>
      </c>
      <c r="B5" s="302" t="s">
        <v>241</v>
      </c>
      <c r="C5" s="302" t="s">
        <v>124</v>
      </c>
      <c r="D5" s="302" t="s">
        <v>242</v>
      </c>
      <c r="E5" s="302"/>
      <c r="F5" s="302"/>
      <c r="G5" s="302"/>
      <c r="H5" s="302" t="s">
        <v>148</v>
      </c>
      <c r="I5" s="310"/>
    </row>
    <row r="6" s="298" customFormat="1" ht="25.8" customHeight="1" spans="1:8">
      <c r="A6" s="302"/>
      <c r="B6" s="302"/>
      <c r="C6" s="302"/>
      <c r="D6" s="302" t="s">
        <v>243</v>
      </c>
      <c r="E6" s="302" t="s">
        <v>244</v>
      </c>
      <c r="F6" s="302"/>
      <c r="G6" s="302" t="s">
        <v>245</v>
      </c>
      <c r="H6" s="302"/>
    </row>
    <row r="7" s="298" customFormat="1" ht="35.4" customHeight="1" spans="1:8">
      <c r="A7" s="302"/>
      <c r="B7" s="302"/>
      <c r="C7" s="302"/>
      <c r="D7" s="302"/>
      <c r="E7" s="302" t="s">
        <v>153</v>
      </c>
      <c r="F7" s="302" t="s">
        <v>155</v>
      </c>
      <c r="G7" s="302"/>
      <c r="H7" s="302"/>
    </row>
    <row r="8" s="298" customFormat="1" ht="26.1" customHeight="1" spans="1:8">
      <c r="A8" s="303"/>
      <c r="B8" s="302" t="s">
        <v>124</v>
      </c>
      <c r="C8" s="304">
        <v>0</v>
      </c>
      <c r="D8" s="304">
        <v>0</v>
      </c>
      <c r="E8" s="304">
        <v>0</v>
      </c>
      <c r="F8" s="304">
        <v>0</v>
      </c>
      <c r="G8" s="304">
        <v>0</v>
      </c>
      <c r="H8" s="304">
        <v>0</v>
      </c>
    </row>
    <row r="9" s="298" customFormat="1" ht="26.1" customHeight="1" spans="1:8">
      <c r="A9" s="305"/>
      <c r="B9" s="305"/>
      <c r="C9" s="304"/>
      <c r="D9" s="304"/>
      <c r="E9" s="304"/>
      <c r="F9" s="304"/>
      <c r="G9" s="304"/>
      <c r="H9" s="304"/>
    </row>
    <row r="10" s="298" customFormat="1" ht="30.15" customHeight="1" spans="1:9">
      <c r="A10" s="306"/>
      <c r="B10" s="306"/>
      <c r="C10" s="304"/>
      <c r="D10" s="304"/>
      <c r="E10" s="304"/>
      <c r="F10" s="304"/>
      <c r="G10" s="304"/>
      <c r="H10" s="304"/>
      <c r="I10" s="311"/>
    </row>
    <row r="11" s="298" customFormat="1" ht="30.15" customHeight="1" spans="1:9">
      <c r="A11" s="306"/>
      <c r="B11" s="306"/>
      <c r="C11" s="304"/>
      <c r="D11" s="304"/>
      <c r="E11" s="304"/>
      <c r="F11" s="304"/>
      <c r="G11" s="304"/>
      <c r="H11" s="304"/>
      <c r="I11" s="311"/>
    </row>
    <row r="12" s="298" customFormat="1" ht="30.15" customHeight="1" spans="1:9">
      <c r="A12" s="306"/>
      <c r="B12" s="306"/>
      <c r="C12" s="304"/>
      <c r="D12" s="304"/>
      <c r="E12" s="304"/>
      <c r="F12" s="304"/>
      <c r="G12" s="304"/>
      <c r="H12" s="304"/>
      <c r="I12" s="311"/>
    </row>
    <row r="13" s="298" customFormat="1" ht="30.15" customHeight="1" spans="1:8">
      <c r="A13" s="307"/>
      <c r="B13" s="307"/>
      <c r="C13" s="308"/>
      <c r="D13" s="308"/>
      <c r="E13" s="309"/>
      <c r="F13" s="309"/>
      <c r="G13" s="309"/>
      <c r="H13" s="309"/>
    </row>
    <row r="14" s="138" customFormat="1" ht="18.9" customHeight="1" spans="1:22">
      <c r="A14" s="265"/>
      <c r="B14" s="265"/>
      <c r="C14" s="266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36"/>
      <c r="T14" s="236"/>
      <c r="U14" s="278"/>
      <c r="V14" s="236"/>
    </row>
    <row r="15" s="138" customFormat="1" ht="18.9" customHeight="1" spans="1:22">
      <c r="A15" s="265"/>
      <c r="B15" s="265"/>
      <c r="C15" s="266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36"/>
      <c r="T15" s="236"/>
      <c r="U15" s="278"/>
      <c r="V15" s="236"/>
    </row>
    <row r="16" s="138" customFormat="1" ht="18.9" customHeight="1" spans="1:22">
      <c r="A16" s="265"/>
      <c r="B16" s="265"/>
      <c r="C16" s="266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36"/>
      <c r="T16" s="236"/>
      <c r="U16" s="278"/>
      <c r="V16" s="236"/>
    </row>
    <row r="17" s="138" customFormat="1" ht="18.9" customHeight="1" spans="1:22">
      <c r="A17" s="265"/>
      <c r="B17" s="265"/>
      <c r="C17" s="266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36"/>
      <c r="T17" s="236"/>
      <c r="U17" s="278"/>
      <c r="V17" s="236"/>
    </row>
    <row r="18" s="138" customFormat="1" ht="18.9" customHeight="1" spans="1:22">
      <c r="A18" s="265"/>
      <c r="B18" s="265"/>
      <c r="C18" s="266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36"/>
      <c r="T18" s="236"/>
      <c r="U18" s="278"/>
      <c r="V18" s="236"/>
    </row>
    <row r="19" s="138" customFormat="1" ht="18.9" customHeight="1" spans="1:22">
      <c r="A19" s="265"/>
      <c r="B19" s="265"/>
      <c r="C19" s="266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36"/>
      <c r="T19" s="236"/>
      <c r="U19" s="278"/>
      <c r="V19" s="236"/>
    </row>
    <row r="20" s="138" customFormat="1" ht="12.75" customHeight="1"/>
    <row r="21" s="138" customFormat="1" ht="12.75" customHeight="1"/>
    <row r="22" s="138" customFormat="1" ht="12.75" customHeight="1"/>
    <row r="23" s="138" customFormat="1" ht="12.75" customHeight="1"/>
    <row r="24" s="138" customFormat="1" ht="12.75" customHeight="1"/>
    <row r="25" s="138" customFormat="1" ht="12.75" customHeight="1"/>
    <row r="26" s="138" customFormat="1" ht="12.75" customHeight="1"/>
    <row r="27" s="138" customFormat="1" ht="12.75" customHeight="1"/>
    <row r="28" s="138" customFormat="1" ht="12.75" customHeight="1"/>
    <row r="29" s="138" customFormat="1" ht="12.75" customHeight="1"/>
    <row r="30" s="138" customFormat="1" ht="12.75" customHeight="1"/>
    <row r="31" s="138" customFormat="1" ht="12.75" customHeight="1"/>
    <row r="32" s="138" customFormat="1" ht="12.75" customHeight="1"/>
    <row r="33" s="138" customFormat="1" ht="12.75" customHeight="1"/>
    <row r="34" s="138" customFormat="1" ht="12.75" customHeight="1"/>
    <row r="35" s="138" customFormat="1" ht="12.75" customHeight="1"/>
    <row r="36" s="138" customFormat="1" ht="12.75" customHeight="1"/>
    <row r="37" s="138" customFormat="1" ht="12.75" customHeight="1" spans="1:22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90" t="s">
        <v>246</v>
      </c>
    </row>
    <row r="2" ht="24" customHeight="1" spans="1:3">
      <c r="A2" s="291" t="s">
        <v>247</v>
      </c>
      <c r="B2" s="291"/>
      <c r="C2" s="291"/>
    </row>
    <row r="3" ht="18" customHeight="1" spans="1:3">
      <c r="A3" s="291"/>
      <c r="B3" s="291"/>
      <c r="C3" s="291"/>
    </row>
    <row r="4" ht="18" customHeight="1" spans="1:3">
      <c r="A4" s="292" t="s">
        <v>248</v>
      </c>
      <c r="B4" s="291"/>
      <c r="C4" s="293" t="s">
        <v>87</v>
      </c>
    </row>
    <row r="5" ht="25.5" customHeight="1" spans="1:3">
      <c r="A5" s="294" t="s">
        <v>249</v>
      </c>
      <c r="B5" s="294" t="s">
        <v>250</v>
      </c>
      <c r="C5" s="294" t="s">
        <v>251</v>
      </c>
    </row>
    <row r="6" ht="25.5" customHeight="1" spans="1:3">
      <c r="A6" s="294" t="s">
        <v>124</v>
      </c>
      <c r="B6" s="295"/>
      <c r="C6" s="296"/>
    </row>
    <row r="7" ht="25.5" customHeight="1" spans="1:3">
      <c r="A7" s="297" t="s">
        <v>252</v>
      </c>
      <c r="B7" s="295"/>
      <c r="C7" s="296"/>
    </row>
    <row r="8" ht="25.5" customHeight="1" spans="1:3">
      <c r="A8" s="297" t="s">
        <v>253</v>
      </c>
      <c r="B8" s="295"/>
      <c r="C8" s="296"/>
    </row>
    <row r="9" ht="25.5" customHeight="1" spans="1:3">
      <c r="A9" s="297" t="s">
        <v>254</v>
      </c>
      <c r="B9" s="295"/>
      <c r="C9" s="296"/>
    </row>
    <row r="10" ht="25.5" customHeight="1" spans="1:3">
      <c r="A10" s="297" t="s">
        <v>255</v>
      </c>
      <c r="B10" s="295"/>
      <c r="C10" s="296"/>
    </row>
    <row r="11" ht="25.5" customHeight="1" spans="1:3">
      <c r="A11" s="297" t="s">
        <v>256</v>
      </c>
      <c r="B11" s="295"/>
      <c r="C11" s="296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A2" workbookViewId="0">
      <selection activeCell="T12" sqref="T12"/>
    </sheetView>
  </sheetViews>
  <sheetFormatPr defaultColWidth="9.37777777777778" defaultRowHeight="11.25"/>
  <cols>
    <col min="1" max="21" width="10.8333333333333" style="138" customWidth="1"/>
    <col min="22" max="16384" width="9.37777777777778" style="138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36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36"/>
    </row>
    <row r="3" ht="23.1" customHeight="1" spans="1:2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37" t="s">
        <v>257</v>
      </c>
    </row>
    <row r="4" ht="23.1" customHeight="1" spans="1:21">
      <c r="A4" s="227" t="s">
        <v>258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</row>
    <row r="5" ht="23.1" customHeight="1" spans="1:21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78"/>
      <c r="T5" s="278"/>
      <c r="U5" s="289" t="s">
        <v>87</v>
      </c>
    </row>
    <row r="6" ht="30.75" customHeight="1" spans="1:21">
      <c r="A6" s="230" t="s">
        <v>226</v>
      </c>
      <c r="B6" s="230" t="s">
        <v>229</v>
      </c>
      <c r="C6" s="230" t="s">
        <v>259</v>
      </c>
      <c r="D6" s="231" t="s">
        <v>260</v>
      </c>
      <c r="E6" s="230" t="s">
        <v>261</v>
      </c>
      <c r="F6" s="230"/>
      <c r="G6" s="230"/>
      <c r="H6" s="230"/>
      <c r="I6" s="231" t="s">
        <v>262</v>
      </c>
      <c r="J6" s="285"/>
      <c r="K6" s="285"/>
      <c r="L6" s="285"/>
      <c r="M6" s="285"/>
      <c r="N6" s="285"/>
      <c r="O6" s="286"/>
      <c r="P6" s="230" t="s">
        <v>209</v>
      </c>
      <c r="Q6" s="230"/>
      <c r="R6" s="230" t="s">
        <v>263</v>
      </c>
      <c r="S6" s="230"/>
      <c r="T6" s="230"/>
      <c r="U6" s="230"/>
    </row>
    <row r="7" customFormat="1" ht="30.75" customHeight="1" spans="1:21">
      <c r="A7" s="230"/>
      <c r="B7" s="230"/>
      <c r="C7" s="230"/>
      <c r="D7" s="230"/>
      <c r="E7" s="280" t="s">
        <v>243</v>
      </c>
      <c r="F7" s="230" t="s">
        <v>264</v>
      </c>
      <c r="G7" s="230" t="s">
        <v>265</v>
      </c>
      <c r="H7" s="230" t="s">
        <v>266</v>
      </c>
      <c r="I7" s="287" t="s">
        <v>267</v>
      </c>
      <c r="J7" s="287" t="s">
        <v>268</v>
      </c>
      <c r="K7" s="287" t="s">
        <v>269</v>
      </c>
      <c r="L7" s="287" t="s">
        <v>270</v>
      </c>
      <c r="M7" s="287" t="s">
        <v>271</v>
      </c>
      <c r="N7" s="287" t="s">
        <v>96</v>
      </c>
      <c r="O7" s="287" t="s">
        <v>243</v>
      </c>
      <c r="P7" s="230" t="s">
        <v>272</v>
      </c>
      <c r="Q7" s="230" t="s">
        <v>273</v>
      </c>
      <c r="R7" s="230" t="s">
        <v>124</v>
      </c>
      <c r="S7" s="230" t="s">
        <v>274</v>
      </c>
      <c r="T7" s="287" t="s">
        <v>269</v>
      </c>
      <c r="U7" s="244" t="s">
        <v>275</v>
      </c>
    </row>
    <row r="8" ht="23.25" customHeight="1" spans="1:21">
      <c r="A8" s="230"/>
      <c r="B8" s="230"/>
      <c r="C8" s="230"/>
      <c r="D8" s="230"/>
      <c r="E8" s="280"/>
      <c r="F8" s="230"/>
      <c r="G8" s="230"/>
      <c r="H8" s="230"/>
      <c r="I8" s="247"/>
      <c r="J8" s="247"/>
      <c r="K8" s="247"/>
      <c r="L8" s="247"/>
      <c r="M8" s="247"/>
      <c r="N8" s="247"/>
      <c r="O8" s="247"/>
      <c r="P8" s="230"/>
      <c r="Q8" s="230"/>
      <c r="R8" s="230"/>
      <c r="S8" s="230"/>
      <c r="T8" s="247"/>
      <c r="U8" s="244"/>
    </row>
    <row r="9" s="279" customFormat="1" ht="23.1" customHeight="1" spans="1:21">
      <c r="A9" s="281"/>
      <c r="B9" s="281"/>
      <c r="C9" s="282"/>
      <c r="D9" s="282"/>
      <c r="E9" s="283"/>
      <c r="F9" s="283"/>
      <c r="G9" s="283"/>
      <c r="H9" s="284"/>
      <c r="I9" s="283"/>
      <c r="J9" s="284"/>
      <c r="K9" s="283"/>
      <c r="L9" s="284"/>
      <c r="M9" s="283"/>
      <c r="N9" s="284"/>
      <c r="O9" s="283"/>
      <c r="P9" s="288"/>
      <c r="Q9" s="283"/>
      <c r="R9" s="284"/>
      <c r="S9" s="283"/>
      <c r="T9" s="284"/>
      <c r="U9" s="283"/>
    </row>
    <row r="10" ht="23.1" customHeight="1" spans="1:14">
      <c r="A10" s="278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36"/>
    </row>
    <row r="11" ht="23.1" customHeight="1" spans="1:14">
      <c r="A11" s="278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36"/>
    </row>
    <row r="12" ht="23.1" customHeight="1" spans="1:14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36"/>
    </row>
    <row r="13" ht="23.1" customHeight="1" spans="1:14">
      <c r="A13" s="278"/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36"/>
    </row>
    <row r="14" ht="23.1" customHeight="1" spans="1:14">
      <c r="A14" s="278"/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36"/>
    </row>
    <row r="15" ht="23.1" customHeight="1" spans="1:14">
      <c r="A15" s="278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36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zoomScale="70" zoomScaleNormal="70" workbookViewId="0">
      <selection activeCell="K9" sqref="K9"/>
    </sheetView>
  </sheetViews>
  <sheetFormatPr defaultColWidth="9.12222222222222" defaultRowHeight="11.25"/>
  <cols>
    <col min="1" max="21" width="10.8333333333333" style="138" customWidth="1"/>
    <col min="22" max="26" width="6.87777777777778" style="138" customWidth="1"/>
    <col min="27" max="16384" width="9.12222222222222" style="138"/>
  </cols>
  <sheetData>
    <row r="1" ht="24.75" customHeight="1" spans="1:26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68"/>
      <c r="Q1" s="268"/>
      <c r="R1" s="268"/>
      <c r="S1" s="272"/>
      <c r="T1" s="272"/>
      <c r="U1" s="273" t="s">
        <v>276</v>
      </c>
      <c r="V1" s="236"/>
      <c r="W1" s="236"/>
      <c r="X1" s="236"/>
      <c r="Y1" s="236"/>
      <c r="Z1" s="236"/>
    </row>
    <row r="2" ht="24.75" customHeight="1" spans="1:26">
      <c r="A2" s="253" t="s">
        <v>277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36"/>
      <c r="W2" s="236"/>
      <c r="X2" s="236"/>
      <c r="Y2" s="236"/>
      <c r="Z2" s="236"/>
    </row>
    <row r="3" ht="24.75" customHeight="1" spans="1:26">
      <c r="A3" s="254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69"/>
      <c r="Q3" s="269"/>
      <c r="R3" s="269"/>
      <c r="S3" s="272"/>
      <c r="T3" s="274" t="s">
        <v>87</v>
      </c>
      <c r="U3" s="274"/>
      <c r="V3" s="236"/>
      <c r="W3" s="236"/>
      <c r="X3" s="236"/>
      <c r="Y3" s="236"/>
      <c r="Z3" s="236"/>
    </row>
    <row r="4" ht="24.75" customHeight="1" spans="1:26">
      <c r="A4" s="255" t="s">
        <v>227</v>
      </c>
      <c r="B4" s="256" t="s">
        <v>235</v>
      </c>
      <c r="C4" s="257" t="s">
        <v>236</v>
      </c>
      <c r="D4" s="258" t="s">
        <v>115</v>
      </c>
      <c r="E4" s="256" t="s">
        <v>147</v>
      </c>
      <c r="F4" s="256"/>
      <c r="G4" s="256"/>
      <c r="H4" s="259"/>
      <c r="I4" s="256" t="s">
        <v>148</v>
      </c>
      <c r="J4" s="256"/>
      <c r="K4" s="256"/>
      <c r="L4" s="256"/>
      <c r="M4" s="256"/>
      <c r="N4" s="256"/>
      <c r="O4" s="256"/>
      <c r="P4" s="256"/>
      <c r="Q4" s="256"/>
      <c r="R4" s="256"/>
      <c r="S4" s="275" t="s">
        <v>237</v>
      </c>
      <c r="T4" s="261" t="s">
        <v>150</v>
      </c>
      <c r="U4" s="276" t="s">
        <v>151</v>
      </c>
      <c r="V4" s="236"/>
      <c r="W4" s="236"/>
      <c r="X4" s="236"/>
      <c r="Y4" s="236"/>
      <c r="Z4" s="236"/>
    </row>
    <row r="5" ht="24.75" customHeight="1" spans="1:26">
      <c r="A5" s="255"/>
      <c r="B5" s="256"/>
      <c r="C5" s="257"/>
      <c r="D5" s="260"/>
      <c r="E5" s="261" t="s">
        <v>124</v>
      </c>
      <c r="F5" s="261" t="s">
        <v>153</v>
      </c>
      <c r="G5" s="261" t="s">
        <v>154</v>
      </c>
      <c r="H5" s="261" t="s">
        <v>155</v>
      </c>
      <c r="I5" s="261" t="s">
        <v>124</v>
      </c>
      <c r="J5" s="270" t="s">
        <v>156</v>
      </c>
      <c r="K5" s="270" t="s">
        <v>157</v>
      </c>
      <c r="L5" s="270" t="s">
        <v>158</v>
      </c>
      <c r="M5" s="270" t="s">
        <v>159</v>
      </c>
      <c r="N5" s="261" t="s">
        <v>160</v>
      </c>
      <c r="O5" s="261" t="s">
        <v>161</v>
      </c>
      <c r="P5" s="261" t="s">
        <v>162</v>
      </c>
      <c r="Q5" s="261" t="s">
        <v>163</v>
      </c>
      <c r="R5" s="261" t="s">
        <v>164</v>
      </c>
      <c r="S5" s="256"/>
      <c r="T5" s="256"/>
      <c r="U5" s="260"/>
      <c r="V5" s="236"/>
      <c r="W5" s="236"/>
      <c r="X5" s="236"/>
      <c r="Y5" s="236"/>
      <c r="Z5" s="236"/>
    </row>
    <row r="6" ht="30.75" customHeight="1" spans="1:26">
      <c r="A6" s="255"/>
      <c r="B6" s="256"/>
      <c r="C6" s="257"/>
      <c r="D6" s="260"/>
      <c r="E6" s="256"/>
      <c r="F6" s="256"/>
      <c r="G6" s="256"/>
      <c r="H6" s="256"/>
      <c r="I6" s="256"/>
      <c r="J6" s="271"/>
      <c r="K6" s="271"/>
      <c r="L6" s="271"/>
      <c r="M6" s="271"/>
      <c r="N6" s="256"/>
      <c r="O6" s="256"/>
      <c r="P6" s="256"/>
      <c r="Q6" s="256"/>
      <c r="R6" s="256"/>
      <c r="S6" s="256"/>
      <c r="T6" s="256"/>
      <c r="U6" s="260"/>
      <c r="V6" s="236"/>
      <c r="W6" s="236"/>
      <c r="X6" s="236"/>
      <c r="Y6" s="236"/>
      <c r="Z6" s="236"/>
    </row>
    <row r="7" s="121" customFormat="1" ht="62" customHeight="1" spans="1:26">
      <c r="A7" s="262"/>
      <c r="B7" s="263"/>
      <c r="C7" s="262"/>
      <c r="D7" s="264">
        <v>0</v>
      </c>
      <c r="E7" s="264">
        <v>0</v>
      </c>
      <c r="F7" s="264">
        <v>0</v>
      </c>
      <c r="G7" s="264">
        <v>0</v>
      </c>
      <c r="H7" s="264">
        <v>0</v>
      </c>
      <c r="I7" s="264">
        <v>0</v>
      </c>
      <c r="J7" s="264">
        <v>0</v>
      </c>
      <c r="K7" s="264">
        <v>0</v>
      </c>
      <c r="L7" s="264">
        <v>0</v>
      </c>
      <c r="M7" s="264">
        <v>0</v>
      </c>
      <c r="N7" s="264">
        <v>0</v>
      </c>
      <c r="O7" s="264">
        <v>0</v>
      </c>
      <c r="P7" s="264">
        <v>0</v>
      </c>
      <c r="Q7" s="264">
        <v>0</v>
      </c>
      <c r="R7" s="264">
        <v>0</v>
      </c>
      <c r="S7" s="264">
        <v>0</v>
      </c>
      <c r="T7" s="264">
        <v>0</v>
      </c>
      <c r="U7" s="264">
        <v>0</v>
      </c>
      <c r="V7" s="277"/>
      <c r="W7" s="277"/>
      <c r="X7" s="277"/>
      <c r="Y7" s="277"/>
      <c r="Z7" s="277"/>
    </row>
    <row r="8" customFormat="1" ht="32.25" customHeight="1"/>
    <row r="9" ht="18.9" customHeight="1" spans="1:26">
      <c r="A9" s="265"/>
      <c r="B9" s="265"/>
      <c r="C9" s="266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36"/>
      <c r="T9" s="236"/>
      <c r="U9" s="278"/>
      <c r="V9" s="236"/>
      <c r="W9" s="236"/>
      <c r="X9" s="236"/>
      <c r="Y9" s="236"/>
      <c r="Z9" s="236"/>
    </row>
    <row r="10" ht="18.9" customHeight="1" spans="1:26">
      <c r="A10" s="265"/>
      <c r="B10" s="265"/>
      <c r="C10" s="266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36"/>
      <c r="T10" s="236"/>
      <c r="U10" s="278"/>
      <c r="V10" s="236"/>
      <c r="W10" s="236"/>
      <c r="X10" s="236"/>
      <c r="Y10" s="236"/>
      <c r="Z10" s="236"/>
    </row>
    <row r="11" ht="18.9" customHeight="1" spans="1:26">
      <c r="A11" s="265"/>
      <c r="B11" s="265"/>
      <c r="C11" s="266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36"/>
      <c r="T11" s="236"/>
      <c r="U11" s="278"/>
      <c r="V11" s="236"/>
      <c r="W11" s="236"/>
      <c r="X11" s="236"/>
      <c r="Y11" s="236"/>
      <c r="Z11" s="236"/>
    </row>
    <row r="12" ht="18.9" customHeight="1" spans="1:26">
      <c r="A12" s="265"/>
      <c r="B12" s="265"/>
      <c r="C12" s="266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36"/>
      <c r="T12" s="236"/>
      <c r="U12" s="278"/>
      <c r="V12" s="236"/>
      <c r="W12" s="236"/>
      <c r="X12" s="236"/>
      <c r="Y12" s="236"/>
      <c r="Z12" s="236"/>
    </row>
    <row r="13" ht="18.9" customHeight="1" spans="1:26">
      <c r="A13" s="265"/>
      <c r="B13" s="265"/>
      <c r="C13" s="266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36"/>
      <c r="T13" s="236"/>
      <c r="U13" s="278"/>
      <c r="V13" s="236"/>
      <c r="W13" s="236"/>
      <c r="X13" s="236"/>
      <c r="Y13" s="236"/>
      <c r="Z13" s="236"/>
    </row>
    <row r="14" ht="18.9" customHeight="1" spans="1:26">
      <c r="A14" s="265"/>
      <c r="B14" s="265"/>
      <c r="C14" s="266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36"/>
      <c r="T14" s="236"/>
      <c r="U14" s="278"/>
      <c r="V14" s="236"/>
      <c r="W14" s="236"/>
      <c r="X14" s="236"/>
      <c r="Y14" s="236"/>
      <c r="Z14" s="236"/>
    </row>
    <row r="15" ht="18.9" customHeight="1" spans="1:26">
      <c r="A15" s="265"/>
      <c r="B15" s="265"/>
      <c r="C15" s="266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36"/>
      <c r="T15" s="236"/>
      <c r="U15" s="278"/>
      <c r="V15" s="236"/>
      <c r="W15" s="236"/>
      <c r="X15" s="236"/>
      <c r="Y15" s="236"/>
      <c r="Z15" s="236"/>
    </row>
    <row r="16" ht="18.9" customHeight="1" spans="1:26">
      <c r="A16" s="265"/>
      <c r="B16" s="265"/>
      <c r="C16" s="266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36"/>
      <c r="T16" s="236"/>
      <c r="U16" s="278"/>
      <c r="V16" s="236"/>
      <c r="W16" s="236"/>
      <c r="X16" s="236"/>
      <c r="Y16" s="236"/>
      <c r="Z16" s="236"/>
    </row>
    <row r="17" ht="18.9" customHeight="1" spans="1:26">
      <c r="A17" s="265"/>
      <c r="B17" s="265"/>
      <c r="C17" s="266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36"/>
      <c r="T17" s="236"/>
      <c r="U17" s="278"/>
      <c r="V17" s="236"/>
      <c r="W17" s="236"/>
      <c r="X17" s="236"/>
      <c r="Y17" s="236"/>
      <c r="Z17" s="236"/>
    </row>
    <row r="18" ht="18.9" customHeight="1" spans="1:26">
      <c r="A18" s="265"/>
      <c r="B18" s="265"/>
      <c r="C18" s="266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36"/>
      <c r="T18" s="236"/>
      <c r="U18" s="278"/>
      <c r="V18" s="236"/>
      <c r="W18" s="236"/>
      <c r="X18" s="236"/>
      <c r="Y18" s="236"/>
      <c r="Z18" s="23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Y5" sqref="Y5"/>
    </sheetView>
  </sheetViews>
  <sheetFormatPr defaultColWidth="9.12222222222222" defaultRowHeight="11.25"/>
  <cols>
    <col min="1" max="1" width="10.6222222222222" style="138" customWidth="1"/>
    <col min="2" max="19" width="8.83333333333333" style="138" customWidth="1"/>
    <col min="20" max="247" width="6.62222222222222" style="138" customWidth="1"/>
    <col min="248" max="16384" width="9.12222222222222" style="138"/>
  </cols>
  <sheetData>
    <row r="1" ht="23.1" customHeight="1" spans="1:247">
      <c r="A1" s="224"/>
      <c r="B1" s="225"/>
      <c r="C1" s="225"/>
      <c r="D1" s="225"/>
      <c r="E1" s="226"/>
      <c r="F1" s="225"/>
      <c r="G1" s="225"/>
      <c r="H1" s="225"/>
      <c r="I1" s="225"/>
      <c r="J1" s="225"/>
      <c r="K1" s="225"/>
      <c r="L1" s="225"/>
      <c r="O1" s="238"/>
      <c r="P1" s="237"/>
      <c r="Q1" s="237"/>
      <c r="R1" s="250" t="s">
        <v>278</v>
      </c>
      <c r="S1" s="250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</row>
    <row r="2" ht="23.1" customHeight="1" spans="2:247">
      <c r="B2" s="227" t="s">
        <v>279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</row>
    <row r="3" ht="23.1" customHeight="1" spans="2:247"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39"/>
      <c r="N3" s="240"/>
      <c r="O3" s="241"/>
      <c r="P3" s="237"/>
      <c r="Q3" s="237"/>
      <c r="R3" s="251" t="s">
        <v>280</v>
      </c>
      <c r="S3" s="251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</row>
    <row r="4" ht="23.1" customHeight="1" spans="1:247">
      <c r="A4" s="229" t="s">
        <v>281</v>
      </c>
      <c r="B4" s="230" t="s">
        <v>226</v>
      </c>
      <c r="C4" s="230" t="s">
        <v>229</v>
      </c>
      <c r="D4" s="230" t="s">
        <v>282</v>
      </c>
      <c r="E4" s="230" t="s">
        <v>283</v>
      </c>
      <c r="F4" s="230" t="s">
        <v>284</v>
      </c>
      <c r="G4" s="231" t="s">
        <v>285</v>
      </c>
      <c r="H4" s="231" t="s">
        <v>90</v>
      </c>
      <c r="I4" s="242" t="s">
        <v>91</v>
      </c>
      <c r="J4" s="242"/>
      <c r="K4" s="242"/>
      <c r="L4" s="243" t="s">
        <v>92</v>
      </c>
      <c r="M4" s="244" t="s">
        <v>93</v>
      </c>
      <c r="N4" s="244" t="s">
        <v>94</v>
      </c>
      <c r="O4" s="244"/>
      <c r="P4" s="230" t="s">
        <v>95</v>
      </c>
      <c r="Q4" s="230" t="s">
        <v>96</v>
      </c>
      <c r="R4" s="247" t="s">
        <v>97</v>
      </c>
      <c r="S4" s="245" t="s">
        <v>98</v>
      </c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</row>
    <row r="5" ht="23.1" customHeight="1" spans="1:247">
      <c r="A5" s="229"/>
      <c r="B5" s="230"/>
      <c r="C5" s="230"/>
      <c r="D5" s="230"/>
      <c r="E5" s="230"/>
      <c r="F5" s="230"/>
      <c r="G5" s="231"/>
      <c r="H5" s="230"/>
      <c r="I5" s="245" t="s">
        <v>116</v>
      </c>
      <c r="J5" s="246" t="s">
        <v>100</v>
      </c>
      <c r="K5" s="247" t="s">
        <v>101</v>
      </c>
      <c r="L5" s="244"/>
      <c r="M5" s="244"/>
      <c r="N5" s="244"/>
      <c r="O5" s="244"/>
      <c r="P5" s="230"/>
      <c r="Q5" s="230"/>
      <c r="R5" s="230"/>
      <c r="S5" s="244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</row>
    <row r="6" ht="19.5" customHeight="1" spans="1:247">
      <c r="A6" s="229"/>
      <c r="B6" s="230"/>
      <c r="C6" s="230"/>
      <c r="D6" s="230"/>
      <c r="E6" s="230"/>
      <c r="F6" s="230"/>
      <c r="G6" s="231"/>
      <c r="H6" s="230"/>
      <c r="I6" s="244"/>
      <c r="J6" s="231"/>
      <c r="K6" s="230"/>
      <c r="L6" s="244"/>
      <c r="M6" s="244"/>
      <c r="N6" s="244" t="s">
        <v>102</v>
      </c>
      <c r="O6" s="244" t="s">
        <v>103</v>
      </c>
      <c r="P6" s="230"/>
      <c r="Q6" s="230"/>
      <c r="R6" s="230"/>
      <c r="S6" s="244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</row>
    <row r="7" ht="39.75" customHeight="1" spans="1:247">
      <c r="A7" s="229"/>
      <c r="B7" s="230"/>
      <c r="C7" s="230"/>
      <c r="D7" s="230"/>
      <c r="E7" s="230"/>
      <c r="F7" s="230"/>
      <c r="G7" s="231"/>
      <c r="H7" s="230"/>
      <c r="I7" s="244"/>
      <c r="J7" s="231"/>
      <c r="K7" s="230"/>
      <c r="L7" s="244"/>
      <c r="M7" s="244"/>
      <c r="N7" s="244"/>
      <c r="O7" s="244"/>
      <c r="P7" s="230"/>
      <c r="Q7" s="230"/>
      <c r="R7" s="230"/>
      <c r="S7" s="244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  <c r="IJ7" s="237"/>
      <c r="IK7" s="237"/>
      <c r="IL7" s="237"/>
      <c r="IM7" s="237"/>
    </row>
    <row r="8" s="138" customFormat="1" ht="27.75" customHeight="1" spans="1:247">
      <c r="A8" s="232"/>
      <c r="B8" s="232"/>
      <c r="C8" s="232"/>
      <c r="D8" s="232"/>
      <c r="E8" s="233"/>
      <c r="F8" s="234"/>
      <c r="G8" s="234"/>
      <c r="H8" s="235"/>
      <c r="I8" s="248"/>
      <c r="J8" s="248"/>
      <c r="K8" s="248"/>
      <c r="L8" s="248"/>
      <c r="M8" s="248"/>
      <c r="N8" s="248"/>
      <c r="O8" s="179"/>
      <c r="P8" s="249"/>
      <c r="Q8" s="179"/>
      <c r="R8" s="179"/>
      <c r="S8" s="179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</row>
    <row r="9" s="138" customFormat="1" ht="33" customHeight="1" spans="1:19">
      <c r="A9" s="232"/>
      <c r="B9" s="232"/>
      <c r="C9" s="232"/>
      <c r="D9" s="232"/>
      <c r="E9" s="233"/>
      <c r="F9" s="234"/>
      <c r="G9" s="234"/>
      <c r="H9" s="235"/>
      <c r="I9" s="248"/>
      <c r="J9" s="248"/>
      <c r="K9" s="248"/>
      <c r="L9" s="248"/>
      <c r="M9" s="248"/>
      <c r="N9" s="248"/>
      <c r="O9" s="179"/>
      <c r="P9" s="249"/>
      <c r="Q9" s="179"/>
      <c r="R9" s="179"/>
      <c r="S9" s="179"/>
    </row>
    <row r="10" s="138" customFormat="1" ht="23.1" customHeight="1" spans="1:247">
      <c r="A10" s="232"/>
      <c r="B10" s="232"/>
      <c r="C10" s="232"/>
      <c r="D10" s="232"/>
      <c r="E10" s="233"/>
      <c r="F10" s="234"/>
      <c r="G10" s="234"/>
      <c r="H10" s="235"/>
      <c r="I10" s="248"/>
      <c r="J10" s="248"/>
      <c r="K10" s="248"/>
      <c r="L10" s="248"/>
      <c r="M10" s="248"/>
      <c r="N10" s="248"/>
      <c r="O10" s="179"/>
      <c r="P10" s="249"/>
      <c r="Q10" s="179"/>
      <c r="R10" s="179"/>
      <c r="S10" s="179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</row>
    <row r="11" s="138" customFormat="1" ht="23.1" customHeight="1" spans="1:247">
      <c r="A11" s="232"/>
      <c r="B11" s="232"/>
      <c r="C11" s="232"/>
      <c r="D11" s="232"/>
      <c r="E11" s="233"/>
      <c r="F11" s="234"/>
      <c r="G11" s="234"/>
      <c r="H11" s="235"/>
      <c r="I11" s="248"/>
      <c r="J11" s="248"/>
      <c r="K11" s="248"/>
      <c r="L11" s="248"/>
      <c r="M11" s="248"/>
      <c r="N11" s="248"/>
      <c r="O11" s="179"/>
      <c r="P11" s="249"/>
      <c r="Q11" s="179"/>
      <c r="R11" s="179"/>
      <c r="S11" s="179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</row>
    <row r="12" s="138" customFormat="1" ht="23.1" customHeight="1" spans="1:247">
      <c r="A12" s="236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</row>
    <row r="13" s="138" customFormat="1" ht="23.1" customHeight="1" spans="1:247">
      <c r="A13" s="236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237"/>
      <c r="EU13" s="237"/>
      <c r="EV13" s="237"/>
      <c r="EW13" s="237"/>
      <c r="EX13" s="237"/>
      <c r="EY13" s="237"/>
      <c r="EZ13" s="237"/>
      <c r="FA13" s="237"/>
      <c r="FB13" s="237"/>
      <c r="FC13" s="237"/>
      <c r="FD13" s="237"/>
      <c r="FE13" s="237"/>
      <c r="FF13" s="237"/>
      <c r="FG13" s="237"/>
      <c r="FH13" s="237"/>
      <c r="FI13" s="237"/>
      <c r="FJ13" s="237"/>
      <c r="FK13" s="237"/>
      <c r="FL13" s="237"/>
      <c r="FM13" s="237"/>
      <c r="FN13" s="237"/>
      <c r="FO13" s="237"/>
      <c r="FP13" s="237"/>
      <c r="FQ13" s="237"/>
      <c r="FR13" s="237"/>
      <c r="FS13" s="237"/>
      <c r="FT13" s="237"/>
      <c r="FU13" s="237"/>
      <c r="FV13" s="237"/>
      <c r="FW13" s="237"/>
      <c r="FX13" s="237"/>
      <c r="FY13" s="237"/>
      <c r="FZ13" s="237"/>
      <c r="GA13" s="237"/>
      <c r="GB13" s="237"/>
      <c r="GC13" s="237"/>
      <c r="GD13" s="237"/>
      <c r="GE13" s="237"/>
      <c r="GF13" s="237"/>
      <c r="GG13" s="237"/>
      <c r="GH13" s="237"/>
      <c r="GI13" s="237"/>
      <c r="GJ13" s="237"/>
      <c r="GK13" s="237"/>
      <c r="GL13" s="237"/>
      <c r="GM13" s="237"/>
      <c r="GN13" s="237"/>
      <c r="GO13" s="237"/>
      <c r="GP13" s="237"/>
      <c r="GQ13" s="237"/>
      <c r="GR13" s="237"/>
      <c r="GS13" s="237"/>
      <c r="GT13" s="237"/>
      <c r="GU13" s="237"/>
      <c r="GV13" s="237"/>
      <c r="GW13" s="237"/>
      <c r="GX13" s="237"/>
      <c r="GY13" s="237"/>
      <c r="GZ13" s="237"/>
      <c r="HA13" s="237"/>
      <c r="HB13" s="237"/>
      <c r="HC13" s="237"/>
      <c r="HD13" s="237"/>
      <c r="HE13" s="237"/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  <c r="IJ13" s="237"/>
      <c r="IK13" s="237"/>
      <c r="IL13" s="237"/>
      <c r="IM13" s="237"/>
    </row>
    <row r="14" s="138" customFormat="1" ht="23.1" customHeight="1" spans="1:247">
      <c r="A14" s="236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</row>
    <row r="15" s="138" customFormat="1" ht="23.1" customHeight="1" spans="1:247">
      <c r="A15" s="236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  <c r="FF15" s="237"/>
      <c r="FG15" s="237"/>
      <c r="FH15" s="237"/>
      <c r="FI15" s="237"/>
      <c r="FJ15" s="237"/>
      <c r="FK15" s="237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37"/>
      <c r="GE15" s="237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</row>
    <row r="16" ht="23.1" customHeight="1" spans="1:247">
      <c r="A16" s="236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237"/>
      <c r="EU16" s="237"/>
      <c r="EV16" s="237"/>
      <c r="EW16" s="237"/>
      <c r="EX16" s="237"/>
      <c r="EY16" s="237"/>
      <c r="EZ16" s="237"/>
      <c r="FA16" s="237"/>
      <c r="FB16" s="237"/>
      <c r="FC16" s="237"/>
      <c r="FD16" s="237"/>
      <c r="FE16" s="237"/>
      <c r="FF16" s="237"/>
      <c r="FG16" s="237"/>
      <c r="FH16" s="237"/>
      <c r="FI16" s="237"/>
      <c r="FJ16" s="237"/>
      <c r="FK16" s="237"/>
      <c r="FL16" s="237"/>
      <c r="FM16" s="237"/>
      <c r="FN16" s="237"/>
      <c r="FO16" s="237"/>
      <c r="FP16" s="237"/>
      <c r="FQ16" s="237"/>
      <c r="FR16" s="237"/>
      <c r="FS16" s="237"/>
      <c r="FT16" s="237"/>
      <c r="FU16" s="237"/>
      <c r="FV16" s="237"/>
      <c r="FW16" s="237"/>
      <c r="FX16" s="237"/>
      <c r="FY16" s="237"/>
      <c r="FZ16" s="237"/>
      <c r="GA16" s="237"/>
      <c r="GB16" s="237"/>
      <c r="GC16" s="237"/>
      <c r="GD16" s="237"/>
      <c r="GE16" s="237"/>
      <c r="GF16" s="237"/>
      <c r="GG16" s="237"/>
      <c r="GH16" s="237"/>
      <c r="GI16" s="237"/>
      <c r="GJ16" s="237"/>
      <c r="GK16" s="237"/>
      <c r="GL16" s="237"/>
      <c r="GM16" s="237"/>
      <c r="GN16" s="237"/>
      <c r="GO16" s="237"/>
      <c r="GP16" s="237"/>
      <c r="GQ16" s="237"/>
      <c r="GR16" s="237"/>
      <c r="GS16" s="237"/>
      <c r="GT16" s="237"/>
      <c r="GU16" s="237"/>
      <c r="GV16" s="237"/>
      <c r="GW16" s="237"/>
      <c r="GX16" s="237"/>
      <c r="GY16" s="237"/>
      <c r="GZ16" s="237"/>
      <c r="HA16" s="237"/>
      <c r="HB16" s="237"/>
      <c r="HC16" s="237"/>
      <c r="HD16" s="237"/>
      <c r="HE16" s="237"/>
      <c r="HF16" s="237"/>
      <c r="HG16" s="237"/>
      <c r="HH16" s="237"/>
      <c r="HI16" s="237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7"/>
      <c r="IF16" s="237"/>
      <c r="IG16" s="237"/>
      <c r="IH16" s="237"/>
      <c r="II16" s="237"/>
      <c r="IJ16" s="237"/>
      <c r="IK16" s="237"/>
      <c r="IL16" s="237"/>
      <c r="IM16" s="237"/>
    </row>
    <row r="17" ht="23.1" customHeight="1" spans="1:247">
      <c r="A17" s="236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zoomScale="70" zoomScaleNormal="70" workbookViewId="0">
      <selection activeCell="J18" sqref="J18"/>
    </sheetView>
  </sheetViews>
  <sheetFormatPr defaultColWidth="9.12222222222222" defaultRowHeight="11.25"/>
  <cols>
    <col min="1" max="2" width="16.1222222222222" style="138" customWidth="1"/>
    <col min="3" max="3" width="37.3777777777778" style="138" customWidth="1"/>
    <col min="4" max="4" width="19.2777777777778" style="138" customWidth="1"/>
    <col min="5" max="5" width="19.5" style="138" customWidth="1"/>
    <col min="6" max="6" width="21.8333333333333" style="138" customWidth="1"/>
    <col min="7" max="8" width="22.1666666666667" style="138" customWidth="1"/>
    <col min="9" max="10" width="24.1666666666667" style="138" customWidth="1"/>
    <col min="11" max="11" width="12.5" style="138" customWidth="1"/>
    <col min="12" max="12" width="19.5" style="138" customWidth="1"/>
    <col min="13" max="15" width="21.8333333333333" style="138" customWidth="1"/>
    <col min="16" max="16" width="14.8333333333333" style="138" customWidth="1"/>
    <col min="17" max="17" width="12.5" style="138" customWidth="1"/>
    <col min="18" max="18" width="14.8333333333333" style="138" customWidth="1"/>
    <col min="19" max="19" width="11.6666666666667" style="138" customWidth="1"/>
    <col min="20" max="16384" width="9.12222222222222" style="138"/>
  </cols>
  <sheetData>
    <row r="1" ht="25.5" customHeight="1" spans="1:20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52" t="s">
        <v>286</v>
      </c>
      <c r="T1" s="154"/>
    </row>
    <row r="2" ht="25.5" customHeight="1" spans="1:20">
      <c r="A2" s="140" t="s">
        <v>287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54"/>
    </row>
    <row r="3" ht="25.5" customHeight="1" spans="1:20">
      <c r="A3" s="141"/>
      <c r="B3" s="142"/>
      <c r="C3" s="142"/>
      <c r="D3" s="142"/>
      <c r="E3" s="142"/>
      <c r="F3" s="142"/>
      <c r="G3" s="142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53" t="s">
        <v>87</v>
      </c>
      <c r="T3" s="154"/>
    </row>
    <row r="4" ht="19.5" customHeight="1" spans="1:20">
      <c r="A4" s="148" t="s">
        <v>227</v>
      </c>
      <c r="B4" s="143" t="s">
        <v>235</v>
      </c>
      <c r="C4" s="144" t="s">
        <v>236</v>
      </c>
      <c r="D4" s="146" t="s">
        <v>115</v>
      </c>
      <c r="E4" s="146" t="s">
        <v>288</v>
      </c>
      <c r="F4" s="147" t="s">
        <v>289</v>
      </c>
      <c r="G4" s="146" t="s">
        <v>290</v>
      </c>
      <c r="H4" s="149" t="s">
        <v>291</v>
      </c>
      <c r="I4" s="149" t="s">
        <v>292</v>
      </c>
      <c r="J4" s="149" t="s">
        <v>293</v>
      </c>
      <c r="K4" s="149" t="s">
        <v>162</v>
      </c>
      <c r="L4" s="149" t="s">
        <v>294</v>
      </c>
      <c r="M4" s="149" t="s">
        <v>155</v>
      </c>
      <c r="N4" s="149" t="s">
        <v>163</v>
      </c>
      <c r="O4" s="149" t="s">
        <v>158</v>
      </c>
      <c r="P4" s="149" t="s">
        <v>295</v>
      </c>
      <c r="Q4" s="149" t="s">
        <v>296</v>
      </c>
      <c r="R4" s="149" t="s">
        <v>297</v>
      </c>
      <c r="S4" s="143" t="s">
        <v>164</v>
      </c>
      <c r="T4" s="154"/>
    </row>
    <row r="5" ht="15" customHeight="1" spans="1:20">
      <c r="A5" s="148"/>
      <c r="B5" s="143"/>
      <c r="C5" s="148"/>
      <c r="D5" s="149"/>
      <c r="E5" s="149"/>
      <c r="F5" s="150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3"/>
      <c r="T5" s="154"/>
    </row>
    <row r="6" ht="15" customHeight="1" spans="1:20">
      <c r="A6" s="148"/>
      <c r="B6" s="143"/>
      <c r="C6" s="148"/>
      <c r="D6" s="149"/>
      <c r="E6" s="149"/>
      <c r="F6" s="150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3"/>
      <c r="T6" s="154"/>
    </row>
    <row r="7" s="221" customFormat="1" ht="25.5" customHeight="1" spans="1:25">
      <c r="A7" s="196">
        <v>2100205</v>
      </c>
      <c r="B7" s="210">
        <v>504006</v>
      </c>
      <c r="C7" s="196" t="s">
        <v>230</v>
      </c>
      <c r="D7" s="222">
        <v>32180000</v>
      </c>
      <c r="E7" s="223"/>
      <c r="F7" s="223"/>
      <c r="G7" s="223"/>
      <c r="H7" s="223"/>
      <c r="I7" s="222">
        <v>32115246</v>
      </c>
      <c r="J7" s="222"/>
      <c r="K7" s="223"/>
      <c r="L7" s="223"/>
      <c r="M7" s="222">
        <v>64754</v>
      </c>
      <c r="N7" s="223"/>
      <c r="O7" s="223"/>
      <c r="P7" s="223"/>
      <c r="Q7" s="223"/>
      <c r="R7" s="223"/>
      <c r="S7" s="223"/>
      <c r="T7" s="138"/>
      <c r="U7" s="138"/>
      <c r="V7" s="138"/>
      <c r="W7" s="138"/>
      <c r="X7" s="138"/>
      <c r="Y7" s="138"/>
    </row>
    <row r="8" ht="25.5" customHeight="1" spans="1:20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</row>
    <row r="9" ht="25.5" customHeight="1" spans="1:20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</row>
    <row r="10" ht="25.5" customHeight="1" spans="1:20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</row>
    <row r="11" ht="25.5" customHeight="1" spans="1:20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</row>
    <row r="12" ht="25.5" customHeight="1" spans="1:20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</row>
    <row r="13" ht="25.5" customHeight="1" spans="1:20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</row>
    <row r="14" ht="25.5" customHeight="1" spans="1:20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</row>
    <row r="15" ht="25.5" customHeight="1" spans="1:20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</row>
    <row r="16" ht="25.5" customHeight="1" spans="1:20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</row>
    <row r="17" ht="25.5" customHeight="1" spans="1:20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</row>
    <row r="18" ht="25.5" customHeight="1" spans="1:20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</row>
    <row r="19" ht="25.5" customHeight="1" spans="1:20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</row>
    <row r="20" ht="25.5" customHeight="1" spans="1:20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</row>
    <row r="21" ht="25.5" customHeight="1" spans="1:20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</row>
    <row r="22" ht="25.5" customHeight="1" spans="1:20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</row>
    <row r="23" ht="25.5" customHeight="1" spans="1:20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E2" sqref="E2"/>
    </sheetView>
  </sheetViews>
  <sheetFormatPr defaultColWidth="9.12222222222222" defaultRowHeight="11.25"/>
  <cols>
    <col min="1" max="2" width="13" style="138" customWidth="1"/>
    <col min="3" max="3" width="47.3777777777778" style="138" customWidth="1"/>
    <col min="4" max="4" width="17.8777777777778" style="138" customWidth="1"/>
    <col min="5" max="5" width="17.1222222222222" style="138" customWidth="1"/>
    <col min="6" max="6" width="18.3777777777778" style="138" customWidth="1"/>
    <col min="7" max="7" width="17" style="138" customWidth="1"/>
    <col min="8" max="12" width="14" style="138" customWidth="1"/>
    <col min="13" max="13" width="14.1222222222222" style="138" customWidth="1"/>
    <col min="14" max="16384" width="9.12222222222222" style="138"/>
  </cols>
  <sheetData>
    <row r="1" ht="23.25" customHeight="1" spans="1:12">
      <c r="A1" s="187"/>
      <c r="B1" s="188"/>
      <c r="C1" s="139"/>
      <c r="D1" s="202"/>
      <c r="E1" s="202"/>
      <c r="F1" s="202"/>
      <c r="G1" s="202"/>
      <c r="H1" s="202"/>
      <c r="I1" s="202"/>
      <c r="J1" s="202"/>
      <c r="K1" s="212" t="s">
        <v>298</v>
      </c>
      <c r="L1" s="212"/>
    </row>
    <row r="2" ht="23.25" customHeight="1" spans="1:12">
      <c r="A2" s="203" t="s">
        <v>299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ht="23.25" customHeight="1" spans="1:12">
      <c r="A3" s="204"/>
      <c r="B3" s="205"/>
      <c r="C3" s="205"/>
      <c r="D3" s="205"/>
      <c r="E3" s="216"/>
      <c r="F3" s="216"/>
      <c r="G3" s="216"/>
      <c r="H3" s="216"/>
      <c r="I3" s="216"/>
      <c r="K3" s="218"/>
      <c r="L3" s="219" t="s">
        <v>87</v>
      </c>
    </row>
    <row r="4" ht="23.25" customHeight="1" spans="1:12">
      <c r="A4" s="143" t="s">
        <v>227</v>
      </c>
      <c r="B4" s="143" t="s">
        <v>235</v>
      </c>
      <c r="C4" s="144" t="s">
        <v>236</v>
      </c>
      <c r="D4" s="206" t="s">
        <v>115</v>
      </c>
      <c r="E4" s="143" t="s">
        <v>288</v>
      </c>
      <c r="F4" s="143"/>
      <c r="G4" s="143"/>
      <c r="H4" s="143"/>
      <c r="I4" s="143"/>
      <c r="J4" s="143" t="s">
        <v>292</v>
      </c>
      <c r="K4" s="143"/>
      <c r="L4" s="143"/>
    </row>
    <row r="5" ht="36.75" customHeight="1" spans="1:12">
      <c r="A5" s="143"/>
      <c r="B5" s="143"/>
      <c r="C5" s="148"/>
      <c r="D5" s="208"/>
      <c r="E5" s="143" t="s">
        <v>124</v>
      </c>
      <c r="F5" s="143" t="s">
        <v>300</v>
      </c>
      <c r="G5" s="143" t="s">
        <v>171</v>
      </c>
      <c r="H5" s="143" t="s">
        <v>172</v>
      </c>
      <c r="I5" s="143" t="s">
        <v>173</v>
      </c>
      <c r="J5" s="143" t="s">
        <v>124</v>
      </c>
      <c r="K5" s="143" t="s">
        <v>153</v>
      </c>
      <c r="L5" s="143" t="s">
        <v>301</v>
      </c>
    </row>
    <row r="6" s="121" customFormat="1" ht="23.25" customHeight="1" spans="1:12">
      <c r="A6" s="176"/>
      <c r="B6" s="177"/>
      <c r="C6" s="176"/>
      <c r="D6" s="217"/>
      <c r="E6" s="217"/>
      <c r="F6" s="217"/>
      <c r="G6" s="217"/>
      <c r="H6" s="217"/>
      <c r="I6" s="217"/>
      <c r="J6" s="217"/>
      <c r="K6" s="217"/>
      <c r="L6" s="220"/>
    </row>
    <row r="7" ht="23.25" customHeight="1" spans="1:1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ht="23.25" customHeight="1" spans="1:12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</row>
    <row r="9" ht="23.25" customHeight="1" spans="1:12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0" ht="23.25" customHeight="1" spans="1:12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</row>
    <row r="11" ht="23.25" customHeight="1" spans="1:12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</row>
    <row r="12" ht="23.25" customHeight="1" spans="1:12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</row>
    <row r="13" ht="23.25" customHeight="1" spans="1:12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</row>
    <row r="14" ht="23.25" customHeight="1" spans="1:12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</row>
    <row r="15" ht="23.25" customHeight="1" spans="1:12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</row>
    <row r="16" ht="23.25" customHeight="1" spans="1:12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</row>
    <row r="17" ht="23.25" customHeight="1" spans="1:12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</row>
    <row r="18" ht="23.25" customHeight="1" spans="1:12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</row>
    <row r="19" ht="23.25" customHeight="1" spans="1:12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</row>
    <row r="20" ht="23.25" customHeight="1" spans="1:12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</row>
    <row r="21" ht="23.25" customHeight="1" spans="1:12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</row>
    <row r="22" ht="23.25" customHeight="1" spans="1:12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</row>
    <row r="23" ht="23.25" customHeight="1" spans="1:12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</row>
    <row r="24" ht="23.25" customHeight="1" spans="1:12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A2" sqref="A2"/>
    </sheetView>
  </sheetViews>
  <sheetFormatPr defaultColWidth="9.12222222222222" defaultRowHeight="11.25"/>
  <cols>
    <col min="1" max="2" width="13" style="138" customWidth="1"/>
    <col min="3" max="3" width="38.5" style="138" customWidth="1"/>
    <col min="4" max="4" width="14.8777777777778" style="138" customWidth="1"/>
    <col min="5" max="5" width="14.3777777777778" style="138" customWidth="1"/>
    <col min="6" max="6" width="16.1222222222222" style="138" customWidth="1"/>
    <col min="7" max="7" width="12.8777777777778" style="138" customWidth="1"/>
    <col min="8" max="9" width="10.6222222222222" style="138" customWidth="1"/>
    <col min="10" max="11" width="15.1222222222222" style="138" customWidth="1"/>
    <col min="12" max="12" width="10.6222222222222" style="138" customWidth="1"/>
    <col min="13" max="13" width="16" style="138" customWidth="1"/>
    <col min="14" max="14" width="13.1222222222222" style="138" customWidth="1"/>
    <col min="15" max="15" width="14.1666666666667" style="138" customWidth="1"/>
    <col min="16" max="16" width="15.8333333333333" style="138" customWidth="1"/>
    <col min="17" max="17" width="10.6222222222222" style="138" customWidth="1"/>
    <col min="18" max="16384" width="9.12222222222222" style="138"/>
  </cols>
  <sheetData>
    <row r="1" ht="22.5" customHeight="1" spans="1:18">
      <c r="A1" s="187"/>
      <c r="B1" s="188"/>
      <c r="C1" s="139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12" t="s">
        <v>302</v>
      </c>
      <c r="Q1" s="212"/>
      <c r="R1" s="154"/>
    </row>
    <row r="2" ht="22.5" customHeight="1" spans="1:18">
      <c r="A2" s="203" t="s">
        <v>303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154"/>
    </row>
    <row r="3" ht="22.5" customHeight="1" spans="1:18">
      <c r="A3" s="204"/>
      <c r="B3" s="205"/>
      <c r="C3" s="205"/>
      <c r="D3" s="205"/>
      <c r="E3" s="205"/>
      <c r="F3" s="205"/>
      <c r="G3" s="205"/>
      <c r="H3" s="202"/>
      <c r="I3" s="202"/>
      <c r="J3" s="202"/>
      <c r="K3" s="202"/>
      <c r="L3" s="202"/>
      <c r="M3" s="202"/>
      <c r="N3" s="202"/>
      <c r="O3" s="202"/>
      <c r="P3" s="213" t="s">
        <v>87</v>
      </c>
      <c r="Q3" s="213"/>
      <c r="R3" s="154"/>
    </row>
    <row r="4" ht="22.5" customHeight="1" spans="1:18">
      <c r="A4" s="148" t="s">
        <v>227</v>
      </c>
      <c r="B4" s="206" t="s">
        <v>235</v>
      </c>
      <c r="C4" s="207" t="s">
        <v>236</v>
      </c>
      <c r="D4" s="144" t="s">
        <v>90</v>
      </c>
      <c r="E4" s="148" t="s">
        <v>289</v>
      </c>
      <c r="F4" s="148"/>
      <c r="G4" s="148"/>
      <c r="H4" s="148"/>
      <c r="I4" s="148"/>
      <c r="J4" s="148"/>
      <c r="K4" s="148"/>
      <c r="L4" s="148"/>
      <c r="M4" s="148"/>
      <c r="N4" s="148"/>
      <c r="O4" s="214" t="s">
        <v>292</v>
      </c>
      <c r="P4" s="214"/>
      <c r="Q4" s="214"/>
      <c r="R4" s="154"/>
    </row>
    <row r="5" ht="39" customHeight="1" spans="1:18">
      <c r="A5" s="148"/>
      <c r="B5" s="208"/>
      <c r="C5" s="209"/>
      <c r="D5" s="148"/>
      <c r="E5" s="206" t="s">
        <v>124</v>
      </c>
      <c r="F5" s="145" t="s">
        <v>304</v>
      </c>
      <c r="G5" s="145" t="s">
        <v>201</v>
      </c>
      <c r="H5" s="145" t="s">
        <v>202</v>
      </c>
      <c r="I5" s="145" t="s">
        <v>305</v>
      </c>
      <c r="J5" s="145" t="s">
        <v>204</v>
      </c>
      <c r="K5" s="145" t="s">
        <v>200</v>
      </c>
      <c r="L5" s="145" t="s">
        <v>207</v>
      </c>
      <c r="M5" s="145" t="s">
        <v>306</v>
      </c>
      <c r="N5" s="145" t="s">
        <v>210</v>
      </c>
      <c r="O5" s="215" t="s">
        <v>124</v>
      </c>
      <c r="P5" s="143" t="s">
        <v>307</v>
      </c>
      <c r="Q5" s="143" t="s">
        <v>301</v>
      </c>
      <c r="R5" s="154"/>
    </row>
    <row r="6" s="121" customFormat="1" ht="22.5" customHeight="1" spans="1:18">
      <c r="A6" s="196">
        <v>2100205</v>
      </c>
      <c r="B6" s="210">
        <v>504006</v>
      </c>
      <c r="C6" s="196" t="s">
        <v>230</v>
      </c>
      <c r="D6" s="211">
        <v>1000000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211">
        <v>1000000</v>
      </c>
      <c r="P6" s="211">
        <v>1000000</v>
      </c>
      <c r="Q6" s="184"/>
      <c r="R6" s="186"/>
    </row>
    <row r="7" customFormat="1" ht="27" customHeight="1"/>
    <row r="8" ht="22.5" customHeight="1" spans="1:18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</row>
    <row r="9" ht="22.5" customHeight="1" spans="1:18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</row>
    <row r="10" ht="22.5" customHeight="1" spans="1:18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</row>
    <row r="11" ht="22.5" customHeight="1" spans="1:18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</row>
    <row r="12" ht="22.5" customHeight="1" spans="1:18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</row>
    <row r="13" ht="22.5" customHeight="1" spans="1:18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</row>
    <row r="14" ht="22.5" customHeight="1" spans="1:18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</row>
    <row r="15" ht="22.5" customHeight="1" spans="1:18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</row>
    <row r="16" ht="22.5" customHeight="1" spans="1:18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</row>
    <row r="17" ht="22.5" customHeight="1" spans="1:18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</row>
    <row r="18" ht="22.5" customHeight="1" spans="1:18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ht="22.5" customHeight="1" spans="1:18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  <row r="20" ht="22.5" customHeight="1" spans="1:18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</row>
    <row r="21" ht="22.5" customHeight="1" spans="1:18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</row>
    <row r="22" ht="22.5" customHeight="1" spans="1:18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</row>
    <row r="23" ht="22.5" customHeight="1" spans="1:18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</row>
    <row r="24" ht="22.5" customHeight="1" spans="1:18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</row>
    <row r="25" ht="22.5" customHeight="1" spans="1:18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zoomScale="87" zoomScaleNormal="87" workbookViewId="0">
      <selection activeCell="A2" sqref="A2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87"/>
      <c r="B1" s="188"/>
      <c r="C1" s="139"/>
      <c r="D1" s="139"/>
      <c r="E1" s="139"/>
      <c r="F1" s="139"/>
      <c r="G1" s="139"/>
      <c r="H1" s="139"/>
      <c r="I1" s="200" t="s">
        <v>308</v>
      </c>
    </row>
    <row r="2" ht="22.5" customHeight="1" spans="1:9">
      <c r="A2" s="140" t="s">
        <v>309</v>
      </c>
      <c r="B2" s="140"/>
      <c r="C2" s="140"/>
      <c r="D2" s="140"/>
      <c r="E2" s="140"/>
      <c r="F2" s="140"/>
      <c r="G2" s="140"/>
      <c r="H2" s="140"/>
      <c r="I2" s="140"/>
    </row>
    <row r="3" ht="22.5" customHeight="1" spans="1:9">
      <c r="A3" s="189"/>
      <c r="B3" s="190"/>
      <c r="C3" s="190"/>
      <c r="D3" s="190"/>
      <c r="E3" s="190"/>
      <c r="F3" s="191"/>
      <c r="G3" s="191"/>
      <c r="H3" s="191"/>
      <c r="I3" s="201" t="s">
        <v>87</v>
      </c>
    </row>
    <row r="4" ht="22.5" customHeight="1" spans="1:9">
      <c r="A4" s="148" t="s">
        <v>227</v>
      </c>
      <c r="B4" s="148" t="s">
        <v>235</v>
      </c>
      <c r="C4" s="144" t="s">
        <v>236</v>
      </c>
      <c r="D4" s="192" t="s">
        <v>90</v>
      </c>
      <c r="E4" s="193" t="s">
        <v>310</v>
      </c>
      <c r="F4" s="194" t="s">
        <v>220</v>
      </c>
      <c r="G4" s="194" t="s">
        <v>222</v>
      </c>
      <c r="H4" s="194" t="s">
        <v>311</v>
      </c>
      <c r="I4" s="194" t="s">
        <v>223</v>
      </c>
    </row>
    <row r="5" ht="38.25" customHeight="1" spans="1:9">
      <c r="A5" s="148"/>
      <c r="B5" s="148"/>
      <c r="C5" s="148"/>
      <c r="D5" s="195"/>
      <c r="E5" s="194"/>
      <c r="F5" s="194"/>
      <c r="G5" s="194"/>
      <c r="H5" s="194"/>
      <c r="I5" s="194"/>
    </row>
    <row r="6" s="121" customFormat="1" ht="22.5" customHeight="1" spans="1:9">
      <c r="A6" s="196">
        <v>2100205</v>
      </c>
      <c r="B6" s="197" t="s">
        <v>312</v>
      </c>
      <c r="C6" s="198" t="s">
        <v>230</v>
      </c>
      <c r="D6" s="199">
        <v>450000</v>
      </c>
      <c r="E6" s="199">
        <v>450000</v>
      </c>
      <c r="F6" s="199"/>
      <c r="G6" s="199"/>
      <c r="H6" s="199"/>
      <c r="I6" s="199"/>
    </row>
    <row r="7" ht="27" customHeight="1"/>
    <row r="8" ht="22.5" customHeight="1" spans="1:9">
      <c r="A8" s="154"/>
      <c r="B8" s="154"/>
      <c r="C8" s="154"/>
      <c r="D8" s="154"/>
      <c r="E8" s="154"/>
      <c r="F8" s="154"/>
      <c r="G8" s="154"/>
      <c r="H8" s="154"/>
      <c r="I8" s="154"/>
    </row>
    <row r="9" ht="22.5" customHeight="1" spans="1:9">
      <c r="A9" s="154"/>
      <c r="B9" s="154"/>
      <c r="C9" s="154"/>
      <c r="D9" s="154"/>
      <c r="E9" s="154"/>
      <c r="F9" s="154"/>
      <c r="G9" s="154"/>
      <c r="H9" s="154"/>
      <c r="I9" s="154"/>
    </row>
    <row r="10" ht="22.5" customHeight="1" spans="1:12">
      <c r="A10" s="154"/>
      <c r="B10" s="154"/>
      <c r="C10" s="154"/>
      <c r="D10" s="154"/>
      <c r="E10" s="154"/>
      <c r="F10" s="154"/>
      <c r="G10" s="154"/>
      <c r="H10" s="154"/>
      <c r="I10" s="154"/>
      <c r="K10" s="138"/>
      <c r="L10" s="138"/>
    </row>
    <row r="11" ht="22.5" customHeight="1" spans="1:12">
      <c r="A11" s="154"/>
      <c r="B11" s="154"/>
      <c r="C11" s="154"/>
      <c r="D11" s="154"/>
      <c r="E11" s="154"/>
      <c r="F11" s="154"/>
      <c r="G11" s="154"/>
      <c r="H11" s="154"/>
      <c r="I11" s="154"/>
      <c r="J11" s="138"/>
      <c r="L11" s="138"/>
    </row>
    <row r="12" ht="22.5" customHeight="1" spans="1:12">
      <c r="A12" s="154"/>
      <c r="B12" s="154"/>
      <c r="C12" s="154"/>
      <c r="D12" s="154"/>
      <c r="E12" s="154"/>
      <c r="F12" s="154"/>
      <c r="G12" s="154"/>
      <c r="H12" s="154"/>
      <c r="I12" s="154"/>
      <c r="K12" s="138"/>
      <c r="L12" s="138"/>
    </row>
    <row r="13" ht="22.5" customHeight="1" spans="1:11">
      <c r="A13" s="154"/>
      <c r="B13" s="154"/>
      <c r="C13" s="154"/>
      <c r="D13" s="154"/>
      <c r="E13" s="154"/>
      <c r="F13" s="154"/>
      <c r="G13" s="154"/>
      <c r="H13" s="154"/>
      <c r="I13" s="154"/>
      <c r="J13" s="138"/>
      <c r="K13" s="138"/>
    </row>
    <row r="14" ht="22.5" customHeight="1" spans="1:9">
      <c r="A14" s="154"/>
      <c r="B14" s="154"/>
      <c r="C14" s="154"/>
      <c r="D14" s="154"/>
      <c r="E14" s="154"/>
      <c r="F14" s="154"/>
      <c r="G14" s="154"/>
      <c r="H14" s="154"/>
      <c r="I14" s="154"/>
    </row>
    <row r="15" ht="22.5" customHeight="1" spans="1:9">
      <c r="A15" s="154"/>
      <c r="B15" s="154"/>
      <c r="C15" s="154"/>
      <c r="D15" s="154"/>
      <c r="E15" s="154"/>
      <c r="F15" s="154"/>
      <c r="G15" s="154"/>
      <c r="H15" s="154"/>
      <c r="I15" s="154"/>
    </row>
    <row r="16" ht="22.5" customHeight="1" spans="1:9">
      <c r="A16" s="154"/>
      <c r="B16" s="154"/>
      <c r="C16" s="154"/>
      <c r="D16" s="154"/>
      <c r="E16" s="154"/>
      <c r="F16" s="154"/>
      <c r="G16" s="154"/>
      <c r="H16" s="154"/>
      <c r="I16" s="154"/>
    </row>
    <row r="17" ht="22.5" customHeight="1" spans="1:9">
      <c r="A17" s="154"/>
      <c r="B17" s="154"/>
      <c r="C17" s="154"/>
      <c r="D17" s="154"/>
      <c r="E17" s="154"/>
      <c r="F17" s="154"/>
      <c r="G17" s="154"/>
      <c r="H17" s="154"/>
      <c r="I17" s="154"/>
    </row>
    <row r="18" ht="22.5" customHeight="1" spans="1:9">
      <c r="A18" s="154"/>
      <c r="B18" s="154"/>
      <c r="C18" s="154"/>
      <c r="D18" s="154"/>
      <c r="E18" s="154"/>
      <c r="F18" s="154"/>
      <c r="G18" s="154"/>
      <c r="H18" s="154"/>
      <c r="I18" s="154"/>
    </row>
    <row r="19" ht="22.5" customHeight="1" spans="1:9">
      <c r="A19" s="154"/>
      <c r="B19" s="154"/>
      <c r="C19" s="154"/>
      <c r="D19" s="154"/>
      <c r="E19" s="154"/>
      <c r="F19" s="154"/>
      <c r="G19" s="154"/>
      <c r="H19" s="154"/>
      <c r="I19" s="154"/>
    </row>
    <row r="20" ht="22.5" customHeight="1" spans="1:9">
      <c r="A20" s="154"/>
      <c r="B20" s="154"/>
      <c r="C20" s="154"/>
      <c r="D20" s="154"/>
      <c r="E20" s="154"/>
      <c r="F20" s="154"/>
      <c r="G20" s="154"/>
      <c r="H20" s="154"/>
      <c r="I20" s="154"/>
    </row>
    <row r="21" ht="22.5" customHeight="1" spans="1:9">
      <c r="A21" s="154"/>
      <c r="B21" s="154"/>
      <c r="C21" s="154"/>
      <c r="D21" s="154"/>
      <c r="E21" s="154"/>
      <c r="F21" s="154"/>
      <c r="G21" s="154"/>
      <c r="H21" s="154"/>
      <c r="I21" s="154"/>
    </row>
    <row r="22" ht="22.5" customHeight="1" spans="1:9">
      <c r="A22" s="154"/>
      <c r="B22" s="154"/>
      <c r="C22" s="154"/>
      <c r="D22" s="154"/>
      <c r="E22" s="154"/>
      <c r="F22" s="154"/>
      <c r="G22" s="154"/>
      <c r="H22" s="154"/>
      <c r="I22" s="154"/>
    </row>
    <row r="23" ht="22.5" customHeight="1" spans="1:9">
      <c r="A23" s="154"/>
      <c r="B23" s="154"/>
      <c r="C23" s="154"/>
      <c r="D23" s="154"/>
      <c r="E23" s="154"/>
      <c r="F23" s="154"/>
      <c r="G23" s="154"/>
      <c r="H23" s="154"/>
      <c r="I23" s="154"/>
    </row>
    <row r="24" ht="22.5" customHeight="1" spans="1:9">
      <c r="A24" s="154"/>
      <c r="B24" s="154"/>
      <c r="C24" s="154"/>
      <c r="D24" s="154"/>
      <c r="E24" s="154"/>
      <c r="F24" s="154"/>
      <c r="G24" s="154"/>
      <c r="H24" s="154"/>
      <c r="I24" s="154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N11" sqref="N11"/>
    </sheetView>
  </sheetViews>
  <sheetFormatPr defaultColWidth="9.12222222222222" defaultRowHeight="12.75" customHeight="1"/>
  <cols>
    <col min="1" max="2" width="16.3777777777778" style="138" customWidth="1"/>
    <col min="3" max="3" width="35.5" style="138" customWidth="1"/>
    <col min="4" max="4" width="16.5" style="138" customWidth="1"/>
    <col min="5" max="16" width="12.3777777777778" style="138" customWidth="1"/>
    <col min="17" max="16384" width="9.12222222222222" style="138"/>
  </cols>
  <sheetData>
    <row r="1" ht="23.25" customHeight="1" spans="1:18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P1" s="152" t="s">
        <v>313</v>
      </c>
      <c r="Q1" s="154"/>
      <c r="R1" s="154"/>
    </row>
    <row r="2" ht="23.25" customHeight="1" spans="1:18">
      <c r="A2" s="140" t="s">
        <v>314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54"/>
      <c r="R2" s="154"/>
    </row>
    <row r="3" ht="23.25" customHeight="1" spans="1:18">
      <c r="A3" s="141"/>
      <c r="B3" s="142"/>
      <c r="C3" s="142"/>
      <c r="D3" s="142"/>
      <c r="E3" s="142"/>
      <c r="F3" s="142"/>
      <c r="G3" s="142"/>
      <c r="H3" s="142"/>
      <c r="I3" s="139"/>
      <c r="J3" s="139"/>
      <c r="K3" s="139"/>
      <c r="L3" s="139"/>
      <c r="M3" s="139"/>
      <c r="N3" s="139"/>
      <c r="P3" s="153" t="s">
        <v>87</v>
      </c>
      <c r="Q3" s="154"/>
      <c r="R3" s="154"/>
    </row>
    <row r="4" ht="25.5" customHeight="1" spans="1:18">
      <c r="A4" s="143" t="s">
        <v>227</v>
      </c>
      <c r="B4" s="143" t="s">
        <v>235</v>
      </c>
      <c r="C4" s="144" t="s">
        <v>236</v>
      </c>
      <c r="D4" s="145" t="s">
        <v>115</v>
      </c>
      <c r="E4" s="146" t="s">
        <v>288</v>
      </c>
      <c r="F4" s="147" t="s">
        <v>289</v>
      </c>
      <c r="G4" s="146" t="s">
        <v>290</v>
      </c>
      <c r="H4" s="146" t="s">
        <v>291</v>
      </c>
      <c r="I4" s="149" t="s">
        <v>292</v>
      </c>
      <c r="J4" s="149" t="s">
        <v>293</v>
      </c>
      <c r="K4" s="149" t="s">
        <v>162</v>
      </c>
      <c r="L4" s="149" t="s">
        <v>294</v>
      </c>
      <c r="M4" s="149" t="s">
        <v>155</v>
      </c>
      <c r="N4" s="149" t="s">
        <v>163</v>
      </c>
      <c r="O4" s="149" t="s">
        <v>158</v>
      </c>
      <c r="P4" s="143" t="s">
        <v>164</v>
      </c>
      <c r="Q4" s="155"/>
      <c r="R4" s="155"/>
    </row>
    <row r="5" ht="14.25" customHeight="1" spans="1:18">
      <c r="A5" s="143"/>
      <c r="B5" s="143"/>
      <c r="C5" s="148"/>
      <c r="D5" s="143"/>
      <c r="E5" s="149"/>
      <c r="F5" s="150"/>
      <c r="G5" s="149"/>
      <c r="H5" s="149"/>
      <c r="I5" s="149"/>
      <c r="J5" s="149"/>
      <c r="K5" s="149"/>
      <c r="L5" s="149"/>
      <c r="M5" s="149"/>
      <c r="N5" s="149"/>
      <c r="O5" s="149"/>
      <c r="P5" s="143"/>
      <c r="Q5" s="155"/>
      <c r="R5" s="155"/>
    </row>
    <row r="6" ht="14.25" customHeight="1" spans="1:18">
      <c r="A6" s="143"/>
      <c r="B6" s="143"/>
      <c r="C6" s="148"/>
      <c r="D6" s="143"/>
      <c r="E6" s="149"/>
      <c r="F6" s="150"/>
      <c r="G6" s="149"/>
      <c r="H6" s="149"/>
      <c r="I6" s="149"/>
      <c r="J6" s="149"/>
      <c r="K6" s="149"/>
      <c r="L6" s="149"/>
      <c r="M6" s="149"/>
      <c r="N6" s="149"/>
      <c r="O6" s="149"/>
      <c r="P6" s="143"/>
      <c r="Q6" s="155"/>
      <c r="R6" s="155"/>
    </row>
    <row r="7" s="121" customFormat="1" ht="23.25" customHeight="1" spans="1:18">
      <c r="A7" s="182"/>
      <c r="B7" s="183"/>
      <c r="C7" s="182"/>
      <c r="D7" s="184">
        <v>0</v>
      </c>
      <c r="E7" s="184">
        <v>0</v>
      </c>
      <c r="F7" s="184">
        <v>0</v>
      </c>
      <c r="G7" s="184">
        <v>0</v>
      </c>
      <c r="H7" s="184">
        <v>0</v>
      </c>
      <c r="I7" s="184">
        <v>0</v>
      </c>
      <c r="J7" s="184">
        <v>0</v>
      </c>
      <c r="K7" s="184">
        <v>0</v>
      </c>
      <c r="L7" s="184">
        <v>0</v>
      </c>
      <c r="M7" s="184">
        <v>0</v>
      </c>
      <c r="N7" s="184">
        <v>0</v>
      </c>
      <c r="O7" s="184">
        <v>0</v>
      </c>
      <c r="P7" s="184">
        <v>0</v>
      </c>
      <c r="Q7" s="186"/>
      <c r="R7" s="186"/>
    </row>
    <row r="8" customFormat="1" ht="27.75" customHeight="1"/>
    <row r="9" ht="23.25" customHeight="1" spans="1:18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</row>
    <row r="10" ht="23.25" customHeight="1" spans="1:18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</row>
    <row r="11" ht="23.25" customHeight="1" spans="1:18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</row>
    <row r="12" ht="23.25" customHeight="1" spans="1:18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</row>
    <row r="13" ht="23.25" customHeight="1" spans="1:18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</row>
    <row r="14" ht="23.25" customHeight="1" spans="1:18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</row>
    <row r="15" ht="23.25" customHeight="1" spans="1:18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</row>
    <row r="16" ht="23.25" customHeight="1" spans="1:18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</row>
    <row r="17" ht="23.25" customHeight="1" spans="1:18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</row>
    <row r="18" ht="23.25" customHeight="1" spans="1:18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ht="23.25" customHeight="1" spans="1:18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P10" sqref="P10"/>
    </sheetView>
  </sheetViews>
  <sheetFormatPr defaultColWidth="9.12222222222222" defaultRowHeight="12.75" customHeight="1"/>
  <cols>
    <col min="1" max="2" width="16.3777777777778" style="138" customWidth="1"/>
    <col min="3" max="3" width="35.5" style="138" customWidth="1"/>
    <col min="4" max="4" width="16.5" style="138" customWidth="1"/>
    <col min="5" max="16" width="12.3777777777778" style="138" customWidth="1"/>
    <col min="17" max="16384" width="9.12222222222222" style="138"/>
  </cols>
  <sheetData>
    <row r="1" ht="23.25" customHeight="1" spans="1:18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P1" s="152" t="s">
        <v>315</v>
      </c>
      <c r="Q1" s="154"/>
      <c r="R1" s="154"/>
    </row>
    <row r="2" ht="23.25" customHeight="1" spans="1:18">
      <c r="A2" s="140" t="s">
        <v>316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54"/>
      <c r="R2" s="154"/>
    </row>
    <row r="3" ht="23.25" customHeight="1" spans="1:18">
      <c r="A3" s="141"/>
      <c r="B3" s="142"/>
      <c r="C3" s="142"/>
      <c r="D3" s="142"/>
      <c r="E3" s="142"/>
      <c r="F3" s="142"/>
      <c r="G3" s="142"/>
      <c r="H3" s="142"/>
      <c r="I3" s="139"/>
      <c r="J3" s="139"/>
      <c r="K3" s="139"/>
      <c r="L3" s="139"/>
      <c r="M3" s="139"/>
      <c r="N3" s="139"/>
      <c r="P3" s="153" t="s">
        <v>87</v>
      </c>
      <c r="Q3" s="154"/>
      <c r="R3" s="154"/>
    </row>
    <row r="4" ht="25.5" customHeight="1" spans="1:18">
      <c r="A4" s="143" t="s">
        <v>227</v>
      </c>
      <c r="B4" s="143" t="s">
        <v>235</v>
      </c>
      <c r="C4" s="144" t="s">
        <v>236</v>
      </c>
      <c r="D4" s="145" t="s">
        <v>115</v>
      </c>
      <c r="E4" s="146" t="s">
        <v>288</v>
      </c>
      <c r="F4" s="147" t="s">
        <v>289</v>
      </c>
      <c r="G4" s="146" t="s">
        <v>290</v>
      </c>
      <c r="H4" s="146" t="s">
        <v>291</v>
      </c>
      <c r="I4" s="149" t="s">
        <v>292</v>
      </c>
      <c r="J4" s="149" t="s">
        <v>293</v>
      </c>
      <c r="K4" s="149" t="s">
        <v>162</v>
      </c>
      <c r="L4" s="149" t="s">
        <v>294</v>
      </c>
      <c r="M4" s="149" t="s">
        <v>155</v>
      </c>
      <c r="N4" s="149" t="s">
        <v>163</v>
      </c>
      <c r="O4" s="149" t="s">
        <v>158</v>
      </c>
      <c r="P4" s="143" t="s">
        <v>164</v>
      </c>
      <c r="Q4" s="155"/>
      <c r="R4" s="155"/>
    </row>
    <row r="5" ht="14.25" customHeight="1" spans="1:18">
      <c r="A5" s="143"/>
      <c r="B5" s="143"/>
      <c r="C5" s="148"/>
      <c r="D5" s="143"/>
      <c r="E5" s="149"/>
      <c r="F5" s="150"/>
      <c r="G5" s="149"/>
      <c r="H5" s="149"/>
      <c r="I5" s="149"/>
      <c r="J5" s="149"/>
      <c r="K5" s="149"/>
      <c r="L5" s="149"/>
      <c r="M5" s="149"/>
      <c r="N5" s="149"/>
      <c r="O5" s="149"/>
      <c r="P5" s="143"/>
      <c r="Q5" s="155"/>
      <c r="R5" s="155"/>
    </row>
    <row r="6" ht="14.25" customHeight="1" spans="1:18">
      <c r="A6" s="143"/>
      <c r="B6" s="143"/>
      <c r="C6" s="148"/>
      <c r="D6" s="143"/>
      <c r="E6" s="149"/>
      <c r="F6" s="150"/>
      <c r="G6" s="149"/>
      <c r="H6" s="149"/>
      <c r="I6" s="149"/>
      <c r="J6" s="149"/>
      <c r="K6" s="149"/>
      <c r="L6" s="149"/>
      <c r="M6" s="149"/>
      <c r="N6" s="149"/>
      <c r="O6" s="149"/>
      <c r="P6" s="143"/>
      <c r="Q6" s="155"/>
      <c r="R6" s="155"/>
    </row>
    <row r="7" s="121" customFormat="1" ht="23.25" customHeight="1" spans="1:18">
      <c r="A7" s="182"/>
      <c r="B7" s="183"/>
      <c r="C7" s="182"/>
      <c r="D7" s="184">
        <v>0</v>
      </c>
      <c r="E7" s="184">
        <v>0</v>
      </c>
      <c r="F7" s="184">
        <v>0</v>
      </c>
      <c r="G7" s="184">
        <v>0</v>
      </c>
      <c r="H7" s="184">
        <v>0</v>
      </c>
      <c r="I7" s="184">
        <v>0</v>
      </c>
      <c r="J7" s="184">
        <v>0</v>
      </c>
      <c r="K7" s="184">
        <v>0</v>
      </c>
      <c r="L7" s="184">
        <v>0</v>
      </c>
      <c r="M7" s="184">
        <v>0</v>
      </c>
      <c r="N7" s="184">
        <v>0</v>
      </c>
      <c r="O7" s="184">
        <v>0</v>
      </c>
      <c r="P7" s="184">
        <v>0</v>
      </c>
      <c r="Q7" s="185"/>
      <c r="R7" s="186"/>
    </row>
    <row r="8" customFormat="1" ht="27.75" customHeight="1"/>
    <row r="9" ht="23.25" customHeight="1" spans="1:18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</row>
    <row r="10" ht="23.25" customHeight="1" spans="1:18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</row>
    <row r="11" ht="23.25" customHeight="1" spans="1:18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</row>
    <row r="12" ht="23.25" customHeight="1" spans="1:18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</row>
    <row r="13" ht="23.25" customHeight="1" spans="1:18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</row>
    <row r="14" ht="23.25" customHeight="1" spans="1:18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</row>
    <row r="15" ht="23.25" customHeight="1" spans="1:18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</row>
    <row r="16" ht="23.25" customHeight="1" spans="1:18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</row>
    <row r="17" ht="23.25" customHeight="1" spans="1:18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</row>
    <row r="18" ht="23.25" customHeight="1" spans="1:18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</row>
    <row r="19" ht="23.25" customHeight="1" spans="1:18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Q14" sqref="Q14"/>
    </sheetView>
  </sheetViews>
  <sheetFormatPr defaultColWidth="9.12222222222222" defaultRowHeight="12.75" customHeight="1"/>
  <cols>
    <col min="1" max="1" width="7.83333333333333" style="138" customWidth="1"/>
    <col min="2" max="2" width="7.16666666666667" style="138" customWidth="1"/>
    <col min="3" max="3" width="9.16666666666667" style="138" customWidth="1"/>
    <col min="4" max="4" width="16.5" style="138" customWidth="1"/>
    <col min="5" max="5" width="16" style="138" customWidth="1"/>
    <col min="6" max="16" width="12.3777777777778" style="138" customWidth="1"/>
    <col min="17" max="16384" width="9.12222222222222" style="138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317</v>
      </c>
    </row>
    <row r="2" ht="23.25" customHeight="1" spans="1:23">
      <c r="A2" s="156" t="s">
        <v>318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157" t="s">
        <v>227</v>
      </c>
      <c r="B5" s="158"/>
      <c r="C5" s="158"/>
      <c r="D5" s="159"/>
      <c r="E5" s="160" t="s">
        <v>319</v>
      </c>
      <c r="F5" s="157" t="s">
        <v>147</v>
      </c>
      <c r="G5" s="158"/>
      <c r="H5" s="158"/>
      <c r="I5" s="159"/>
      <c r="J5" s="166" t="s">
        <v>148</v>
      </c>
      <c r="K5" s="167"/>
      <c r="L5" s="167"/>
      <c r="M5" s="167"/>
      <c r="N5" s="167"/>
      <c r="O5" s="167"/>
      <c r="P5" s="167"/>
      <c r="Q5" s="167"/>
      <c r="R5" s="167"/>
      <c r="S5" s="169"/>
      <c r="T5" s="170" t="s">
        <v>149</v>
      </c>
      <c r="U5" s="170" t="s">
        <v>150</v>
      </c>
      <c r="V5" s="170" t="s">
        <v>151</v>
      </c>
      <c r="W5" s="160" t="s">
        <v>152</v>
      </c>
    </row>
    <row r="6" ht="31" customHeight="1" spans="1:23">
      <c r="A6" s="161" t="s">
        <v>320</v>
      </c>
      <c r="B6" s="161" t="s">
        <v>321</v>
      </c>
      <c r="C6" s="161" t="s">
        <v>322</v>
      </c>
      <c r="D6" s="161" t="s">
        <v>241</v>
      </c>
      <c r="E6" s="162"/>
      <c r="F6" s="161" t="s">
        <v>124</v>
      </c>
      <c r="G6" s="163" t="s">
        <v>153</v>
      </c>
      <c r="H6" s="163" t="s">
        <v>154</v>
      </c>
      <c r="I6" s="163" t="s">
        <v>155</v>
      </c>
      <c r="J6" s="161" t="s">
        <v>124</v>
      </c>
      <c r="K6" s="168" t="s">
        <v>307</v>
      </c>
      <c r="L6" s="168" t="s">
        <v>155</v>
      </c>
      <c r="M6" s="168" t="s">
        <v>158</v>
      </c>
      <c r="N6" s="168" t="s">
        <v>159</v>
      </c>
      <c r="O6" s="168" t="s">
        <v>160</v>
      </c>
      <c r="P6" s="168" t="s">
        <v>161</v>
      </c>
      <c r="Q6" s="168" t="s">
        <v>162</v>
      </c>
      <c r="R6" s="168" t="s">
        <v>163</v>
      </c>
      <c r="S6" s="171" t="s">
        <v>164</v>
      </c>
      <c r="T6" s="172"/>
      <c r="U6" s="172"/>
      <c r="V6" s="172"/>
      <c r="W6" s="162"/>
    </row>
    <row r="7" ht="23.25" customHeight="1" spans="1:23">
      <c r="A7" s="161" t="s">
        <v>323</v>
      </c>
      <c r="B7" s="161" t="s">
        <v>323</v>
      </c>
      <c r="C7" s="161" t="s">
        <v>323</v>
      </c>
      <c r="D7" s="175" t="s">
        <v>323</v>
      </c>
      <c r="E7" s="175" t="s">
        <v>323</v>
      </c>
      <c r="F7" s="175">
        <v>1</v>
      </c>
      <c r="G7" s="175">
        <v>2</v>
      </c>
      <c r="H7" s="175">
        <v>3</v>
      </c>
      <c r="I7" s="175">
        <v>4</v>
      </c>
      <c r="J7" s="175">
        <v>5</v>
      </c>
      <c r="K7" s="175">
        <v>6</v>
      </c>
      <c r="L7" s="175">
        <v>7</v>
      </c>
      <c r="M7" s="175">
        <v>8</v>
      </c>
      <c r="N7" s="175">
        <v>9</v>
      </c>
      <c r="O7" s="175">
        <v>10</v>
      </c>
      <c r="P7" s="175">
        <v>11</v>
      </c>
      <c r="Q7" s="175">
        <v>12</v>
      </c>
      <c r="R7" s="175">
        <v>13</v>
      </c>
      <c r="S7" s="175">
        <v>14</v>
      </c>
      <c r="T7" s="175">
        <v>15</v>
      </c>
      <c r="U7" s="175">
        <v>16</v>
      </c>
      <c r="V7" s="175">
        <v>17</v>
      </c>
      <c r="W7" s="175">
        <v>18</v>
      </c>
    </row>
    <row r="8" customFormat="1" ht="23.25" customHeight="1" spans="1:23">
      <c r="A8" s="161"/>
      <c r="B8" s="161"/>
      <c r="C8" s="161"/>
      <c r="D8" s="175" t="s">
        <v>124</v>
      </c>
      <c r="E8" s="175"/>
      <c r="F8" s="175"/>
      <c r="G8" s="175"/>
      <c r="H8" s="175"/>
      <c r="I8" s="175"/>
      <c r="J8" s="175">
        <v>1450000</v>
      </c>
      <c r="K8" s="175">
        <v>1000000</v>
      </c>
      <c r="L8" s="179">
        <v>450000</v>
      </c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</row>
    <row r="9" s="174" customFormat="1" ht="27.75" customHeight="1" spans="1:23">
      <c r="A9" s="176">
        <v>210</v>
      </c>
      <c r="B9" s="177" t="s">
        <v>324</v>
      </c>
      <c r="C9" s="177" t="s">
        <v>325</v>
      </c>
      <c r="D9" s="161" t="s">
        <v>230</v>
      </c>
      <c r="E9" s="178" t="s">
        <v>157</v>
      </c>
      <c r="F9" s="179"/>
      <c r="G9" s="179"/>
      <c r="H9" s="179"/>
      <c r="I9" s="179"/>
      <c r="J9" s="179">
        <v>450000</v>
      </c>
      <c r="K9" s="175"/>
      <c r="L9" s="179">
        <v>450000</v>
      </c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>
        <v>0</v>
      </c>
    </row>
    <row r="10" ht="23.25" customHeight="1" spans="1:23">
      <c r="A10" s="176">
        <v>210</v>
      </c>
      <c r="B10" s="177" t="s">
        <v>324</v>
      </c>
      <c r="C10" s="177" t="s">
        <v>325</v>
      </c>
      <c r="D10" s="180" t="s">
        <v>230</v>
      </c>
      <c r="E10" s="178" t="s">
        <v>156</v>
      </c>
      <c r="F10" s="181"/>
      <c r="G10" s="181"/>
      <c r="H10" s="181"/>
      <c r="I10" s="181"/>
      <c r="J10" s="175">
        <v>1000000</v>
      </c>
      <c r="K10" s="175">
        <v>1000000</v>
      </c>
      <c r="L10" s="181"/>
      <c r="M10" s="181"/>
      <c r="N10" s="181"/>
      <c r="P10" s="181"/>
      <c r="Q10" s="181"/>
      <c r="R10" s="181"/>
      <c r="S10" s="181"/>
      <c r="T10" s="181"/>
      <c r="U10" s="181"/>
      <c r="V10" s="181"/>
      <c r="W10" s="181">
        <v>0</v>
      </c>
    </row>
    <row r="11" ht="23.25" customHeight="1" spans="1:23">
      <c r="A11" s="164"/>
      <c r="B11" s="164"/>
      <c r="C11" s="164"/>
      <c r="D11" s="164"/>
      <c r="E11" s="164"/>
      <c r="F11" s="181"/>
      <c r="G11" s="181"/>
      <c r="H11" s="181"/>
      <c r="I11" s="181"/>
      <c r="J11" s="175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>
        <v>0</v>
      </c>
    </row>
    <row r="12" ht="23.25" customHeight="1" spans="1:23">
      <c r="A12" s="164"/>
      <c r="B12" s="164"/>
      <c r="C12" s="164"/>
      <c r="D12" s="164"/>
      <c r="E12" s="164"/>
      <c r="F12" s="181"/>
      <c r="G12" s="181"/>
      <c r="H12" s="181"/>
      <c r="I12" s="181"/>
      <c r="J12" s="175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>
        <v>0</v>
      </c>
    </row>
    <row r="13" ht="23.25" customHeight="1" spans="1:23">
      <c r="A13" s="164"/>
      <c r="B13" s="164"/>
      <c r="C13" s="164"/>
      <c r="D13" s="164"/>
      <c r="E13" s="164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>
        <v>0</v>
      </c>
    </row>
    <row r="14" ht="23.25" customHeight="1" spans="1:23">
      <c r="A14" s="164"/>
      <c r="B14" s="164"/>
      <c r="C14" s="164"/>
      <c r="D14" s="164"/>
      <c r="E14" s="164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>
        <v>0</v>
      </c>
    </row>
    <row r="15" ht="23.25" customHeight="1" spans="1:23">
      <c r="A15" s="164"/>
      <c r="B15" s="164"/>
      <c r="C15" s="164"/>
      <c r="D15" s="164"/>
      <c r="E15" s="164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>
        <v>0</v>
      </c>
    </row>
    <row r="16" ht="23.25" customHeight="1" spans="1:23">
      <c r="A16" s="164"/>
      <c r="B16" s="164"/>
      <c r="C16" s="164"/>
      <c r="D16" s="164"/>
      <c r="E16" s="164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>
        <v>0</v>
      </c>
    </row>
    <row r="17" ht="23.25" customHeight="1" spans="1:23">
      <c r="A17" s="164"/>
      <c r="B17" s="164"/>
      <c r="C17" s="164"/>
      <c r="D17" s="164"/>
      <c r="E17" s="164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>
        <v>0</v>
      </c>
    </row>
    <row r="18" ht="23.25" customHeight="1" spans="1:23">
      <c r="A18" s="164"/>
      <c r="B18" s="164"/>
      <c r="C18" s="164"/>
      <c r="D18" s="164"/>
      <c r="E18" s="164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>
        <v>0</v>
      </c>
    </row>
    <row r="19" ht="23.25" customHeight="1" spans="1:23">
      <c r="A19" s="164"/>
      <c r="B19" s="164"/>
      <c r="C19" s="164"/>
      <c r="D19" s="164"/>
      <c r="E19" s="164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>
        <v>0</v>
      </c>
    </row>
    <row r="20" ht="23.25" customHeight="1" spans="1:23">
      <c r="A20" s="164"/>
      <c r="B20" s="164"/>
      <c r="C20" s="164"/>
      <c r="D20" s="164"/>
      <c r="E20" s="164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P1" sqref="P1"/>
    </sheetView>
  </sheetViews>
  <sheetFormatPr defaultColWidth="9.12222222222222" defaultRowHeight="12.75" customHeight="1"/>
  <cols>
    <col min="1" max="2" width="16.3777777777778" style="138" customWidth="1"/>
    <col min="3" max="3" width="35.5" style="138" customWidth="1"/>
    <col min="4" max="4" width="16.5" style="138" customWidth="1"/>
    <col min="5" max="16" width="12.3777777777778" style="138" customWidth="1"/>
    <col min="17" max="16384" width="9.12222222222222" style="138"/>
  </cols>
  <sheetData>
    <row r="1" ht="23.25" customHeight="1" spans="1:18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P1" s="152" t="s">
        <v>326</v>
      </c>
      <c r="Q1" s="154"/>
      <c r="R1" s="154"/>
    </row>
    <row r="2" ht="23.25" customHeight="1" spans="1:18">
      <c r="A2" s="140" t="s">
        <v>327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54"/>
      <c r="R2" s="154"/>
    </row>
    <row r="3" ht="23.25" customHeight="1" spans="1:18">
      <c r="A3" s="141"/>
      <c r="B3" s="142"/>
      <c r="C3" s="142"/>
      <c r="D3" s="142"/>
      <c r="E3" s="142"/>
      <c r="F3" s="142"/>
      <c r="G3" s="142"/>
      <c r="H3" s="142"/>
      <c r="I3" s="139"/>
      <c r="J3" s="139"/>
      <c r="K3" s="139"/>
      <c r="L3" s="139"/>
      <c r="M3" s="139"/>
      <c r="N3" s="139"/>
      <c r="P3" s="153" t="s">
        <v>87</v>
      </c>
      <c r="Q3" s="154"/>
      <c r="R3" s="154"/>
    </row>
    <row r="4" ht="25.5" customHeight="1" spans="1:18">
      <c r="A4" s="143" t="s">
        <v>227</v>
      </c>
      <c r="B4" s="143" t="s">
        <v>235</v>
      </c>
      <c r="C4" s="144" t="s">
        <v>236</v>
      </c>
      <c r="D4" s="145" t="s">
        <v>115</v>
      </c>
      <c r="E4" s="146" t="s">
        <v>288</v>
      </c>
      <c r="F4" s="147" t="s">
        <v>289</v>
      </c>
      <c r="G4" s="146" t="s">
        <v>290</v>
      </c>
      <c r="H4" s="146" t="s">
        <v>291</v>
      </c>
      <c r="I4" s="149" t="s">
        <v>292</v>
      </c>
      <c r="J4" s="149" t="s">
        <v>293</v>
      </c>
      <c r="K4" s="149" t="s">
        <v>162</v>
      </c>
      <c r="L4" s="149" t="s">
        <v>294</v>
      </c>
      <c r="M4" s="149" t="s">
        <v>155</v>
      </c>
      <c r="N4" s="149" t="s">
        <v>163</v>
      </c>
      <c r="O4" s="149" t="s">
        <v>158</v>
      </c>
      <c r="P4" s="143" t="s">
        <v>164</v>
      </c>
      <c r="Q4" s="155"/>
      <c r="R4" s="155"/>
    </row>
    <row r="5" ht="14.25" customHeight="1" spans="1:18">
      <c r="A5" s="143"/>
      <c r="B5" s="143"/>
      <c r="C5" s="148"/>
      <c r="D5" s="143"/>
      <c r="E5" s="149"/>
      <c r="F5" s="150"/>
      <c r="G5" s="149"/>
      <c r="H5" s="149"/>
      <c r="I5" s="149"/>
      <c r="J5" s="149"/>
      <c r="K5" s="149"/>
      <c r="L5" s="149"/>
      <c r="M5" s="149"/>
      <c r="N5" s="149"/>
      <c r="O5" s="149"/>
      <c r="P5" s="143"/>
      <c r="Q5" s="155"/>
      <c r="R5" s="155"/>
    </row>
    <row r="6" ht="14.25" customHeight="1" spans="1:18">
      <c r="A6" s="143"/>
      <c r="B6" s="143"/>
      <c r="C6" s="148"/>
      <c r="D6" s="143"/>
      <c r="E6" s="149"/>
      <c r="F6" s="150"/>
      <c r="G6" s="149"/>
      <c r="H6" s="149"/>
      <c r="I6" s="149"/>
      <c r="J6" s="149"/>
      <c r="K6" s="149"/>
      <c r="L6" s="149"/>
      <c r="M6" s="149"/>
      <c r="N6" s="149"/>
      <c r="O6" s="149"/>
      <c r="P6" s="143"/>
      <c r="Q6" s="155"/>
      <c r="R6" s="155"/>
    </row>
    <row r="7" s="138" customFormat="1" ht="23.25" customHeight="1" spans="1:18">
      <c r="A7" s="143">
        <v>2100205</v>
      </c>
      <c r="B7" s="151" t="s">
        <v>312</v>
      </c>
      <c r="C7" s="143" t="s">
        <v>230</v>
      </c>
      <c r="D7" s="173">
        <v>1450000</v>
      </c>
      <c r="E7" s="173"/>
      <c r="F7" s="173"/>
      <c r="G7" s="173"/>
      <c r="H7" s="173"/>
      <c r="I7" s="173">
        <v>1450000</v>
      </c>
      <c r="K7" s="173"/>
      <c r="L7" s="173"/>
      <c r="M7" s="173"/>
      <c r="N7" s="173"/>
      <c r="O7" s="173"/>
      <c r="P7" s="173"/>
      <c r="Q7" s="154"/>
      <c r="R7" s="154"/>
    </row>
    <row r="8" customFormat="1" ht="23.25" customHeight="1" spans="1:16">
      <c r="A8" s="143"/>
      <c r="B8" s="151"/>
      <c r="C8" s="14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</row>
    <row r="9" ht="23.25" customHeight="1" spans="1:18">
      <c r="A9" s="143"/>
      <c r="B9" s="151"/>
      <c r="C9" s="14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54"/>
      <c r="R9" s="154"/>
    </row>
    <row r="10" ht="23.25" customHeight="1" spans="1:18">
      <c r="A10" s="143"/>
      <c r="B10" s="151"/>
      <c r="C10" s="14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54"/>
      <c r="R10" s="154"/>
    </row>
    <row r="11" ht="23.25" customHeight="1" spans="1:18">
      <c r="A11" s="143"/>
      <c r="B11" s="151"/>
      <c r="C11" s="14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54"/>
      <c r="R11" s="154"/>
    </row>
    <row r="12" ht="23.25" customHeight="1" spans="1:18">
      <c r="A12" s="143"/>
      <c r="B12" s="151"/>
      <c r="C12" s="14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54"/>
      <c r="R12" s="154"/>
    </row>
    <row r="13" ht="23.25" customHeight="1" spans="1:18">
      <c r="A13" s="143"/>
      <c r="B13" s="151"/>
      <c r="C13" s="14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54"/>
      <c r="R13" s="15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topLeftCell="D1" workbookViewId="0">
      <selection activeCell="L13" sqref="L13"/>
    </sheetView>
  </sheetViews>
  <sheetFormatPr defaultColWidth="9.12222222222222" defaultRowHeight="12.75" customHeight="1" outlineLevelRow="7"/>
  <cols>
    <col min="1" max="2" width="16.3777777777778" style="138" customWidth="1"/>
    <col min="3" max="3" width="35.5" style="138" customWidth="1"/>
    <col min="4" max="4" width="16.5" style="138" customWidth="1"/>
    <col min="5" max="16" width="12.3777777777778" style="138" customWidth="1"/>
    <col min="17" max="16384" width="9.12222222222222" style="138"/>
  </cols>
  <sheetData>
    <row r="1" customFormat="1" ht="18" customHeight="1" spans="23:23">
      <c r="W1" s="152" t="s">
        <v>328</v>
      </c>
    </row>
    <row r="2" customFormat="1" ht="32.25" customHeight="1" spans="1:23">
      <c r="A2" s="156" t="s">
        <v>329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157" t="s">
        <v>227</v>
      </c>
      <c r="B5" s="158"/>
      <c r="C5" s="158"/>
      <c r="D5" s="159"/>
      <c r="E5" s="160" t="s">
        <v>319</v>
      </c>
      <c r="F5" s="157" t="s">
        <v>147</v>
      </c>
      <c r="G5" s="158"/>
      <c r="H5" s="158"/>
      <c r="I5" s="159"/>
      <c r="J5" s="166" t="s">
        <v>148</v>
      </c>
      <c r="K5" s="167"/>
      <c r="L5" s="167"/>
      <c r="M5" s="167"/>
      <c r="N5" s="167"/>
      <c r="O5" s="167"/>
      <c r="P5" s="167"/>
      <c r="Q5" s="167"/>
      <c r="R5" s="167"/>
      <c r="S5" s="169"/>
      <c r="T5" s="170" t="s">
        <v>149</v>
      </c>
      <c r="U5" s="170" t="s">
        <v>150</v>
      </c>
      <c r="V5" s="170" t="s">
        <v>151</v>
      </c>
      <c r="W5" s="160" t="s">
        <v>152</v>
      </c>
    </row>
    <row r="6" customFormat="1" ht="54.75" customHeight="1" spans="1:23">
      <c r="A6" s="161" t="s">
        <v>320</v>
      </c>
      <c r="B6" s="161" t="s">
        <v>321</v>
      </c>
      <c r="C6" s="161" t="s">
        <v>322</v>
      </c>
      <c r="D6" s="161" t="s">
        <v>241</v>
      </c>
      <c r="E6" s="162"/>
      <c r="F6" s="161" t="s">
        <v>124</v>
      </c>
      <c r="G6" s="163" t="s">
        <v>153</v>
      </c>
      <c r="H6" s="163" t="s">
        <v>154</v>
      </c>
      <c r="I6" s="163" t="s">
        <v>155</v>
      </c>
      <c r="J6" s="161" t="s">
        <v>124</v>
      </c>
      <c r="K6" s="168" t="s">
        <v>307</v>
      </c>
      <c r="L6" s="168" t="s">
        <v>155</v>
      </c>
      <c r="M6" s="168" t="s">
        <v>158</v>
      </c>
      <c r="N6" s="168" t="s">
        <v>159</v>
      </c>
      <c r="O6" s="168" t="s">
        <v>160</v>
      </c>
      <c r="P6" s="168" t="s">
        <v>161</v>
      </c>
      <c r="Q6" s="168" t="s">
        <v>162</v>
      </c>
      <c r="R6" s="168" t="s">
        <v>163</v>
      </c>
      <c r="S6" s="171" t="s">
        <v>164</v>
      </c>
      <c r="T6" s="172"/>
      <c r="U6" s="172"/>
      <c r="V6" s="172"/>
      <c r="W6" s="162"/>
    </row>
    <row r="7" customFormat="1" ht="16.5" customHeight="1" spans="1:23">
      <c r="A7" s="161" t="s">
        <v>323</v>
      </c>
      <c r="B7" s="161" t="s">
        <v>323</v>
      </c>
      <c r="C7" s="161" t="s">
        <v>323</v>
      </c>
      <c r="D7" s="161" t="s">
        <v>323</v>
      </c>
      <c r="E7" s="161" t="s">
        <v>323</v>
      </c>
      <c r="F7" s="161">
        <v>1</v>
      </c>
      <c r="G7" s="161">
        <v>2</v>
      </c>
      <c r="H7" s="161">
        <v>3</v>
      </c>
      <c r="I7" s="161">
        <v>4</v>
      </c>
      <c r="J7" s="161">
        <v>5</v>
      </c>
      <c r="K7" s="161">
        <v>6</v>
      </c>
      <c r="L7" s="161">
        <v>7</v>
      </c>
      <c r="M7" s="161">
        <v>8</v>
      </c>
      <c r="N7" s="161">
        <v>9</v>
      </c>
      <c r="O7" s="161">
        <v>10</v>
      </c>
      <c r="P7" s="161">
        <v>11</v>
      </c>
      <c r="Q7" s="161">
        <v>12</v>
      </c>
      <c r="R7" s="161">
        <v>13</v>
      </c>
      <c r="S7" s="161">
        <v>14</v>
      </c>
      <c r="T7" s="161">
        <v>15</v>
      </c>
      <c r="U7" s="161">
        <v>16</v>
      </c>
      <c r="V7" s="161">
        <v>17</v>
      </c>
      <c r="W7" s="161">
        <v>18</v>
      </c>
    </row>
    <row r="8" s="138" customFormat="1" ht="18.75" customHeight="1" spans="1:23">
      <c r="A8" s="164"/>
      <c r="B8" s="164"/>
      <c r="C8" s="164"/>
      <c r="D8" s="164"/>
      <c r="E8" s="164"/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0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65">
        <v>0</v>
      </c>
      <c r="T8" s="165">
        <v>0</v>
      </c>
      <c r="U8" s="165">
        <v>0</v>
      </c>
      <c r="V8" s="165">
        <v>0</v>
      </c>
      <c r="W8" s="165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workbookViewId="0">
      <selection activeCell="O13" sqref="O13"/>
    </sheetView>
  </sheetViews>
  <sheetFormatPr defaultColWidth="9.12222222222222" defaultRowHeight="12.75" customHeight="1" outlineLevelRow="6"/>
  <cols>
    <col min="1" max="2" width="16.3777777777778" style="138" customWidth="1"/>
    <col min="3" max="3" width="35.5" style="138" customWidth="1"/>
    <col min="4" max="4" width="16.5" style="138" customWidth="1"/>
    <col min="5" max="16" width="12.3777777777778" style="138" customWidth="1"/>
    <col min="17" max="16384" width="9.12222222222222" style="138"/>
  </cols>
  <sheetData>
    <row r="1" ht="23.25" customHeight="1" spans="1:18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/>
      <c r="P1" s="152" t="s">
        <v>330</v>
      </c>
      <c r="Q1" s="154"/>
      <c r="R1" s="154"/>
    </row>
    <row r="2" ht="23.25" customHeight="1" spans="1:18">
      <c r="A2" s="140" t="s">
        <v>331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54"/>
      <c r="R2" s="154"/>
    </row>
    <row r="3" ht="23.25" customHeight="1" spans="1:18">
      <c r="A3" s="141"/>
      <c r="B3" s="142"/>
      <c r="C3" s="142"/>
      <c r="D3" s="142"/>
      <c r="E3" s="142"/>
      <c r="F3" s="142"/>
      <c r="G3" s="142"/>
      <c r="H3" s="142"/>
      <c r="I3" s="139"/>
      <c r="J3" s="139"/>
      <c r="K3" s="139"/>
      <c r="L3" s="139"/>
      <c r="M3" s="139"/>
      <c r="N3" s="139"/>
      <c r="O3"/>
      <c r="P3" s="153" t="s">
        <v>87</v>
      </c>
      <c r="Q3" s="154"/>
      <c r="R3" s="154"/>
    </row>
    <row r="4" ht="25.5" customHeight="1" spans="1:18">
      <c r="A4" s="143" t="s">
        <v>227</v>
      </c>
      <c r="B4" s="143" t="s">
        <v>235</v>
      </c>
      <c r="C4" s="144" t="s">
        <v>236</v>
      </c>
      <c r="D4" s="145" t="s">
        <v>115</v>
      </c>
      <c r="E4" s="146" t="s">
        <v>288</v>
      </c>
      <c r="F4" s="147" t="s">
        <v>289</v>
      </c>
      <c r="G4" s="146" t="s">
        <v>290</v>
      </c>
      <c r="H4" s="146" t="s">
        <v>291</v>
      </c>
      <c r="I4" s="149" t="s">
        <v>292</v>
      </c>
      <c r="J4" s="149" t="s">
        <v>293</v>
      </c>
      <c r="K4" s="149" t="s">
        <v>162</v>
      </c>
      <c r="L4" s="149" t="s">
        <v>294</v>
      </c>
      <c r="M4" s="149" t="s">
        <v>155</v>
      </c>
      <c r="N4" s="149" t="s">
        <v>163</v>
      </c>
      <c r="O4" s="149" t="s">
        <v>158</v>
      </c>
      <c r="P4" s="143" t="s">
        <v>164</v>
      </c>
      <c r="Q4" s="155"/>
      <c r="R4" s="155"/>
    </row>
    <row r="5" ht="14.25" customHeight="1" spans="1:18">
      <c r="A5" s="143"/>
      <c r="B5" s="143"/>
      <c r="C5" s="148"/>
      <c r="D5" s="143"/>
      <c r="E5" s="149"/>
      <c r="F5" s="150"/>
      <c r="G5" s="149"/>
      <c r="H5" s="149"/>
      <c r="I5" s="149"/>
      <c r="J5" s="149"/>
      <c r="K5" s="149"/>
      <c r="L5" s="149"/>
      <c r="M5" s="149"/>
      <c r="N5" s="149"/>
      <c r="O5" s="149"/>
      <c r="P5" s="143"/>
      <c r="Q5" s="155"/>
      <c r="R5" s="155"/>
    </row>
    <row r="6" ht="14.25" customHeight="1" spans="1:18">
      <c r="A6" s="143"/>
      <c r="B6" s="143"/>
      <c r="C6" s="148"/>
      <c r="D6" s="143"/>
      <c r="E6" s="149"/>
      <c r="F6" s="150"/>
      <c r="G6" s="149"/>
      <c r="H6" s="149"/>
      <c r="I6" s="149"/>
      <c r="J6" s="149"/>
      <c r="K6" s="149"/>
      <c r="L6" s="149"/>
      <c r="M6" s="149"/>
      <c r="N6" s="149"/>
      <c r="O6" s="149"/>
      <c r="P6" s="143"/>
      <c r="Q6" s="155"/>
      <c r="R6" s="155"/>
    </row>
    <row r="7" s="138" customFormat="1" ht="23.25" customHeight="1" spans="1:18">
      <c r="A7" s="143"/>
      <c r="B7" s="151"/>
      <c r="C7" s="143"/>
      <c r="D7" s="151" t="s">
        <v>167</v>
      </c>
      <c r="E7" s="151" t="s">
        <v>167</v>
      </c>
      <c r="F7" s="151" t="s">
        <v>167</v>
      </c>
      <c r="G7" s="151" t="s">
        <v>167</v>
      </c>
      <c r="H7" s="151" t="s">
        <v>167</v>
      </c>
      <c r="I7" s="151" t="s">
        <v>167</v>
      </c>
      <c r="J7" s="151" t="s">
        <v>167</v>
      </c>
      <c r="K7" s="151" t="s">
        <v>167</v>
      </c>
      <c r="L7" s="151" t="s">
        <v>167</v>
      </c>
      <c r="M7" s="151" t="s">
        <v>167</v>
      </c>
      <c r="N7" s="151" t="s">
        <v>167</v>
      </c>
      <c r="O7" s="151" t="s">
        <v>167</v>
      </c>
      <c r="P7" s="151" t="s">
        <v>167</v>
      </c>
      <c r="Q7" s="154"/>
      <c r="R7" s="15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showZeros="0" workbookViewId="0">
      <selection activeCell="E26" sqref="E26:G26"/>
    </sheetView>
  </sheetViews>
  <sheetFormatPr defaultColWidth="9" defaultRowHeight="11.25"/>
  <cols>
    <col min="1" max="9" width="18.8777777777778" customWidth="1"/>
  </cols>
  <sheetData>
    <row r="1" ht="21" customHeight="1" spans="1:9">
      <c r="A1" s="121"/>
      <c r="B1" s="121"/>
      <c r="C1" s="121"/>
      <c r="D1" s="121"/>
      <c r="E1" s="121"/>
      <c r="F1" s="121"/>
      <c r="G1" s="121"/>
      <c r="H1" s="121"/>
      <c r="I1" s="137" t="s">
        <v>332</v>
      </c>
    </row>
    <row r="2" ht="27" spans="1:9">
      <c r="A2" s="122" t="s">
        <v>333</v>
      </c>
      <c r="B2" s="123"/>
      <c r="C2" s="123"/>
      <c r="D2" s="123"/>
      <c r="E2" s="123"/>
      <c r="F2" s="123"/>
      <c r="G2" s="123"/>
      <c r="H2" s="123"/>
      <c r="I2" s="123"/>
    </row>
    <row r="3" ht="20.25" spans="1:9">
      <c r="A3" s="3" t="s">
        <v>334</v>
      </c>
      <c r="B3" s="3"/>
      <c r="C3" s="3"/>
      <c r="D3" s="3"/>
      <c r="E3" s="3"/>
      <c r="F3" s="3"/>
      <c r="G3" s="3"/>
      <c r="H3" s="3"/>
      <c r="I3" s="3"/>
    </row>
    <row r="4" ht="14.25" spans="1:9">
      <c r="A4" s="124" t="s">
        <v>335</v>
      </c>
      <c r="B4" s="124"/>
      <c r="C4" s="124"/>
      <c r="D4" s="124"/>
      <c r="E4" s="124"/>
      <c r="F4" s="125"/>
      <c r="G4" s="125" t="s">
        <v>336</v>
      </c>
      <c r="H4" s="4" t="s">
        <v>337</v>
      </c>
      <c r="I4" s="4"/>
    </row>
    <row r="5" ht="26.25" customHeight="1" spans="1:9">
      <c r="A5" s="5" t="s">
        <v>338</v>
      </c>
      <c r="B5" s="10" t="s">
        <v>339</v>
      </c>
      <c r="C5" s="10"/>
      <c r="D5" s="9" t="s">
        <v>340</v>
      </c>
      <c r="E5" s="9"/>
      <c r="F5" s="10"/>
      <c r="G5" s="10"/>
      <c r="H5" s="10"/>
      <c r="I5" s="10"/>
    </row>
    <row r="6" ht="14.25" spans="1:9">
      <c r="A6" s="5"/>
      <c r="B6" s="10" t="s">
        <v>341</v>
      </c>
      <c r="C6" s="10"/>
      <c r="D6" s="9" t="s">
        <v>342</v>
      </c>
      <c r="E6" s="9"/>
      <c r="F6" s="10"/>
      <c r="G6" s="10" t="s">
        <v>343</v>
      </c>
      <c r="H6" s="9" t="s">
        <v>344</v>
      </c>
      <c r="I6" s="10"/>
    </row>
    <row r="7" ht="14.25" spans="1:9">
      <c r="A7" s="5"/>
      <c r="B7" s="10" t="s">
        <v>345</v>
      </c>
      <c r="C7" s="10"/>
      <c r="D7" s="9" t="s">
        <v>346</v>
      </c>
      <c r="E7" s="9"/>
      <c r="F7" s="10"/>
      <c r="G7" s="10" t="s">
        <v>347</v>
      </c>
      <c r="H7" s="9" t="s">
        <v>346</v>
      </c>
      <c r="I7" s="10"/>
    </row>
    <row r="8" ht="264" customHeight="1" spans="1:9">
      <c r="A8" s="5"/>
      <c r="B8" s="10" t="s">
        <v>348</v>
      </c>
      <c r="C8" s="10"/>
      <c r="D8" s="9" t="s">
        <v>349</v>
      </c>
      <c r="E8" s="9"/>
      <c r="F8" s="10"/>
      <c r="G8" s="10"/>
      <c r="H8" s="10"/>
      <c r="I8" s="10"/>
    </row>
    <row r="9" ht="14.25" spans="1:9">
      <c r="A9" s="5"/>
      <c r="B9" s="16" t="s">
        <v>350</v>
      </c>
      <c r="C9" s="16"/>
      <c r="D9" s="16"/>
      <c r="E9" s="16"/>
      <c r="F9" s="16"/>
      <c r="G9" s="16"/>
      <c r="H9" s="16"/>
      <c r="I9" s="16"/>
    </row>
    <row r="10" ht="14.25" spans="1:9">
      <c r="A10" s="5"/>
      <c r="B10" s="10" t="s">
        <v>351</v>
      </c>
      <c r="C10" s="10"/>
      <c r="D10" s="10" t="s">
        <v>91</v>
      </c>
      <c r="E10" s="10" t="s">
        <v>352</v>
      </c>
      <c r="F10" s="22" t="s">
        <v>92</v>
      </c>
      <c r="G10" s="10" t="s">
        <v>353</v>
      </c>
      <c r="H10" s="10" t="s">
        <v>354</v>
      </c>
      <c r="I10" s="10"/>
    </row>
    <row r="11" ht="14.25" spans="1:9">
      <c r="A11" s="5"/>
      <c r="B11" s="19">
        <v>3218</v>
      </c>
      <c r="C11" s="10"/>
      <c r="D11" s="126">
        <v>145</v>
      </c>
      <c r="E11" s="126">
        <v>3073</v>
      </c>
      <c r="F11" s="127"/>
      <c r="G11" s="19"/>
      <c r="H11" s="19"/>
      <c r="I11" s="10"/>
    </row>
    <row r="12" ht="14.25" spans="1:9">
      <c r="A12" s="5"/>
      <c r="B12" s="16" t="s">
        <v>355</v>
      </c>
      <c r="C12" s="16"/>
      <c r="D12" s="16"/>
      <c r="E12" s="16"/>
      <c r="F12" s="16"/>
      <c r="G12" s="16"/>
      <c r="H12" s="16"/>
      <c r="I12" s="16"/>
    </row>
    <row r="13" ht="14.25" spans="1:9">
      <c r="A13" s="5"/>
      <c r="B13" s="10" t="s">
        <v>356</v>
      </c>
      <c r="C13" s="10"/>
      <c r="D13" s="10" t="s">
        <v>147</v>
      </c>
      <c r="E13" s="10"/>
      <c r="F13" s="10"/>
      <c r="G13" s="10" t="s">
        <v>148</v>
      </c>
      <c r="H13" s="10"/>
      <c r="I13" s="10"/>
    </row>
    <row r="14" ht="14.25" spans="1:9">
      <c r="A14" s="5"/>
      <c r="B14" s="19">
        <v>3218</v>
      </c>
      <c r="C14" s="10"/>
      <c r="D14" s="126">
        <v>3073</v>
      </c>
      <c r="E14" s="126"/>
      <c r="F14" s="128"/>
      <c r="G14" s="19">
        <v>145</v>
      </c>
      <c r="H14" s="10"/>
      <c r="I14" s="10"/>
    </row>
    <row r="15" ht="14.25" spans="1:9">
      <c r="A15" s="5"/>
      <c r="B15" s="10" t="s">
        <v>357</v>
      </c>
      <c r="C15" s="10"/>
      <c r="D15" s="16" t="s">
        <v>358</v>
      </c>
      <c r="E15" s="16"/>
      <c r="F15" s="16"/>
      <c r="G15" s="16"/>
      <c r="H15" s="16"/>
      <c r="I15" s="16"/>
    </row>
    <row r="16" ht="14.25" spans="1:9">
      <c r="A16" s="5"/>
      <c r="B16" s="10" t="s">
        <v>124</v>
      </c>
      <c r="C16" s="10"/>
      <c r="D16" s="10" t="s">
        <v>359</v>
      </c>
      <c r="E16" s="10"/>
      <c r="F16" s="10"/>
      <c r="G16" s="10" t="s">
        <v>360</v>
      </c>
      <c r="H16" s="10"/>
      <c r="I16" s="10" t="s">
        <v>204</v>
      </c>
    </row>
    <row r="17" ht="14.25" spans="1:9">
      <c r="A17" s="5"/>
      <c r="B17" s="19" t="s">
        <v>124</v>
      </c>
      <c r="C17" s="10"/>
      <c r="D17" s="19"/>
      <c r="E17" s="19"/>
      <c r="F17" s="10"/>
      <c r="G17" s="19"/>
      <c r="H17" s="10"/>
      <c r="I17" s="19"/>
    </row>
    <row r="18" ht="105.75" customHeight="1" spans="1:9">
      <c r="A18" s="5" t="s">
        <v>361</v>
      </c>
      <c r="B18" s="129" t="s">
        <v>362</v>
      </c>
      <c r="C18" s="129"/>
      <c r="D18" s="129"/>
      <c r="E18" s="129"/>
      <c r="F18" s="129"/>
      <c r="G18" s="129"/>
      <c r="H18" s="129"/>
      <c r="I18" s="129"/>
    </row>
    <row r="19" ht="14.25" spans="1:9">
      <c r="A19" s="5" t="s">
        <v>363</v>
      </c>
      <c r="B19" s="16" t="s">
        <v>364</v>
      </c>
      <c r="C19" s="16"/>
      <c r="D19" s="16" t="s">
        <v>365</v>
      </c>
      <c r="E19" s="130" t="s">
        <v>366</v>
      </c>
      <c r="F19" s="131"/>
      <c r="G19" s="132"/>
      <c r="H19" s="16" t="s">
        <v>367</v>
      </c>
      <c r="I19" s="16"/>
    </row>
    <row r="20" ht="48" customHeight="1" spans="1:9">
      <c r="A20" s="5"/>
      <c r="B20" s="10" t="s">
        <v>368</v>
      </c>
      <c r="C20" s="10"/>
      <c r="D20" s="10" t="s">
        <v>369</v>
      </c>
      <c r="E20" s="6" t="s">
        <v>370</v>
      </c>
      <c r="F20" s="46"/>
      <c r="G20" s="7"/>
      <c r="H20" s="133">
        <v>1</v>
      </c>
      <c r="I20" s="10"/>
    </row>
    <row r="21" ht="48" customHeight="1" spans="1:9">
      <c r="A21" s="5"/>
      <c r="B21" s="10"/>
      <c r="C21" s="10"/>
      <c r="D21" s="10" t="s">
        <v>371</v>
      </c>
      <c r="E21" s="45" t="s">
        <v>372</v>
      </c>
      <c r="F21" s="134"/>
      <c r="G21" s="135"/>
      <c r="H21" s="133">
        <v>1</v>
      </c>
      <c r="I21" s="10"/>
    </row>
    <row r="22" ht="48" customHeight="1" spans="1:9">
      <c r="A22" s="5"/>
      <c r="B22" s="10"/>
      <c r="C22" s="10"/>
      <c r="D22" s="10" t="s">
        <v>373</v>
      </c>
      <c r="E22" s="45" t="s">
        <v>374</v>
      </c>
      <c r="F22" s="134"/>
      <c r="G22" s="135"/>
      <c r="H22" s="133">
        <v>1</v>
      </c>
      <c r="I22" s="10"/>
    </row>
    <row r="23" ht="48" customHeight="1" spans="1:9">
      <c r="A23" s="5"/>
      <c r="B23" s="10"/>
      <c r="C23" s="10"/>
      <c r="D23" s="10" t="s">
        <v>375</v>
      </c>
      <c r="E23" s="6" t="s">
        <v>376</v>
      </c>
      <c r="F23" s="46"/>
      <c r="G23" s="7"/>
      <c r="H23" s="133">
        <v>1</v>
      </c>
      <c r="I23" s="10"/>
    </row>
    <row r="24" ht="14.25" spans="1:9">
      <c r="A24" s="5"/>
      <c r="B24" s="16" t="s">
        <v>364</v>
      </c>
      <c r="C24" s="16"/>
      <c r="D24" s="16" t="s">
        <v>365</v>
      </c>
      <c r="E24" s="130" t="s">
        <v>366</v>
      </c>
      <c r="F24" s="131"/>
      <c r="G24" s="132"/>
      <c r="H24" s="16" t="s">
        <v>367</v>
      </c>
      <c r="I24" s="16"/>
    </row>
    <row r="25" ht="14.25" spans="1:9">
      <c r="A25" s="5"/>
      <c r="B25" s="10" t="s">
        <v>377</v>
      </c>
      <c r="C25" s="10"/>
      <c r="D25" s="10" t="s">
        <v>378</v>
      </c>
      <c r="E25" s="6" t="s">
        <v>379</v>
      </c>
      <c r="F25" s="46"/>
      <c r="G25" s="7"/>
      <c r="H25" s="133">
        <v>1</v>
      </c>
      <c r="I25" s="10"/>
    </row>
    <row r="26" ht="14.25" spans="1:9">
      <c r="A26" s="5"/>
      <c r="B26" s="10"/>
      <c r="C26" s="10"/>
      <c r="D26" s="10" t="s">
        <v>380</v>
      </c>
      <c r="E26" s="45" t="s">
        <v>381</v>
      </c>
      <c r="F26" s="134"/>
      <c r="G26" s="135"/>
      <c r="H26" s="133">
        <v>1</v>
      </c>
      <c r="I26" s="10"/>
    </row>
    <row r="27" ht="14.25" spans="1:9">
      <c r="A27" s="5"/>
      <c r="B27" s="10"/>
      <c r="C27" s="10"/>
      <c r="D27" s="10" t="s">
        <v>382</v>
      </c>
      <c r="E27" s="6"/>
      <c r="F27" s="46"/>
      <c r="G27" s="7"/>
      <c r="H27" s="10"/>
      <c r="I27" s="10"/>
    </row>
    <row r="28" ht="14.25" spans="1:9">
      <c r="A28" s="5"/>
      <c r="B28" s="10"/>
      <c r="C28" s="10"/>
      <c r="D28" s="10" t="s">
        <v>383</v>
      </c>
      <c r="E28" s="6"/>
      <c r="F28" s="46"/>
      <c r="G28" s="7"/>
      <c r="H28" s="10"/>
      <c r="I28" s="10"/>
    </row>
    <row r="29" ht="28.5" spans="1:9">
      <c r="A29" s="5"/>
      <c r="B29" s="10"/>
      <c r="C29" s="10"/>
      <c r="D29" s="10" t="s">
        <v>384</v>
      </c>
      <c r="E29" s="45" t="s">
        <v>385</v>
      </c>
      <c r="F29" s="134"/>
      <c r="G29" s="135"/>
      <c r="H29" s="133">
        <v>1</v>
      </c>
      <c r="I29" s="10"/>
    </row>
    <row r="30" ht="58.5" spans="1:9">
      <c r="A30" s="5" t="s">
        <v>386</v>
      </c>
      <c r="B30" s="45" t="s">
        <v>387</v>
      </c>
      <c r="C30" s="46"/>
      <c r="D30" s="46"/>
      <c r="E30" s="46"/>
      <c r="F30" s="46"/>
      <c r="G30" s="46"/>
      <c r="H30" s="46"/>
      <c r="I30" s="7"/>
    </row>
    <row r="31" ht="60.75" customHeight="1" spans="1:9">
      <c r="A31" s="5" t="s">
        <v>388</v>
      </c>
      <c r="B31" s="136" t="s">
        <v>389</v>
      </c>
      <c r="C31" s="136"/>
      <c r="D31" s="136"/>
      <c r="E31" s="136"/>
      <c r="F31" s="136"/>
      <c r="G31" s="136"/>
      <c r="H31" s="136"/>
      <c r="I31" s="136"/>
    </row>
  </sheetData>
  <sheetProtection formatCells="0" formatColumns="0" formatRows="0"/>
  <mergeCells count="65">
    <mergeCell ref="A2:I2"/>
    <mergeCell ref="A3:I3"/>
    <mergeCell ref="A4:D4"/>
    <mergeCell ref="H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B9:I9"/>
    <mergeCell ref="B10:C10"/>
    <mergeCell ref="H10:I10"/>
    <mergeCell ref="B11:C11"/>
    <mergeCell ref="H11:I11"/>
    <mergeCell ref="B12:I12"/>
    <mergeCell ref="B13:C13"/>
    <mergeCell ref="D13:F13"/>
    <mergeCell ref="G13:I13"/>
    <mergeCell ref="B14:C14"/>
    <mergeCell ref="D14:F14"/>
    <mergeCell ref="G14:I14"/>
    <mergeCell ref="B15:C15"/>
    <mergeCell ref="D15:I15"/>
    <mergeCell ref="B16:C16"/>
    <mergeCell ref="D16:F16"/>
    <mergeCell ref="G16:H16"/>
    <mergeCell ref="B17:C17"/>
    <mergeCell ref="D17:F17"/>
    <mergeCell ref="G17:H17"/>
    <mergeCell ref="B18:I18"/>
    <mergeCell ref="B19:C19"/>
    <mergeCell ref="E19:G19"/>
    <mergeCell ref="H19:I19"/>
    <mergeCell ref="E20:G20"/>
    <mergeCell ref="H20:I20"/>
    <mergeCell ref="E21:G21"/>
    <mergeCell ref="H21:I21"/>
    <mergeCell ref="E22:G22"/>
    <mergeCell ref="H22:I22"/>
    <mergeCell ref="E23:G23"/>
    <mergeCell ref="H23:I23"/>
    <mergeCell ref="B24:C24"/>
    <mergeCell ref="E24:G24"/>
    <mergeCell ref="H24:I24"/>
    <mergeCell ref="E25:G25"/>
    <mergeCell ref="H25:I25"/>
    <mergeCell ref="E26:G26"/>
    <mergeCell ref="H26:I26"/>
    <mergeCell ref="E27:G27"/>
    <mergeCell ref="H27:I27"/>
    <mergeCell ref="E28:G28"/>
    <mergeCell ref="H28:I28"/>
    <mergeCell ref="E29:G29"/>
    <mergeCell ref="H29:I29"/>
    <mergeCell ref="B30:I30"/>
    <mergeCell ref="B31:I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O36" sqref="O36"/>
    </sheetView>
  </sheetViews>
  <sheetFormatPr defaultColWidth="12" defaultRowHeight="13.5"/>
  <cols>
    <col min="1" max="16384" width="12" style="61"/>
  </cols>
  <sheetData>
    <row r="1" s="61" customFormat="1" spans="1:1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13" t="s">
        <v>390</v>
      </c>
    </row>
    <row r="2" s="61" customFormat="1" ht="27" spans="1:13">
      <c r="A2" s="63" t="s">
        <v>391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="61" customFormat="1" ht="20.25" spans="1:13">
      <c r="A3" s="64" t="s">
        <v>392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="61" customFormat="1" ht="14.25" spans="1:13">
      <c r="A4" s="65" t="s">
        <v>393</v>
      </c>
      <c r="B4" s="65"/>
      <c r="C4" s="65"/>
      <c r="D4" s="65"/>
      <c r="E4" s="66"/>
      <c r="F4" s="66"/>
      <c r="G4" s="66"/>
      <c r="H4" s="66"/>
      <c r="I4" s="114" t="s">
        <v>394</v>
      </c>
      <c r="J4" s="114"/>
      <c r="K4" s="114"/>
      <c r="L4" s="114"/>
      <c r="M4" s="66"/>
    </row>
    <row r="5" s="61" customFormat="1" ht="14.25" spans="1:13">
      <c r="A5" s="67" t="s">
        <v>395</v>
      </c>
      <c r="B5" s="68" t="s">
        <v>229</v>
      </c>
      <c r="C5" s="69"/>
      <c r="D5" s="70" t="s">
        <v>396</v>
      </c>
      <c r="E5" s="52"/>
      <c r="F5" s="52"/>
      <c r="G5" s="52"/>
      <c r="H5" s="52"/>
      <c r="I5" s="52"/>
      <c r="J5" s="52"/>
      <c r="K5" s="52"/>
      <c r="L5" s="52"/>
      <c r="M5" s="52"/>
    </row>
    <row r="6" s="61" customFormat="1" ht="14.25" spans="1:13">
      <c r="A6" s="67"/>
      <c r="B6" s="68" t="s">
        <v>397</v>
      </c>
      <c r="C6" s="69"/>
      <c r="D6" s="70" t="s">
        <v>398</v>
      </c>
      <c r="E6" s="52"/>
      <c r="F6" s="52"/>
      <c r="G6" s="52"/>
      <c r="H6" s="52"/>
      <c r="I6" s="52"/>
      <c r="J6" s="52"/>
      <c r="K6" s="52"/>
      <c r="L6" s="52"/>
      <c r="M6" s="52"/>
    </row>
    <row r="7" s="61" customFormat="1" ht="14.25" customHeight="1" spans="1:13">
      <c r="A7" s="67"/>
      <c r="B7" s="68" t="s">
        <v>399</v>
      </c>
      <c r="C7" s="69"/>
      <c r="D7" s="71" t="s">
        <v>400</v>
      </c>
      <c r="E7" s="72"/>
      <c r="F7" s="73"/>
      <c r="G7" s="52" t="s">
        <v>401</v>
      </c>
      <c r="H7" s="52"/>
      <c r="I7" s="52"/>
      <c r="J7" s="70" t="s">
        <v>402</v>
      </c>
      <c r="K7" s="52"/>
      <c r="L7" s="52"/>
      <c r="M7" s="52"/>
    </row>
    <row r="8" s="61" customFormat="1" ht="14.25" spans="1:13">
      <c r="A8" s="67"/>
      <c r="B8" s="68" t="s">
        <v>403</v>
      </c>
      <c r="C8" s="69"/>
      <c r="D8" s="70" t="s">
        <v>337</v>
      </c>
      <c r="E8" s="52"/>
      <c r="F8" s="52"/>
      <c r="G8" s="52" t="s">
        <v>343</v>
      </c>
      <c r="H8" s="52"/>
      <c r="I8" s="52"/>
      <c r="J8" s="70" t="s">
        <v>404</v>
      </c>
      <c r="K8" s="52"/>
      <c r="L8" s="52"/>
      <c r="M8" s="52"/>
    </row>
    <row r="9" s="61" customFormat="1" ht="14.25" spans="1:13">
      <c r="A9" s="67"/>
      <c r="B9" s="68" t="s">
        <v>341</v>
      </c>
      <c r="C9" s="69"/>
      <c r="D9" s="52" t="s">
        <v>405</v>
      </c>
      <c r="E9" s="52"/>
      <c r="F9" s="52"/>
      <c r="G9" s="52" t="s">
        <v>343</v>
      </c>
      <c r="H9" s="52"/>
      <c r="I9" s="52"/>
      <c r="J9" s="52">
        <v>15074052999</v>
      </c>
      <c r="K9" s="52"/>
      <c r="L9" s="52"/>
      <c r="M9" s="52"/>
    </row>
    <row r="10" s="61" customFormat="1" ht="14.25" spans="1:13">
      <c r="A10" s="67"/>
      <c r="B10" s="68" t="s">
        <v>406</v>
      </c>
      <c r="C10" s="69"/>
      <c r="D10" s="70" t="s">
        <v>398</v>
      </c>
      <c r="E10" s="52"/>
      <c r="F10" s="52"/>
      <c r="G10" s="52"/>
      <c r="H10" s="52"/>
      <c r="I10" s="52"/>
      <c r="J10" s="52"/>
      <c r="K10" s="52"/>
      <c r="L10" s="52"/>
      <c r="M10" s="52"/>
    </row>
    <row r="11" s="61" customFormat="1" ht="14.25" spans="1:13">
      <c r="A11" s="67"/>
      <c r="B11" s="68" t="s">
        <v>407</v>
      </c>
      <c r="C11" s="69"/>
      <c r="D11" s="70" t="s">
        <v>408</v>
      </c>
      <c r="E11" s="52"/>
      <c r="F11" s="52"/>
      <c r="G11" s="52"/>
      <c r="H11" s="52"/>
      <c r="I11" s="52"/>
      <c r="J11" s="52"/>
      <c r="K11" s="52"/>
      <c r="L11" s="52"/>
      <c r="M11" s="52"/>
    </row>
    <row r="12" s="61" customFormat="1" ht="14.25" spans="1:13">
      <c r="A12" s="67"/>
      <c r="B12" s="68" t="s">
        <v>409</v>
      </c>
      <c r="C12" s="69"/>
      <c r="D12" s="70"/>
      <c r="E12" s="52"/>
      <c r="F12" s="52"/>
      <c r="G12" s="52"/>
      <c r="H12" s="52"/>
      <c r="I12" s="52"/>
      <c r="J12" s="52"/>
      <c r="K12" s="52"/>
      <c r="L12" s="52"/>
      <c r="M12" s="52"/>
    </row>
    <row r="13" s="61" customFormat="1" ht="14.25" spans="1:13">
      <c r="A13" s="67" t="s">
        <v>410</v>
      </c>
      <c r="B13" s="74" t="s">
        <v>411</v>
      </c>
      <c r="C13" s="75"/>
      <c r="D13" s="76" t="s">
        <v>412</v>
      </c>
      <c r="E13" s="76"/>
      <c r="F13" s="76" t="s">
        <v>413</v>
      </c>
      <c r="G13" s="76"/>
      <c r="H13" s="76"/>
      <c r="I13" s="76"/>
      <c r="J13" s="76" t="s">
        <v>414</v>
      </c>
      <c r="K13" s="76"/>
      <c r="L13" s="76"/>
      <c r="M13" s="76"/>
    </row>
    <row r="14" s="61" customFormat="1" ht="14.25" spans="1:13">
      <c r="A14" s="67"/>
      <c r="B14" s="77"/>
      <c r="C14" s="78"/>
      <c r="D14" s="52" t="s">
        <v>415</v>
      </c>
      <c r="E14" s="52"/>
      <c r="F14" s="79">
        <v>45</v>
      </c>
      <c r="G14" s="52"/>
      <c r="H14" s="52"/>
      <c r="I14" s="52"/>
      <c r="J14" s="79">
        <v>45</v>
      </c>
      <c r="K14" s="52"/>
      <c r="L14" s="52"/>
      <c r="M14" s="52"/>
    </row>
    <row r="15" s="61" customFormat="1" ht="14.25" spans="1:13">
      <c r="A15" s="67"/>
      <c r="B15" s="77"/>
      <c r="C15" s="78"/>
      <c r="D15" s="52" t="s">
        <v>416</v>
      </c>
      <c r="E15" s="52"/>
      <c r="F15" s="79">
        <v>45</v>
      </c>
      <c r="G15" s="52"/>
      <c r="H15" s="52"/>
      <c r="I15" s="52"/>
      <c r="J15" s="79">
        <v>45</v>
      </c>
      <c r="K15" s="52"/>
      <c r="L15" s="52"/>
      <c r="M15" s="52"/>
    </row>
    <row r="16" s="61" customFormat="1" ht="14.25" spans="1:13">
      <c r="A16" s="67"/>
      <c r="B16" s="77"/>
      <c r="C16" s="78"/>
      <c r="D16" s="52" t="s">
        <v>417</v>
      </c>
      <c r="E16" s="52"/>
      <c r="F16" s="79"/>
      <c r="G16" s="52"/>
      <c r="H16" s="52"/>
      <c r="I16" s="52"/>
      <c r="J16" s="79"/>
      <c r="K16" s="52"/>
      <c r="L16" s="52"/>
      <c r="M16" s="52"/>
    </row>
    <row r="17" s="61" customFormat="1" ht="14.25" spans="1:13">
      <c r="A17" s="67"/>
      <c r="B17" s="77"/>
      <c r="C17" s="78"/>
      <c r="D17" s="52" t="s">
        <v>418</v>
      </c>
      <c r="E17" s="52"/>
      <c r="F17" s="79"/>
      <c r="G17" s="52"/>
      <c r="H17" s="52"/>
      <c r="I17" s="52"/>
      <c r="J17" s="79"/>
      <c r="K17" s="52"/>
      <c r="L17" s="52"/>
      <c r="M17" s="52"/>
    </row>
    <row r="18" s="61" customFormat="1" ht="14.25" spans="1:13">
      <c r="A18" s="67"/>
      <c r="B18" s="80"/>
      <c r="C18" s="81"/>
      <c r="D18" s="52" t="s">
        <v>419</v>
      </c>
      <c r="E18" s="52"/>
      <c r="F18" s="79"/>
      <c r="G18" s="52"/>
      <c r="H18" s="52"/>
      <c r="I18" s="52"/>
      <c r="J18" s="79"/>
      <c r="K18" s="52"/>
      <c r="L18" s="52"/>
      <c r="M18" s="52"/>
    </row>
    <row r="19" s="61" customFormat="1" ht="14.25" spans="1:13">
      <c r="A19" s="67"/>
      <c r="B19" s="74" t="s">
        <v>420</v>
      </c>
      <c r="C19" s="75"/>
      <c r="D19" s="52" t="s">
        <v>412</v>
      </c>
      <c r="E19" s="52"/>
      <c r="F19" s="82" t="s">
        <v>421</v>
      </c>
      <c r="G19" s="82"/>
      <c r="H19" s="82"/>
      <c r="I19" s="82" t="s">
        <v>422</v>
      </c>
      <c r="J19" s="82"/>
      <c r="K19" s="82"/>
      <c r="L19" s="82" t="s">
        <v>423</v>
      </c>
      <c r="M19" s="82"/>
    </row>
    <row r="20" s="61" customFormat="1" ht="14.25" spans="1:13">
      <c r="A20" s="67"/>
      <c r="B20" s="77"/>
      <c r="C20" s="78"/>
      <c r="D20" s="52" t="s">
        <v>415</v>
      </c>
      <c r="E20" s="52"/>
      <c r="F20" s="83">
        <v>45</v>
      </c>
      <c r="G20" s="83"/>
      <c r="H20" s="83"/>
      <c r="I20" s="83">
        <v>45</v>
      </c>
      <c r="J20" s="83"/>
      <c r="K20" s="83"/>
      <c r="L20" s="83"/>
      <c r="M20" s="83"/>
    </row>
    <row r="21" s="61" customFormat="1" ht="33" customHeight="1" spans="1:13">
      <c r="A21" s="67"/>
      <c r="B21" s="77"/>
      <c r="C21" s="78"/>
      <c r="D21" s="83">
        <v>1</v>
      </c>
      <c r="E21" s="83"/>
      <c r="F21" s="83">
        <v>45</v>
      </c>
      <c r="G21" s="83"/>
      <c r="H21" s="83"/>
      <c r="I21" s="83">
        <v>45</v>
      </c>
      <c r="J21" s="83"/>
      <c r="K21" s="83"/>
      <c r="L21" s="83" t="s">
        <v>424</v>
      </c>
      <c r="M21" s="83"/>
    </row>
    <row r="22" s="61" customFormat="1" ht="14.25" spans="1:13">
      <c r="A22" s="67"/>
      <c r="B22" s="77"/>
      <c r="C22" s="78"/>
      <c r="D22" s="83"/>
      <c r="E22" s="83"/>
      <c r="F22" s="83"/>
      <c r="G22" s="83"/>
      <c r="H22" s="83"/>
      <c r="I22" s="83"/>
      <c r="J22" s="83"/>
      <c r="K22" s="83"/>
      <c r="L22" s="83"/>
      <c r="M22" s="83"/>
    </row>
    <row r="23" s="61" customFormat="1" ht="14.25" spans="1:13">
      <c r="A23" s="67"/>
      <c r="B23" s="77"/>
      <c r="C23" s="78"/>
      <c r="D23" s="83"/>
      <c r="E23" s="83"/>
      <c r="F23" s="52"/>
      <c r="G23" s="52"/>
      <c r="H23" s="52"/>
      <c r="I23" s="52"/>
      <c r="J23" s="52"/>
      <c r="K23" s="52"/>
      <c r="L23" s="52"/>
      <c r="M23" s="52"/>
    </row>
    <row r="24" s="61" customFormat="1" ht="14.25" spans="1:13">
      <c r="A24" s="67"/>
      <c r="B24" s="80"/>
      <c r="C24" s="81"/>
      <c r="D24" s="83"/>
      <c r="E24" s="83"/>
      <c r="F24" s="83"/>
      <c r="G24" s="83"/>
      <c r="H24" s="83"/>
      <c r="I24" s="83"/>
      <c r="J24" s="83"/>
      <c r="K24" s="83"/>
      <c r="L24" s="83"/>
      <c r="M24" s="83"/>
    </row>
    <row r="25" s="61" customFormat="1" ht="14.25" spans="1:13">
      <c r="A25" s="84" t="s">
        <v>425</v>
      </c>
      <c r="B25" s="84"/>
      <c r="C25" s="84"/>
      <c r="D25" s="70"/>
      <c r="E25" s="52"/>
      <c r="F25" s="52"/>
      <c r="G25" s="52"/>
      <c r="H25" s="52"/>
      <c r="I25" s="52"/>
      <c r="J25" s="52"/>
      <c r="K25" s="52"/>
      <c r="L25" s="52"/>
      <c r="M25" s="52"/>
    </row>
    <row r="26" s="61" customFormat="1" ht="14.25" spans="1:13">
      <c r="A26" s="85" t="s">
        <v>426</v>
      </c>
      <c r="B26" s="86"/>
      <c r="C26" s="87" t="s">
        <v>427</v>
      </c>
      <c r="D26" s="87"/>
      <c r="E26" s="87"/>
      <c r="F26" s="87"/>
      <c r="G26" s="87"/>
      <c r="H26" s="76" t="s">
        <v>428</v>
      </c>
      <c r="I26" s="76"/>
      <c r="J26" s="76"/>
      <c r="K26" s="76" t="s">
        <v>429</v>
      </c>
      <c r="L26" s="76"/>
      <c r="M26" s="76"/>
    </row>
    <row r="27" s="61" customFormat="1" spans="1:13">
      <c r="A27" s="88"/>
      <c r="B27" s="89"/>
      <c r="C27" s="90" t="s">
        <v>430</v>
      </c>
      <c r="D27" s="91"/>
      <c r="E27" s="91"/>
      <c r="F27" s="91"/>
      <c r="G27" s="92"/>
      <c r="H27" s="93" t="s">
        <v>431</v>
      </c>
      <c r="I27" s="107"/>
      <c r="J27" s="75"/>
      <c r="K27" s="93" t="s">
        <v>432</v>
      </c>
      <c r="L27" s="107"/>
      <c r="M27" s="75"/>
    </row>
    <row r="28" s="61" customFormat="1" spans="1:13">
      <c r="A28" s="88"/>
      <c r="B28" s="89"/>
      <c r="C28" s="94"/>
      <c r="D28" s="95"/>
      <c r="E28" s="95"/>
      <c r="F28" s="95"/>
      <c r="G28" s="96"/>
      <c r="H28" s="77"/>
      <c r="I28" s="115"/>
      <c r="J28" s="78"/>
      <c r="K28" s="77"/>
      <c r="L28" s="115"/>
      <c r="M28" s="78"/>
    </row>
    <row r="29" s="61" customFormat="1" spans="1:13">
      <c r="A29" s="88"/>
      <c r="B29" s="89"/>
      <c r="C29" s="97"/>
      <c r="D29" s="98"/>
      <c r="E29" s="98"/>
      <c r="F29" s="98"/>
      <c r="G29" s="99"/>
      <c r="H29" s="80"/>
      <c r="I29" s="65"/>
      <c r="J29" s="81"/>
      <c r="K29" s="80"/>
      <c r="L29" s="65"/>
      <c r="M29" s="81"/>
    </row>
    <row r="30" s="61" customFormat="1" ht="28.5" spans="1:13">
      <c r="A30" s="100" t="s">
        <v>433</v>
      </c>
      <c r="B30" s="101" t="s">
        <v>434</v>
      </c>
      <c r="C30" s="70" t="s">
        <v>435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="61" customFormat="1" ht="28.5" spans="1:13">
      <c r="A31" s="102"/>
      <c r="B31" s="101" t="s">
        <v>436</v>
      </c>
      <c r="C31" s="103" t="s">
        <v>437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  <row r="32" s="61" customFormat="1" ht="14.25" spans="1:13">
      <c r="A32" s="102"/>
      <c r="B32" s="105" t="s">
        <v>438</v>
      </c>
      <c r="C32" s="52" t="s">
        <v>364</v>
      </c>
      <c r="D32" s="52"/>
      <c r="E32" s="52" t="s">
        <v>365</v>
      </c>
      <c r="F32" s="52"/>
      <c r="G32" s="52"/>
      <c r="H32" s="52" t="s">
        <v>366</v>
      </c>
      <c r="I32" s="52"/>
      <c r="J32" s="52"/>
      <c r="K32" s="52"/>
      <c r="L32" s="52" t="s">
        <v>367</v>
      </c>
      <c r="M32" s="52"/>
    </row>
    <row r="33" s="61" customFormat="1" ht="14.25" spans="1:13">
      <c r="A33" s="102"/>
      <c r="B33" s="106"/>
      <c r="C33" s="52" t="s">
        <v>439</v>
      </c>
      <c r="D33" s="52"/>
      <c r="E33" s="52" t="s">
        <v>369</v>
      </c>
      <c r="F33" s="52"/>
      <c r="G33" s="52"/>
      <c r="H33" s="103" t="s">
        <v>440</v>
      </c>
      <c r="I33" s="104"/>
      <c r="J33" s="104"/>
      <c r="K33" s="104"/>
      <c r="L33" s="104">
        <v>368</v>
      </c>
      <c r="M33" s="104"/>
    </row>
    <row r="34" s="61" customFormat="1" ht="14.25" spans="1:13">
      <c r="A34" s="102"/>
      <c r="B34" s="106"/>
      <c r="C34" s="52"/>
      <c r="D34" s="52"/>
      <c r="E34" s="52" t="s">
        <v>371</v>
      </c>
      <c r="F34" s="52"/>
      <c r="G34" s="52"/>
      <c r="H34" s="70" t="s">
        <v>441</v>
      </c>
      <c r="I34" s="52"/>
      <c r="J34" s="52"/>
      <c r="K34" s="52"/>
      <c r="L34" s="51">
        <v>1</v>
      </c>
      <c r="M34" s="52"/>
    </row>
    <row r="35" s="61" customFormat="1" ht="14.25" spans="1:13">
      <c r="A35" s="102"/>
      <c r="B35" s="106"/>
      <c r="C35" s="52"/>
      <c r="D35" s="52"/>
      <c r="E35" s="52" t="s">
        <v>373</v>
      </c>
      <c r="F35" s="52"/>
      <c r="G35" s="52"/>
      <c r="H35" s="70" t="s">
        <v>374</v>
      </c>
      <c r="I35" s="52"/>
      <c r="J35" s="52"/>
      <c r="K35" s="52"/>
      <c r="L35" s="51">
        <v>1</v>
      </c>
      <c r="M35" s="52"/>
    </row>
    <row r="36" s="61" customFormat="1" spans="1:13">
      <c r="A36" s="102"/>
      <c r="B36" s="106"/>
      <c r="C36" s="52"/>
      <c r="D36" s="52"/>
      <c r="E36" s="74" t="s">
        <v>375</v>
      </c>
      <c r="F36" s="107"/>
      <c r="G36" s="75"/>
      <c r="H36" s="93"/>
      <c r="I36" s="116"/>
      <c r="J36" s="116"/>
      <c r="K36" s="117"/>
      <c r="L36" s="74"/>
      <c r="M36" s="75"/>
    </row>
    <row r="37" s="61" customFormat="1" spans="1:13">
      <c r="A37" s="102"/>
      <c r="B37" s="106"/>
      <c r="C37" s="52"/>
      <c r="D37" s="52"/>
      <c r="E37" s="80"/>
      <c r="F37" s="65"/>
      <c r="G37" s="81"/>
      <c r="H37" s="108"/>
      <c r="I37" s="118"/>
      <c r="J37" s="118"/>
      <c r="K37" s="119"/>
      <c r="L37" s="80"/>
      <c r="M37" s="81"/>
    </row>
    <row r="38" s="61" customFormat="1" ht="14.25" spans="1:13">
      <c r="A38" s="102"/>
      <c r="B38" s="106"/>
      <c r="C38" s="52" t="s">
        <v>364</v>
      </c>
      <c r="D38" s="52"/>
      <c r="E38" s="52" t="s">
        <v>365</v>
      </c>
      <c r="F38" s="52"/>
      <c r="G38" s="52"/>
      <c r="H38" s="52" t="s">
        <v>366</v>
      </c>
      <c r="I38" s="52"/>
      <c r="J38" s="52"/>
      <c r="K38" s="52"/>
      <c r="L38" s="52" t="s">
        <v>367</v>
      </c>
      <c r="M38" s="52"/>
    </row>
    <row r="39" s="61" customFormat="1" ht="14.25" spans="1:13">
      <c r="A39" s="102"/>
      <c r="B39" s="106"/>
      <c r="C39" s="52" t="s">
        <v>439</v>
      </c>
      <c r="D39" s="52"/>
      <c r="E39" s="52" t="s">
        <v>378</v>
      </c>
      <c r="F39" s="52"/>
      <c r="G39" s="52"/>
      <c r="H39" s="70"/>
      <c r="I39" s="52"/>
      <c r="J39" s="52"/>
      <c r="K39" s="52"/>
      <c r="L39" s="52"/>
      <c r="M39" s="52"/>
    </row>
    <row r="40" s="61" customFormat="1" ht="14.25" spans="1:13">
      <c r="A40" s="102"/>
      <c r="B40" s="106"/>
      <c r="C40" s="52"/>
      <c r="D40" s="52"/>
      <c r="E40" s="52" t="s">
        <v>380</v>
      </c>
      <c r="F40" s="52"/>
      <c r="G40" s="52"/>
      <c r="H40" s="70" t="s">
        <v>442</v>
      </c>
      <c r="I40" s="52"/>
      <c r="J40" s="52"/>
      <c r="K40" s="52"/>
      <c r="L40" s="51">
        <v>1</v>
      </c>
      <c r="M40" s="52"/>
    </row>
    <row r="41" s="61" customFormat="1" ht="14.25" spans="1:13">
      <c r="A41" s="102"/>
      <c r="B41" s="106"/>
      <c r="C41" s="52"/>
      <c r="D41" s="52"/>
      <c r="E41" s="52" t="s">
        <v>382</v>
      </c>
      <c r="F41" s="52"/>
      <c r="G41" s="52"/>
      <c r="H41" s="70"/>
      <c r="I41" s="52"/>
      <c r="J41" s="52"/>
      <c r="K41" s="52"/>
      <c r="L41" s="52"/>
      <c r="M41" s="52"/>
    </row>
    <row r="42" s="61" customFormat="1" ht="14.25" spans="1:13">
      <c r="A42" s="102"/>
      <c r="B42" s="106"/>
      <c r="C42" s="52"/>
      <c r="D42" s="52"/>
      <c r="E42" s="52" t="s">
        <v>383</v>
      </c>
      <c r="F42" s="52"/>
      <c r="G42" s="52"/>
      <c r="H42" s="70"/>
      <c r="I42" s="52"/>
      <c r="J42" s="52"/>
      <c r="K42" s="52"/>
      <c r="L42" s="52"/>
      <c r="M42" s="52"/>
    </row>
    <row r="43" s="61" customFormat="1" spans="1:13">
      <c r="A43" s="102"/>
      <c r="B43" s="106"/>
      <c r="C43" s="52"/>
      <c r="D43" s="52"/>
      <c r="E43" s="74" t="s">
        <v>384</v>
      </c>
      <c r="F43" s="107"/>
      <c r="G43" s="75"/>
      <c r="H43" s="93" t="s">
        <v>443</v>
      </c>
      <c r="I43" s="116"/>
      <c r="J43" s="116"/>
      <c r="K43" s="117"/>
      <c r="L43" s="57">
        <v>1</v>
      </c>
      <c r="M43" s="75"/>
    </row>
    <row r="44" s="61" customFormat="1" spans="1:13">
      <c r="A44" s="102"/>
      <c r="B44" s="106"/>
      <c r="C44" s="52"/>
      <c r="D44" s="52"/>
      <c r="E44" s="80"/>
      <c r="F44" s="65"/>
      <c r="G44" s="81"/>
      <c r="H44" s="108"/>
      <c r="I44" s="118"/>
      <c r="J44" s="118"/>
      <c r="K44" s="119"/>
      <c r="L44" s="80"/>
      <c r="M44" s="81"/>
    </row>
    <row r="45" s="61" customFormat="1" ht="14.25" spans="1:13">
      <c r="A45" s="84" t="s">
        <v>444</v>
      </c>
      <c r="B45" s="84"/>
      <c r="C45" s="84"/>
      <c r="D45" s="109"/>
      <c r="E45" s="110"/>
      <c r="F45" s="110"/>
      <c r="G45" s="110"/>
      <c r="H45" s="110"/>
      <c r="I45" s="110"/>
      <c r="J45" s="110"/>
      <c r="K45" s="110"/>
      <c r="L45" s="110"/>
      <c r="M45" s="69"/>
    </row>
    <row r="46" s="61" customFormat="1" ht="14.25" spans="1:13">
      <c r="A46" s="84" t="s">
        <v>445</v>
      </c>
      <c r="B46" s="84"/>
      <c r="C46" s="84"/>
      <c r="D46" s="111" t="s">
        <v>446</v>
      </c>
      <c r="E46" s="112"/>
      <c r="F46" s="112"/>
      <c r="G46" s="112"/>
      <c r="H46" s="112"/>
      <c r="I46" s="112"/>
      <c r="J46" s="112"/>
      <c r="K46" s="112"/>
      <c r="L46" s="112"/>
      <c r="M46" s="120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85" zoomScaleNormal="85" workbookViewId="0">
      <selection activeCell="O15" sqref="O15"/>
    </sheetView>
  </sheetViews>
  <sheetFormatPr defaultColWidth="9" defaultRowHeight="11.25"/>
  <cols>
    <col min="1" max="10" width="13.1222222222222" style="1" customWidth="1"/>
    <col min="11" max="11" width="25.8777777777778" style="1" customWidth="1"/>
    <col min="12" max="12" width="13.1222222222222" style="1" customWidth="1"/>
    <col min="13" max="13" width="23.6666666666667" style="1" customWidth="1"/>
    <col min="14" max="16384" width="9" style="1"/>
  </cols>
  <sheetData>
    <row r="1" spans="13:13">
      <c r="M1" s="1" t="s">
        <v>447</v>
      </c>
    </row>
    <row r="2" ht="27" spans="1:13">
      <c r="A2" s="2" t="s">
        <v>391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392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393</v>
      </c>
      <c r="B4" s="4"/>
      <c r="C4" s="4"/>
      <c r="D4" s="4"/>
      <c r="E4" s="4"/>
      <c r="F4" s="4"/>
      <c r="G4" s="4"/>
      <c r="H4" s="4"/>
      <c r="I4" s="4" t="s">
        <v>394</v>
      </c>
      <c r="J4" s="4"/>
      <c r="K4" s="4"/>
      <c r="L4" s="4"/>
      <c r="M4" s="4"/>
    </row>
    <row r="5" ht="14.25" spans="1:13">
      <c r="A5" s="5" t="s">
        <v>395</v>
      </c>
      <c r="B5" s="6" t="s">
        <v>229</v>
      </c>
      <c r="C5" s="7"/>
      <c r="D5" s="8" t="s">
        <v>448</v>
      </c>
      <c r="E5" s="8"/>
      <c r="F5" s="8"/>
      <c r="G5" s="8"/>
      <c r="H5" s="8"/>
      <c r="I5" s="8"/>
      <c r="J5" s="8"/>
      <c r="K5" s="8"/>
      <c r="L5" s="8"/>
      <c r="M5" s="8"/>
    </row>
    <row r="6" ht="14.25" spans="1:13">
      <c r="A6" s="5"/>
      <c r="B6" s="6" t="s">
        <v>397</v>
      </c>
      <c r="C6" s="7"/>
      <c r="D6" s="9" t="s">
        <v>449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5"/>
      <c r="B7" s="6" t="s">
        <v>399</v>
      </c>
      <c r="C7" s="7"/>
      <c r="D7" s="11" t="s">
        <v>450</v>
      </c>
      <c r="E7" s="12"/>
      <c r="F7" s="13"/>
      <c r="G7" s="10" t="s">
        <v>401</v>
      </c>
      <c r="H7" s="10"/>
      <c r="I7" s="10"/>
      <c r="J7" s="9" t="s">
        <v>451</v>
      </c>
      <c r="K7" s="10"/>
      <c r="L7" s="10"/>
      <c r="M7" s="10"/>
    </row>
    <row r="8" ht="14.25" spans="1:13">
      <c r="A8" s="5"/>
      <c r="B8" s="6" t="s">
        <v>403</v>
      </c>
      <c r="C8" s="7"/>
      <c r="D8" s="9" t="s">
        <v>337</v>
      </c>
      <c r="E8" s="10"/>
      <c r="F8" s="10"/>
      <c r="G8" s="10" t="s">
        <v>343</v>
      </c>
      <c r="H8" s="10"/>
      <c r="I8" s="10"/>
      <c r="J8" s="8">
        <v>13973026263</v>
      </c>
      <c r="K8" s="8"/>
      <c r="L8" s="8"/>
      <c r="M8" s="8"/>
    </row>
    <row r="9" ht="14.25" spans="1:13">
      <c r="A9" s="5"/>
      <c r="B9" s="6" t="s">
        <v>341</v>
      </c>
      <c r="C9" s="7"/>
      <c r="D9" s="10" t="s">
        <v>452</v>
      </c>
      <c r="E9" s="10"/>
      <c r="F9" s="10"/>
      <c r="G9" s="10" t="s">
        <v>343</v>
      </c>
      <c r="H9" s="10"/>
      <c r="I9" s="10"/>
      <c r="J9" s="8">
        <v>15842830188</v>
      </c>
      <c r="K9" s="8"/>
      <c r="L9" s="8"/>
      <c r="M9" s="8"/>
    </row>
    <row r="10" ht="14.25" spans="1:13">
      <c r="A10" s="5"/>
      <c r="B10" s="6" t="s">
        <v>406</v>
      </c>
      <c r="C10" s="7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5"/>
      <c r="B11" s="6" t="s">
        <v>407</v>
      </c>
      <c r="C11" s="7"/>
      <c r="D11" s="9" t="s">
        <v>453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5"/>
      <c r="B12" s="6" t="s">
        <v>409</v>
      </c>
      <c r="C12" s="7"/>
      <c r="D12" s="9" t="s">
        <v>454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5" t="s">
        <v>410</v>
      </c>
      <c r="B13" s="14" t="s">
        <v>411</v>
      </c>
      <c r="C13" s="15"/>
      <c r="D13" s="16" t="s">
        <v>412</v>
      </c>
      <c r="E13" s="16"/>
      <c r="F13" s="16" t="s">
        <v>413</v>
      </c>
      <c r="G13" s="16"/>
      <c r="H13" s="16"/>
      <c r="I13" s="16"/>
      <c r="J13" s="16" t="s">
        <v>414</v>
      </c>
      <c r="K13" s="16"/>
      <c r="L13" s="16"/>
      <c r="M13" s="16"/>
    </row>
    <row r="14" ht="14.25" spans="1:13">
      <c r="A14" s="5"/>
      <c r="B14" s="17"/>
      <c r="C14" s="18"/>
      <c r="D14" s="10" t="s">
        <v>415</v>
      </c>
      <c r="E14" s="10"/>
      <c r="F14" s="19"/>
      <c r="G14" s="10"/>
      <c r="H14" s="10"/>
      <c r="I14" s="10"/>
      <c r="J14" s="19">
        <v>100</v>
      </c>
      <c r="K14" s="10"/>
      <c r="L14" s="10"/>
      <c r="M14" s="10"/>
    </row>
    <row r="15" ht="14.25" spans="1:13">
      <c r="A15" s="5"/>
      <c r="B15" s="17"/>
      <c r="C15" s="18"/>
      <c r="D15" s="10" t="s">
        <v>416</v>
      </c>
      <c r="E15" s="10"/>
      <c r="F15" s="19"/>
      <c r="G15" s="10"/>
      <c r="H15" s="10"/>
      <c r="I15" s="10"/>
      <c r="J15" s="19">
        <v>100</v>
      </c>
      <c r="K15" s="10"/>
      <c r="L15" s="10"/>
      <c r="M15" s="10"/>
    </row>
    <row r="16" ht="14.25" spans="1:13">
      <c r="A16" s="5"/>
      <c r="B16" s="17"/>
      <c r="C16" s="18"/>
      <c r="D16" s="10" t="s">
        <v>417</v>
      </c>
      <c r="E16" s="10"/>
      <c r="F16" s="19"/>
      <c r="G16" s="10"/>
      <c r="H16" s="10"/>
      <c r="I16" s="10"/>
      <c r="J16" s="47"/>
      <c r="K16" s="48"/>
      <c r="L16" s="48"/>
      <c r="M16" s="49"/>
    </row>
    <row r="17" ht="14.25" spans="1:13">
      <c r="A17" s="5"/>
      <c r="B17" s="17"/>
      <c r="C17" s="18"/>
      <c r="D17" s="10" t="s">
        <v>418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5"/>
      <c r="B18" s="20"/>
      <c r="C18" s="21"/>
      <c r="D18" s="10" t="s">
        <v>419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5"/>
      <c r="B19" s="14" t="s">
        <v>420</v>
      </c>
      <c r="C19" s="15"/>
      <c r="D19" s="10" t="s">
        <v>412</v>
      </c>
      <c r="E19" s="10"/>
      <c r="F19" s="22" t="s">
        <v>421</v>
      </c>
      <c r="G19" s="22"/>
      <c r="H19" s="22"/>
      <c r="I19" s="22" t="s">
        <v>422</v>
      </c>
      <c r="J19" s="22"/>
      <c r="K19" s="22"/>
      <c r="L19" s="22" t="s">
        <v>423</v>
      </c>
      <c r="M19" s="22"/>
    </row>
    <row r="20" ht="14.25" spans="1:13">
      <c r="A20" s="5"/>
      <c r="B20" s="17"/>
      <c r="C20" s="18"/>
      <c r="D20" s="10" t="s">
        <v>415</v>
      </c>
      <c r="E20" s="10"/>
      <c r="F20" s="10"/>
      <c r="G20" s="10"/>
      <c r="H20" s="10"/>
      <c r="I20" s="10">
        <v>100</v>
      </c>
      <c r="J20" s="10"/>
      <c r="K20" s="10"/>
      <c r="L20" s="10" t="s">
        <v>455</v>
      </c>
      <c r="M20" s="10"/>
    </row>
    <row r="21" ht="14.25" spans="1:13">
      <c r="A21" s="5"/>
      <c r="B21" s="17"/>
      <c r="C21" s="18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ht="14.25" spans="1:13">
      <c r="A22" s="5"/>
      <c r="B22" s="17"/>
      <c r="C22" s="18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ht="14.25" spans="1:13">
      <c r="A23" s="5"/>
      <c r="B23" s="17"/>
      <c r="C23" s="18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5"/>
      <c r="B24" s="20"/>
      <c r="C24" s="21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26.25" customHeight="1" spans="1:13">
      <c r="A25" s="23" t="s">
        <v>425</v>
      </c>
      <c r="B25" s="23"/>
      <c r="C25" s="23"/>
      <c r="D25" s="9" t="s">
        <v>456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4" t="s">
        <v>426</v>
      </c>
      <c r="B26" s="25"/>
      <c r="C26" s="26" t="s">
        <v>427</v>
      </c>
      <c r="D26" s="26"/>
      <c r="E26" s="26"/>
      <c r="F26" s="26"/>
      <c r="G26" s="26"/>
      <c r="H26" s="16" t="s">
        <v>428</v>
      </c>
      <c r="I26" s="16"/>
      <c r="J26" s="16"/>
      <c r="K26" s="16" t="s">
        <v>429</v>
      </c>
      <c r="L26" s="16"/>
      <c r="M26" s="16"/>
    </row>
    <row r="27" ht="34.5" customHeight="1" spans="1:13">
      <c r="A27" s="27"/>
      <c r="B27" s="28"/>
      <c r="C27" s="29" t="s">
        <v>427</v>
      </c>
      <c r="D27" s="30"/>
      <c r="E27" s="30"/>
      <c r="F27" s="30"/>
      <c r="G27" s="31"/>
      <c r="H27" s="32" t="s">
        <v>457</v>
      </c>
      <c r="I27" s="43"/>
      <c r="J27" s="15"/>
      <c r="K27" s="32" t="s">
        <v>458</v>
      </c>
      <c r="L27" s="43"/>
      <c r="M27" s="15"/>
    </row>
    <row r="28" ht="14.25" customHeight="1" spans="1:13">
      <c r="A28" s="27"/>
      <c r="B28" s="28"/>
      <c r="C28" s="33"/>
      <c r="D28" s="34"/>
      <c r="E28" s="34"/>
      <c r="F28" s="34"/>
      <c r="G28" s="35"/>
      <c r="H28" s="17"/>
      <c r="I28" s="50"/>
      <c r="J28" s="18"/>
      <c r="K28" s="17"/>
      <c r="L28" s="50"/>
      <c r="M28" s="18"/>
    </row>
    <row r="29" ht="14.25" customHeight="1" spans="1:13">
      <c r="A29" s="27"/>
      <c r="B29" s="28"/>
      <c r="C29" s="36"/>
      <c r="D29" s="37"/>
      <c r="E29" s="37"/>
      <c r="F29" s="37"/>
      <c r="G29" s="38"/>
      <c r="H29" s="20"/>
      <c r="I29" s="4"/>
      <c r="J29" s="21"/>
      <c r="K29" s="20"/>
      <c r="L29" s="4"/>
      <c r="M29" s="21"/>
    </row>
    <row r="30" ht="41.25" customHeight="1" spans="1:13">
      <c r="A30" s="39" t="s">
        <v>433</v>
      </c>
      <c r="B30" s="10" t="s">
        <v>434</v>
      </c>
      <c r="C30" s="9" t="s">
        <v>459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0"/>
      <c r="B31" s="10" t="s">
        <v>436</v>
      </c>
      <c r="C31" s="9" t="s">
        <v>460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0"/>
      <c r="B32" s="41" t="s">
        <v>438</v>
      </c>
      <c r="C32" s="10" t="s">
        <v>364</v>
      </c>
      <c r="D32" s="10"/>
      <c r="E32" s="10" t="s">
        <v>365</v>
      </c>
      <c r="F32" s="10"/>
      <c r="G32" s="10"/>
      <c r="H32" s="10" t="s">
        <v>366</v>
      </c>
      <c r="I32" s="10"/>
      <c r="J32" s="10"/>
      <c r="K32" s="10"/>
      <c r="L32" s="10" t="s">
        <v>367</v>
      </c>
      <c r="M32" s="10"/>
    </row>
    <row r="33" ht="23.25" customHeight="1" spans="1:13">
      <c r="A33" s="40"/>
      <c r="B33" s="42"/>
      <c r="C33" s="10" t="s">
        <v>439</v>
      </c>
      <c r="D33" s="10"/>
      <c r="E33" s="10" t="s">
        <v>369</v>
      </c>
      <c r="F33" s="10"/>
      <c r="G33" s="10"/>
      <c r="H33" s="9" t="s">
        <v>461</v>
      </c>
      <c r="I33" s="10"/>
      <c r="J33" s="10"/>
      <c r="K33" s="10"/>
      <c r="L33" s="51">
        <v>1</v>
      </c>
      <c r="M33" s="52"/>
    </row>
    <row r="34" ht="23.25" customHeight="1" spans="1:13">
      <c r="A34" s="40"/>
      <c r="B34" s="42"/>
      <c r="C34" s="10"/>
      <c r="D34" s="10"/>
      <c r="E34" s="10" t="s">
        <v>371</v>
      </c>
      <c r="F34" s="10"/>
      <c r="G34" s="10"/>
      <c r="H34" s="9" t="s">
        <v>461</v>
      </c>
      <c r="I34" s="10"/>
      <c r="J34" s="10"/>
      <c r="K34" s="10"/>
      <c r="L34" s="51">
        <v>1</v>
      </c>
      <c r="M34" s="52"/>
    </row>
    <row r="35" ht="23.25" customHeight="1" spans="1:13">
      <c r="A35" s="40"/>
      <c r="B35" s="42"/>
      <c r="C35" s="10"/>
      <c r="D35" s="10"/>
      <c r="E35" s="10" t="s">
        <v>373</v>
      </c>
      <c r="F35" s="10"/>
      <c r="G35" s="10"/>
      <c r="H35" s="9" t="s">
        <v>461</v>
      </c>
      <c r="I35" s="10"/>
      <c r="J35" s="10"/>
      <c r="K35" s="10"/>
      <c r="L35" s="51">
        <v>1</v>
      </c>
      <c r="M35" s="52"/>
    </row>
    <row r="36" ht="23.25" customHeight="1" spans="1:13">
      <c r="A36" s="40"/>
      <c r="B36" s="42"/>
      <c r="C36" s="10"/>
      <c r="D36" s="10"/>
      <c r="E36" s="14" t="s">
        <v>375</v>
      </c>
      <c r="F36" s="43"/>
      <c r="G36" s="15"/>
      <c r="H36" s="32"/>
      <c r="I36" s="53"/>
      <c r="J36" s="53"/>
      <c r="K36" s="54"/>
      <c r="L36" s="14"/>
      <c r="M36" s="15"/>
    </row>
    <row r="37" ht="2.25" customHeight="1" spans="1:13">
      <c r="A37" s="40"/>
      <c r="B37" s="42"/>
      <c r="C37" s="10"/>
      <c r="D37" s="10"/>
      <c r="E37" s="20"/>
      <c r="F37" s="4"/>
      <c r="G37" s="21"/>
      <c r="H37" s="44"/>
      <c r="I37" s="55"/>
      <c r="J37" s="55"/>
      <c r="K37" s="56"/>
      <c r="L37" s="20"/>
      <c r="M37" s="21"/>
    </row>
    <row r="38" ht="23.25" customHeight="1" spans="1:13">
      <c r="A38" s="40"/>
      <c r="B38" s="42"/>
      <c r="C38" s="10" t="s">
        <v>364</v>
      </c>
      <c r="D38" s="10"/>
      <c r="E38" s="10" t="s">
        <v>365</v>
      </c>
      <c r="F38" s="10"/>
      <c r="G38" s="10"/>
      <c r="H38" s="10" t="s">
        <v>366</v>
      </c>
      <c r="I38" s="10"/>
      <c r="J38" s="10"/>
      <c r="K38" s="10"/>
      <c r="L38" s="10" t="s">
        <v>367</v>
      </c>
      <c r="M38" s="10"/>
    </row>
    <row r="39" ht="23.25" customHeight="1" spans="1:13">
      <c r="A39" s="40"/>
      <c r="B39" s="42"/>
      <c r="C39" s="10" t="s">
        <v>439</v>
      </c>
      <c r="D39" s="10"/>
      <c r="E39" s="10" t="s">
        <v>378</v>
      </c>
      <c r="F39" s="10"/>
      <c r="G39" s="10"/>
      <c r="H39" s="9"/>
      <c r="I39" s="10"/>
      <c r="J39" s="10"/>
      <c r="K39" s="10"/>
      <c r="L39" s="10"/>
      <c r="M39" s="10"/>
    </row>
    <row r="40" ht="23.25" customHeight="1" spans="1:13">
      <c r="A40" s="40"/>
      <c r="B40" s="42"/>
      <c r="C40" s="10"/>
      <c r="D40" s="10"/>
      <c r="E40" s="10" t="s">
        <v>380</v>
      </c>
      <c r="F40" s="10"/>
      <c r="G40" s="10"/>
      <c r="H40" s="9" t="s">
        <v>462</v>
      </c>
      <c r="I40" s="10"/>
      <c r="J40" s="10"/>
      <c r="K40" s="10"/>
      <c r="L40" s="51">
        <v>1</v>
      </c>
      <c r="M40" s="52"/>
    </row>
    <row r="41" ht="23.25" customHeight="1" spans="1:13">
      <c r="A41" s="40"/>
      <c r="B41" s="42"/>
      <c r="C41" s="10"/>
      <c r="D41" s="10"/>
      <c r="E41" s="10" t="s">
        <v>382</v>
      </c>
      <c r="F41" s="10"/>
      <c r="G41" s="10"/>
      <c r="H41" s="9"/>
      <c r="I41" s="10"/>
      <c r="J41" s="10"/>
      <c r="K41" s="10"/>
      <c r="L41" s="10"/>
      <c r="M41" s="10"/>
    </row>
    <row r="42" ht="23.25" customHeight="1" spans="1:13">
      <c r="A42" s="40"/>
      <c r="B42" s="42"/>
      <c r="C42" s="10"/>
      <c r="D42" s="10"/>
      <c r="E42" s="10" t="s">
        <v>383</v>
      </c>
      <c r="F42" s="10"/>
      <c r="G42" s="10"/>
      <c r="H42" s="9"/>
      <c r="I42" s="10"/>
      <c r="J42" s="10"/>
      <c r="K42" s="10"/>
      <c r="L42" s="51"/>
      <c r="M42" s="52"/>
    </row>
    <row r="43" ht="32.25" customHeight="1" spans="1:13">
      <c r="A43" s="40"/>
      <c r="B43" s="42"/>
      <c r="C43" s="10"/>
      <c r="D43" s="10"/>
      <c r="E43" s="14" t="s">
        <v>384</v>
      </c>
      <c r="F43" s="43"/>
      <c r="G43" s="15"/>
      <c r="H43" s="32" t="s">
        <v>385</v>
      </c>
      <c r="I43" s="53"/>
      <c r="J43" s="53"/>
      <c r="K43" s="54"/>
      <c r="L43" s="57">
        <v>1</v>
      </c>
      <c r="M43" s="58"/>
    </row>
    <row r="44" ht="18" customHeight="1" spans="1:13">
      <c r="A44" s="40"/>
      <c r="B44" s="42"/>
      <c r="C44" s="10"/>
      <c r="D44" s="10"/>
      <c r="E44" s="20"/>
      <c r="F44" s="4"/>
      <c r="G44" s="21"/>
      <c r="H44" s="44"/>
      <c r="I44" s="55"/>
      <c r="J44" s="55"/>
      <c r="K44" s="56"/>
      <c r="L44" s="59"/>
      <c r="M44" s="60"/>
    </row>
    <row r="45" ht="33.75" customHeight="1" spans="1:13">
      <c r="A45" s="23" t="s">
        <v>444</v>
      </c>
      <c r="B45" s="23"/>
      <c r="C45" s="23"/>
      <c r="D45" s="45" t="s">
        <v>444</v>
      </c>
      <c r="E45" s="46"/>
      <c r="F45" s="46"/>
      <c r="G45" s="46"/>
      <c r="H45" s="46"/>
      <c r="I45" s="46"/>
      <c r="J45" s="46"/>
      <c r="K45" s="46"/>
      <c r="L45" s="46"/>
      <c r="M45" s="7"/>
    </row>
    <row r="46" ht="66.75" customHeight="1" spans="1:13">
      <c r="A46" s="23" t="s">
        <v>445</v>
      </c>
      <c r="B46" s="23"/>
      <c r="C46" s="23"/>
      <c r="D46" s="6" t="s">
        <v>446</v>
      </c>
      <c r="E46" s="46"/>
      <c r="F46" s="46"/>
      <c r="G46" s="46"/>
      <c r="H46" s="46"/>
      <c r="I46" s="46"/>
      <c r="J46" s="46"/>
      <c r="K46" s="46"/>
      <c r="L46" s="46"/>
      <c r="M46" s="7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预算收支总表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单位整体支出预算绩效目标申报表</vt:lpstr>
      <vt:lpstr>项目支出预算绩效目标申报表</vt:lpstr>
      <vt:lpstr>项目支出预算绩效目标申报表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2023-07-04T01:43:49Z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B88351C1BE6646A0A7EC74CFEF6147C2_13</vt:lpwstr>
  </property>
  <property fmtid="{D5CDD505-2E9C-101B-9397-08002B2CF9AE}" pid="4" name="KSOProductBuildVer">
    <vt:lpwstr>2052-11.1.0.14309</vt:lpwstr>
  </property>
</Properties>
</file>