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52" tabRatio="872" firstSheet="25" activeTab="2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'部门（单位）整体支出预算绩效目标申报表'!$A$2:$H$39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'一般公共预算拨款--经费拨款预算表(按部门预算经济分类)'!$A$1:$W$62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一般公共预算基本支出情况表—对个人和家庭的补助!$A$1:$O$15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一般公共预算基本支出情况表—商品和服务支出!$A$1:$V$23</definedName>
    <definedName name="_xlnm.Print_Area" localSheetId="4">一般公共预算支出情况表!$A$1:$V$34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政府采购预算表!$A$1:$S$110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政府采购预算表!$A$4:$IM$110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一般公共预算基本支出情况表!$A$4:$I$33</definedName>
    <definedName name="_xlnm.Print_Area" localSheetId="5">一般公共预算基本支出情况表!$A$1:$G$33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<sst xmlns="http://schemas.openxmlformats.org/spreadsheetml/2006/main" count="1166" uniqueCount="473">
  <si>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</si>
  <si>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</si>
  <si>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</si>
  <si>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</si>
  <si>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</si>
  <si>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</si>
  <si>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</si>
  <si>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</si>
  <si>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</si>
  <si>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</si>
  <si>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</si>
  <si>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</si>
  <si>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</si>
  <si>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</si>
  <si>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</si>
  <si>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</si>
  <si>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</si>
  <si>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</si>
  <si>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</si>
  <si>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</si>
  <si>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</si>
  <si>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</si>
  <si>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</si>
  <si>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</si>
  <si>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</si>
  <si>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</si>
  <si>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</si>
  <si>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</si>
  <si>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</si>
  <si>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</si>
  <si>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</si>
  <si>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</si>
  <si>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</si>
  <si>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</si>
  <si>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</si>
  <si>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</si>
  <si>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</si>
  <si>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</si>
  <si>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</si>
  <si>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</si>
  <si>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</si>
  <si>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</si>
  <si>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</si>
  <si>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</si>
  <si>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</si>
  <si>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</si>
  <si>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</si>
  <si>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</si>
  <si>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</si>
  <si>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</si>
  <si>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</si>
  <si>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</si>
  <si>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</si>
  <si>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</si>
  <si>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</si>
  <si>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</si>
  <si>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</si>
  <si>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</si>
  <si>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</si>
  <si>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</si>
  <si>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</si>
  <si>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</si>
  <si>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</si>
  <si>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</si>
  <si>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</si>
  <si>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</si>
  <si>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</si>
  <si>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</si>
  <si>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</si>
  <si>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</si>
  <si>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</si>
  <si>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</si>
  <si>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</si>
  <si>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</si>
  <si>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</si>
  <si>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</si>
  <si>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</si>
  <si>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</si>
  <si>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</si>
  <si>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</si>
  <si>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</si>
  <si>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</si>
  <si>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</si>
  <si>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</si>
  <si>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</si>
  <si>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</si>
  <si>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</si>
  <si>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</si>
  <si>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</si>
  <si>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</si>
  <si>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</si>
  <si>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</si>
  <si>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</si>
  <si>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</si>
  <si>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</si>
  <si>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</si>
  <si>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</si>
  <si>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</si>
  <si>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</si>
  <si>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</si>
  <si>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</si>
  <si>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</si>
  <si>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</si>
  <si>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</si>
  <si>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</si>
  <si>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</si>
  <si>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</si>
  <si>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138</t>
  </si>
  <si>
    <t>汨罗市文学艺术界联合会</t>
  </si>
  <si>
    <t>138001</t>
  </si>
  <si>
    <t>汨罗市文学艺术界联合会本级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</si>
  <si>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</si>
  <si>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</si>
  <si>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</si>
  <si>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</si>
  <si>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</si>
  <si>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</si>
  <si>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财政拨款收支总表</t>
  </si>
  <si>
    <t>预算04表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</si>
  <si>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</si>
  <si>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</si>
  <si>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</si>
  <si>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</si>
  <si>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</si>
  <si>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</si>
  <si>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</si>
  <si>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</si>
  <si>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</si>
  <si>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</si>
  <si>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</si>
  <si>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</si>
  <si>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</si>
  <si>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</si>
  <si>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</si>
  <si>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</si>
  <si>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</si>
  <si>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</si>
  <si>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</si>
  <si>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</si>
  <si>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</si>
  <si>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</si>
  <si>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</si>
  <si>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</si>
  <si>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</si>
  <si>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</si>
  <si>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</si>
  <si>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</si>
  <si>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</si>
  <si>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</si>
  <si>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</si>
  <si>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</si>
  <si>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</si>
  <si>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</si>
  <si>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</si>
  <si>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</si>
  <si>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</si>
  <si>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</si>
  <si>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</si>
  <si>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</si>
  <si>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</si>
  <si>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一般公共服务支出</t>
  </si>
  <si>
    <t>群团团体事务</t>
  </si>
  <si>
    <t xml:space="preserve">    行政运行（群众团体事务）</t>
  </si>
  <si>
    <t xml:space="preserve">    一般行政管理事务（群众团体事务）</t>
  </si>
  <si>
    <t>预算06表</t>
  </si>
  <si>
    <t>一般公共预算基本支出情况表</t>
  </si>
  <si>
    <t>群众团体事务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</si>
  <si>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</si>
  <si>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</si>
  <si>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</si>
  <si>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</si>
  <si>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</si>
  <si>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</si>
  <si>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</si>
  <si>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</si>
  <si>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</si>
  <si>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</si>
  <si>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</si>
  <si>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</si>
  <si>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</si>
  <si>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</si>
  <si>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</si>
  <si>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</si>
  <si>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</si>
  <si>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</si>
  <si>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</si>
  <si>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</si>
  <si>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</si>
  <si>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</si>
  <si>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</si>
  <si>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</si>
  <si>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</si>
  <si>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</si>
  <si>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</si>
  <si>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</si>
  <si>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</si>
  <si>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</si>
  <si>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</si>
  <si>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</si>
  <si>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</si>
  <si>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</si>
  <si>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</si>
  <si>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</si>
  <si>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</si>
  <si>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</si>
  <si>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</si>
  <si>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</si>
  <si>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</si>
  <si>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</si>
  <si>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</si>
  <si>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</si>
  <si>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</si>
  <si>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</si>
  <si>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</si>
  <si>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</si>
  <si>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</si>
  <si>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</si>
  <si>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</si>
  <si>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</si>
  <si>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</si>
  <si>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</si>
  <si>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</si>
  <si>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</si>
  <si>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</si>
  <si>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</si>
  <si>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</si>
  <si>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</si>
  <si>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</si>
  <si>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</si>
  <si>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行政运行</t>
  </si>
  <si>
    <t>汨罗江杂志</t>
  </si>
  <si>
    <t>活动专项经费</t>
  </si>
  <si>
    <t>各协会经费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</si>
  <si>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</si>
  <si>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</si>
  <si>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</si>
  <si>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</si>
  <si>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</si>
  <si>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填报单位：汨罗市文学艺术界联合会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</si>
  <si>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</si>
  <si>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</si>
  <si>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</si>
  <si>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</si>
  <si>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</si>
  <si>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</si>
  <si>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</si>
  <si>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</si>
  <si>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</si>
  <si>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</si>
  <si>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</si>
  <si>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</si>
  <si>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</si>
  <si>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</si>
  <si>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</si>
  <si>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</si>
  <si>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</si>
  <si>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</si>
  <si>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</si>
  <si>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</si>
  <si>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</si>
  <si>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</si>
  <si>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</si>
  <si>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</si>
  <si>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</si>
  <si>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</si>
  <si>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</si>
  <si>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</si>
  <si>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</si>
  <si>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</si>
  <si>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</si>
  <si>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</si>
  <si>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</si>
  <si>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</si>
  <si>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</si>
  <si>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</si>
  <si>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</si>
  <si>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</si>
  <si>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</si>
  <si>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</si>
  <si>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</si>
  <si>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</si>
  <si>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</si>
  <si>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</si>
  <si>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</si>
  <si>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</si>
  <si>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</si>
  <si>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</si>
  <si>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</si>
  <si>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</si>
  <si>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</si>
  <si>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</si>
  <si>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</si>
  <si>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</si>
  <si>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</si>
  <si>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</si>
  <si>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</si>
  <si>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</si>
  <si>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</si>
  <si>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</si>
  <si>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</si>
  <si>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</si>
  <si>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</si>
  <si>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</si>
  <si>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</si>
  <si>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</si>
  <si>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</si>
  <si>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</si>
  <si>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</si>
  <si>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</si>
  <si>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</si>
  <si>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</si>
  <si>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</si>
  <si>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</si>
  <si>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</si>
  <si>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</si>
  <si>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</si>
  <si>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</si>
  <si>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</si>
  <si>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</si>
  <si>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</si>
  <si>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</si>
  <si>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</si>
  <si>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</si>
  <si>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</si>
  <si>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</si>
  <si>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</si>
  <si>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</si>
  <si>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</si>
  <si>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</si>
  <si>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</si>
  <si>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</si>
  <si>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</si>
  <si>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</si>
  <si>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</si>
  <si>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</si>
  <si>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</si>
  <si>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</si>
  <si>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</si>
  <si>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</si>
  <si>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</si>
  <si>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</si>
  <si>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01</t>
  </si>
  <si>
    <t>行政运行（群众团体事务）</t>
  </si>
  <si>
    <t>02</t>
  </si>
  <si>
    <t>一般行政管理事务（群众团体事务）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</si>
  <si>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</si>
  <si>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</si>
  <si>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</si>
  <si>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</si>
  <si>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</si>
  <si>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</si>
  <si>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</si>
  <si>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</si>
  <si>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</si>
  <si>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填报单位（盖章）汨罗市文学艺术界联合会</t>
  </si>
  <si>
    <t>单位负责人：</t>
  </si>
  <si>
    <t>唐顺华</t>
  </si>
  <si>
    <t>部门基本信息</t>
  </si>
  <si>
    <t>预算单位</t>
  </si>
  <si>
    <t>绩效管理
联络员</t>
  </si>
  <si>
    <t>于晨</t>
  </si>
  <si>
    <t xml:space="preserve"> 联系电话</t>
  </si>
  <si>
    <t>人员编制数</t>
  </si>
  <si>
    <t>10</t>
  </si>
  <si>
    <t xml:space="preserve"> 实有人数</t>
  </si>
  <si>
    <t>8</t>
  </si>
  <si>
    <t>部门职能
职责概述</t>
  </si>
  <si>
    <t>以满足人民群众基本文化需求为出发点和落脚点，以改革创新为动力，以创作生产优秀作品为中心环节，充分发挥团结引领、联络协调、服务管理、自律维权的根本职能，团结凝聚广大文学艺术工作者深入实践、深入生活、深入群众，努力打造文艺精品，共同繁荣发展文学艺术事业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</si>
  <si>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</si>
  <si>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</si>
  <si>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</si>
  <si>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</si>
  <si>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</si>
  <si>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</si>
  <si>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</si>
  <si>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</si>
  <si>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</si>
  <si>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</si>
  <si>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</si>
  <si>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</si>
  <si>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</si>
  <si>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</si>
  <si>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</si>
  <si>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</si>
  <si>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</si>
  <si>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</si>
  <si>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全市文艺文化工作</t>
  </si>
  <si>
    <t>全面完成各项工作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</si>
  <si>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</si>
  <si>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</si>
  <si>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</si>
  <si>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</si>
  <si>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</si>
  <si>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提高汨罗文化产业收入</t>
  </si>
  <si>
    <t>&gt;90%</t>
  </si>
  <si>
    <t>社会效益</t>
  </si>
  <si>
    <t>宣传汨罗，特高汨罗知名度</t>
  </si>
  <si>
    <t>环境效益</t>
  </si>
  <si>
    <t>提高市民素质</t>
  </si>
  <si>
    <t>可持续影响</t>
  </si>
  <si>
    <t>带动汨罗文化产业发展</t>
  </si>
  <si>
    <t>服务对象满意度</t>
  </si>
  <si>
    <t/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</si>
  <si>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</si>
  <si>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</si>
  <si>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</si>
  <si>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</si>
  <si>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</si>
  <si>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</si>
  <si>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填报单位（盖章）：汨罗市文学艺术界联合会</t>
  </si>
  <si>
    <t>单位负责人：唐顺华</t>
  </si>
  <si>
    <t>项目基本情况</t>
  </si>
  <si>
    <t>延续项目</t>
  </si>
  <si>
    <t>项目属性</t>
  </si>
  <si>
    <t xml:space="preserve">新增项目□                       延续项目□ </t>
  </si>
  <si>
    <t xml:space="preserve"> 主管部门</t>
  </si>
  <si>
    <t>市文联</t>
  </si>
  <si>
    <t xml:space="preserve"> 项目起止时间</t>
  </si>
  <si>
    <t>2021年</t>
  </si>
  <si>
    <t>项目负责人</t>
  </si>
  <si>
    <t>07305220003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</si>
  <si>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</si>
  <si>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</si>
  <si>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</si>
  <si>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 xml:space="preserve">    促进文艺交流，宣扬汨罗好山水，提升汨罗知名度。通过组织文艺下乡，满足老百姓对文艺的要求。对文艺爱好者和青少年进行培训与扶持，为汨罗的文艺事业添砖加瓦。</t>
  </si>
  <si>
    <t>项目立项
依据</t>
  </si>
  <si>
    <t>历年惯例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</si>
  <si>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</si>
  <si>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</si>
  <si>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</si>
  <si>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</si>
  <si>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</si>
  <si>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</si>
  <si>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</si>
  <si>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</si>
  <si>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</si>
  <si>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</si>
  <si>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</si>
  <si>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</si>
  <si>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</si>
  <si>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</si>
  <si>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</si>
  <si>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1、汨罗江杂志</t>
  </si>
  <si>
    <t>2、活动专项经费</t>
  </si>
  <si>
    <t>3、各协会经费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</si>
  <si>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</si>
  <si>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</si>
  <si>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</si>
  <si>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</si>
  <si>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</si>
  <si>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长期</t>
  </si>
  <si>
    <t>项目年度绩效目标情况</t>
  </si>
  <si>
    <t>长期绩效目标</t>
  </si>
  <si>
    <t>促进文艺交流，宣扬汨罗好山水，提升汨罗知名度。通过组织文艺下乡，满足老百姓对文艺的要求。对文艺爱好者和青少年进行培训与扶持，为汨罗的文艺事业添砖加瓦。</t>
  </si>
  <si>
    <t>本年度绩效目标</t>
  </si>
  <si>
    <t>项目年度绩效指标</t>
  </si>
  <si>
    <t>产出
指标</t>
  </si>
  <si>
    <t>按要求完成汨罗江杂志、组织开展各协会活动、对各协会进行绩效管理。</t>
  </si>
  <si>
    <t>100%完成任务</t>
  </si>
  <si>
    <t>差错率为0</t>
  </si>
  <si>
    <t>确保各项任务及时顺利完成</t>
  </si>
  <si>
    <t>及时完成</t>
  </si>
  <si>
    <t>勤俭节约，严守风险防控、作风建设底线</t>
  </si>
  <si>
    <t>指标完成达到年初计划</t>
  </si>
  <si>
    <t>提升汨罗形象、美誉度，为招商引资提供文化基础。</t>
  </si>
  <si>
    <t>全面完成任务</t>
  </si>
  <si>
    <t>宣传汨罗，提升汨罗知名度、美誉度，提高市民素质。</t>
  </si>
  <si>
    <t>提高市民素质，打造宜居汨罗。</t>
  </si>
  <si>
    <t>带动汨罗经济及旅游产业发展。</t>
  </si>
  <si>
    <t>开放开明形象更加鲜明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</si>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</sst>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0_);[Red]\(0\)"/>
    <numFmt numFmtId="178" formatCode="* #,##0;* \-#,##0;* &quot;-&quot;;@"/>
    <numFmt numFmtId="179" formatCode="* #,##0.00;* \-#,##0.00;* &quot;&quot;??;@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1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0" fillId="10" borderId="2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14" borderId="24" applyNumberFormat="0" applyAlignment="0" applyProtection="0">
      <alignment vertical="center"/>
    </xf>
    <xf numFmtId="0" fontId="34" fillId="14" borderId="19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6" fillId="0" borderId="0"/>
  </cellStyleXfs>
  <cellXfs count="395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49" fontId="3" fillId="3" borderId="6" xfId="5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14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49" fontId="3" fillId="3" borderId="14" xfId="51" applyNumberFormat="1" applyFont="1" applyFill="1" applyBorder="1" applyAlignment="1">
      <alignment horizontal="center" vertical="center" wrapText="1"/>
    </xf>
    <xf numFmtId="49" fontId="3" fillId="3" borderId="7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right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5" xfId="5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79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9" fontId="8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Protection="1"/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49" fontId="0" fillId="0" borderId="0" xfId="0" applyNumberFormat="1"/>
    <xf numFmtId="49" fontId="14" fillId="0" borderId="0" xfId="0" applyNumberFormat="1" applyFont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/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/>
    <xf numFmtId="49" fontId="13" fillId="0" borderId="0" xfId="0" applyNumberFormat="1" applyFont="1" applyFill="1" applyProtection="1"/>
    <xf numFmtId="180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181" fontId="8" fillId="4" borderId="0" xfId="0" applyNumberFormat="1" applyFont="1" applyFill="1" applyAlignment="1" applyProtection="1">
      <alignment horizontal="left" vertical="center"/>
    </xf>
    <xf numFmtId="181" fontId="8" fillId="4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4" borderId="15" xfId="0" applyNumberFormat="1" applyFont="1" applyFill="1" applyBorder="1" applyAlignment="1" applyProtection="1">
      <alignment horizontal="center" vertical="center"/>
    </xf>
    <xf numFmtId="0" fontId="8" fillId="4" borderId="15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9" fontId="8" fillId="0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/>
    </xf>
    <xf numFmtId="179" fontId="8" fillId="0" borderId="0" xfId="0" applyNumberFormat="1" applyFont="1" applyFill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centerContinuous" vertical="center"/>
    </xf>
    <xf numFmtId="181" fontId="8" fillId="0" borderId="0" xfId="0" applyNumberFormat="1" applyFont="1" applyFill="1" applyAlignment="1" applyProtection="1">
      <alignment horizontal="left" vertical="center"/>
    </xf>
    <xf numFmtId="181" fontId="8" fillId="0" borderId="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182" fontId="8" fillId="0" borderId="2" xfId="0" applyNumberFormat="1" applyFont="1" applyFill="1" applyBorder="1" applyAlignment="1" applyProtection="1">
      <alignment horizontal="center" vertical="center" wrapText="1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179" fontId="8" fillId="0" borderId="0" xfId="0" applyNumberFormat="1" applyFont="1" applyFill="1" applyAlignment="1" applyProtection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/>
    </xf>
    <xf numFmtId="179" fontId="8" fillId="0" borderId="2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horizontal="center" vertical="center" wrapText="1"/>
    </xf>
    <xf numFmtId="181" fontId="8" fillId="0" borderId="1" xfId="0" applyNumberFormat="1" applyFont="1" applyFill="1" applyBorder="1" applyAlignment="1" applyProtection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2" fillId="0" borderId="15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1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2" fillId="0" borderId="0" xfId="11" applyNumberFormat="1" applyFont="1" applyFill="1" applyAlignment="1">
      <alignment horizontal="center" vertical="center" wrapText="1"/>
    </xf>
    <xf numFmtId="0" fontId="12" fillId="0" borderId="0" xfId="11" applyNumberFormat="1" applyFont="1" applyFill="1" applyAlignment="1">
      <alignment horizontal="center" vertical="center" wrapText="1"/>
    </xf>
    <xf numFmtId="183" fontId="12" fillId="0" borderId="0" xfId="11" applyNumberFormat="1" applyFont="1" applyFill="1" applyAlignment="1">
      <alignment horizontal="center" vertical="center"/>
    </xf>
    <xf numFmtId="183" fontId="12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2" fillId="0" borderId="0" xfId="11" applyNumberFormat="1" applyFont="1" applyFill="1" applyAlignment="1">
      <alignment horizontal="center" vertical="center"/>
    </xf>
    <xf numFmtId="0" fontId="12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83" fontId="12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16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3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>
      <alignment horizontal="centerContinuous" vertical="center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2" xfId="5" applyNumberFormat="1" applyFont="1" applyFill="1" applyBorder="1" applyAlignment="1" applyProtection="1">
      <alignment horizontal="center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9" fontId="12" fillId="0" borderId="0" xfId="5" applyNumberFormat="1" applyFont="1" applyFill="1" applyAlignment="1">
      <alignment vertical="center"/>
    </xf>
    <xf numFmtId="179" fontId="12" fillId="0" borderId="15" xfId="5" applyNumberFormat="1" applyFont="1" applyFill="1" applyBorder="1" applyAlignment="1" applyProtection="1">
      <alignment horizontal="center" vertical="center" wrapText="1"/>
    </xf>
    <xf numFmtId="179" fontId="12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179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2" fillId="0" borderId="2" xfId="5" applyNumberFormat="1" applyFont="1" applyFill="1" applyBorder="1" applyAlignment="1">
      <alignment horizontal="center" vertical="center" wrapText="1"/>
    </xf>
    <xf numFmtId="182" fontId="12" fillId="0" borderId="2" xfId="5" applyNumberFormat="1" applyFont="1" applyFill="1" applyBorder="1" applyAlignment="1">
      <alignment horizontal="center" vertical="center" wrapText="1"/>
    </xf>
    <xf numFmtId="177" fontId="12" fillId="0" borderId="2" xfId="5" applyNumberFormat="1" applyFont="1" applyFill="1" applyBorder="1" applyAlignment="1">
      <alignment horizontal="center" vertical="center" wrapText="1"/>
    </xf>
    <xf numFmtId="0" fontId="12" fillId="0" borderId="12" xfId="5" applyNumberFormat="1" applyFont="1" applyFill="1" applyBorder="1" applyAlignment="1">
      <alignment horizontal="center" vertical="center" wrapText="1"/>
    </xf>
    <xf numFmtId="0" fontId="12" fillId="0" borderId="13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2" xfId="5" applyNumberFormat="1" applyFont="1" applyFill="1" applyBorder="1" applyAlignment="1" applyProtection="1">
      <alignment horizontal="right" vertical="center" wrapText="1"/>
    </xf>
    <xf numFmtId="0" fontId="12" fillId="0" borderId="13" xfId="5" applyNumberFormat="1" applyFont="1" applyFill="1" applyBorder="1" applyAlignment="1" applyProtection="1">
      <alignment horizontal="right" vertical="center" wrapText="1"/>
    </xf>
    <xf numFmtId="0" fontId="12" fillId="0" borderId="15" xfId="5" applyNumberFormat="1" applyFont="1" applyFill="1" applyBorder="1" applyAlignment="1" applyProtection="1">
      <alignment horizontal="right" vertical="center" wrapText="1"/>
    </xf>
    <xf numFmtId="0" fontId="12" fillId="0" borderId="0" xfId="5" applyNumberFormat="1" applyFont="1" applyAlignment="1">
      <alignment horizontal="right" vertical="center" wrapText="1"/>
    </xf>
    <xf numFmtId="0" fontId="12" fillId="0" borderId="0" xfId="5" applyNumberFormat="1" applyFont="1" applyAlignment="1">
      <alignment horizontal="left" vertical="center" wrapText="1"/>
    </xf>
    <xf numFmtId="0" fontId="12" fillId="0" borderId="0" xfId="5" applyNumberFormat="1" applyFont="1" applyAlignment="1">
      <alignment horizontal="center" vertical="center" wrapText="1"/>
    </xf>
    <xf numFmtId="0" fontId="12" fillId="4" borderId="2" xfId="5" applyNumberFormat="1" applyFont="1" applyFill="1" applyBorder="1" applyAlignment="1" applyProtection="1">
      <alignment horizontal="center" vertical="center" wrapText="1"/>
    </xf>
    <xf numFmtId="0" fontId="12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2" fillId="0" borderId="1" xfId="5" applyNumberFormat="1" applyFont="1" applyFill="1" applyBorder="1" applyAlignment="1">
      <alignment horizontal="right" vertical="center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4" borderId="12" xfId="5" applyNumberFormat="1" applyFont="1" applyFill="1" applyBorder="1" applyAlignment="1" applyProtection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 applyAlignment="1">
      <alignment horizontal="center"/>
    </xf>
    <xf numFmtId="182" fontId="0" fillId="0" borderId="2" xfId="0" applyNumberFormat="1" applyFill="1" applyBorder="1" applyAlignment="1"/>
    <xf numFmtId="182" fontId="0" fillId="2" borderId="2" xfId="0" applyNumberFormat="1" applyFill="1" applyBorder="1"/>
    <xf numFmtId="182" fontId="0" fillId="0" borderId="2" xfId="0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185" fontId="0" fillId="0" borderId="0" xfId="0" applyNumberFormat="1" applyFill="1"/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8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182" fontId="0" fillId="0" borderId="17" xfId="0" applyNumberFormat="1" applyFill="1" applyBorder="1" applyAlignment="1">
      <alignment vertical="center"/>
    </xf>
    <xf numFmtId="182" fontId="0" fillId="0" borderId="17" xfId="0" applyNumberForma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ill="1" applyBorder="1" applyAlignment="1">
      <alignment horizontal="center" vertical="center"/>
    </xf>
    <xf numFmtId="0" fontId="12" fillId="0" borderId="0" xfId="5" applyNumberFormat="1" applyFont="1" applyFill="1" applyAlignment="1">
      <alignment horizontal="centerContinuous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0" fontId="12" fillId="0" borderId="14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2" fillId="0" borderId="7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49" fontId="12" fillId="0" borderId="12" xfId="5" applyNumberFormat="1" applyFont="1" applyFill="1" applyBorder="1" applyAlignment="1">
      <alignment horizontal="center" vertical="center" wrapText="1"/>
    </xf>
    <xf numFmtId="182" fontId="12" fillId="0" borderId="15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182" fontId="12" fillId="0" borderId="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177" fontId="12" fillId="0" borderId="12" xfId="5" applyNumberFormat="1" applyFont="1" applyFill="1" applyBorder="1" applyAlignment="1">
      <alignment horizontal="center" vertical="center" wrapText="1"/>
    </xf>
    <xf numFmtId="49" fontId="12" fillId="0" borderId="15" xfId="5" applyNumberFormat="1" applyFont="1" applyFill="1" applyBorder="1" applyAlignment="1">
      <alignment horizontal="center" vertical="center" wrapText="1"/>
    </xf>
    <xf numFmtId="177" fontId="12" fillId="0" borderId="15" xfId="5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vertical="center"/>
    </xf>
    <xf numFmtId="182" fontId="8" fillId="0" borderId="18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 applyProtection="1">
      <alignment vertical="center"/>
    </xf>
    <xf numFmtId="182" fontId="8" fillId="0" borderId="12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vertical="center"/>
    </xf>
    <xf numFmtId="184" fontId="8" fillId="0" borderId="18" xfId="0" applyNumberFormat="1" applyFont="1" applyFill="1" applyBorder="1" applyAlignment="1" applyProtection="1">
      <alignment horizontal="right" vertical="center" wrapText="1"/>
    </xf>
    <xf numFmtId="182" fontId="8" fillId="0" borderId="2" xfId="0" applyNumberFormat="1" applyFont="1" applyFill="1" applyBorder="1" applyAlignment="1" applyProtection="1">
      <alignment horizontal="right" vertical="center" wrapText="1"/>
    </xf>
    <xf numFmtId="182" fontId="8" fillId="0" borderId="15" xfId="0" applyNumberFormat="1" applyFont="1" applyFill="1" applyBorder="1" applyAlignment="1" applyProtection="1">
      <alignment horizontal="right" vertical="center" wrapText="1"/>
    </xf>
    <xf numFmtId="182" fontId="8" fillId="0" borderId="13" xfId="0" applyNumberFormat="1" applyFont="1" applyFill="1" applyBorder="1" applyAlignment="1" applyProtection="1">
      <alignment horizontal="right" vertical="center" wrapText="1"/>
    </xf>
    <xf numFmtId="184" fontId="8" fillId="0" borderId="18" xfId="0" applyNumberFormat="1" applyFont="1" applyFill="1" applyBorder="1" applyAlignment="1">
      <alignment horizontal="right" vertical="center"/>
    </xf>
    <xf numFmtId="184" fontId="8" fillId="0" borderId="18" xfId="0" applyNumberFormat="1" applyFont="1" applyFill="1" applyBorder="1" applyAlignment="1" applyProtection="1">
      <alignment horizontal="right" vertical="center"/>
    </xf>
    <xf numFmtId="177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87" fontId="8" fillId="0" borderId="5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182" fontId="8" fillId="0" borderId="15" xfId="0" applyNumberFormat="1" applyFont="1" applyFill="1" applyBorder="1" applyProtection="1"/>
    <xf numFmtId="182" fontId="8" fillId="0" borderId="2" xfId="0" applyNumberFormat="1" applyFont="1" applyFill="1" applyBorder="1" applyProtection="1"/>
    <xf numFmtId="0" fontId="8" fillId="0" borderId="6" xfId="0" applyNumberFormat="1" applyFont="1" applyFill="1" applyBorder="1" applyAlignment="1" applyProtection="1">
      <alignment horizontal="left" vertical="center" wrapText="1"/>
    </xf>
    <xf numFmtId="187" fontId="8" fillId="0" borderId="12" xfId="0" applyNumberFormat="1" applyFont="1" applyFill="1" applyBorder="1" applyAlignment="1" applyProtection="1">
      <alignment horizontal="righ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182" fontId="8" fillId="0" borderId="12" xfId="0" applyNumberFormat="1" applyFont="1" applyFill="1" applyBorder="1" applyProtection="1"/>
    <xf numFmtId="0" fontId="8" fillId="0" borderId="5" xfId="0" applyNumberFormat="1" applyFont="1" applyFill="1" applyBorder="1" applyAlignment="1" applyProtection="1">
      <alignment horizontal="center" vertical="center"/>
    </xf>
    <xf numFmtId="182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Protection="1"/>
    <xf numFmtId="182" fontId="8" fillId="0" borderId="13" xfId="0" applyNumberFormat="1" applyFont="1" applyFill="1" applyBorder="1" applyProtection="1"/>
    <xf numFmtId="0" fontId="3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CCCCFF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zoomScale="85" zoomScaleNormal="85" topLeftCell="A19" workbookViewId="0">
      <selection activeCell="E53" sqref="E53"/>
    </sheetView>
  </sheetViews>
  <sheetFormatPr defaultColWidth="9.16666666666667" defaultRowHeight="10.8"/>
  <cols>
    <col min="1" max="1" width="49.5" style="58" customWidth="1"/>
    <col min="2" max="2" width="22.8333333333333" style="58" customWidth="1"/>
    <col min="3" max="3" width="34.3333333333333" style="58" customWidth="1"/>
    <col min="4" max="4" width="22.8333333333333" style="58" customWidth="1"/>
    <col min="5" max="5" width="34.3333333333333" style="58" customWidth="1"/>
    <col min="6" max="6" width="22.8333333333333" style="58" customWidth="1"/>
    <col min="7" max="7" width="34.3333333333333" style="58" customWidth="1"/>
    <col min="8" max="8" width="22.8333333333333" style="58" customWidth="1"/>
    <col min="9" max="16384" width="9.16666666666667" style="58"/>
  </cols>
  <sheetData>
    <row r="1" ht="21" customHeight="1" spans="1:256">
      <c r="A1" s="364" t="s">
        <v>0</v>
      </c>
      <c r="B1" s="364"/>
      <c r="C1" s="364"/>
      <c r="D1" s="364"/>
      <c r="E1" s="364"/>
      <c r="G1" s="106"/>
      <c r="H1" s="107" t="s">
        <v>1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</row>
    <row r="2" ht="21" customHeight="1" spans="1:256">
      <c r="A2" s="365" t="s">
        <v>2</v>
      </c>
      <c r="B2" s="365"/>
      <c r="C2" s="365"/>
      <c r="D2" s="365"/>
      <c r="E2" s="365"/>
      <c r="F2" s="365"/>
      <c r="G2" s="366"/>
      <c r="H2" s="366"/>
      <c r="I2" s="36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</row>
    <row r="3" ht="21" customHeight="1" spans="1:256">
      <c r="A3" s="367"/>
      <c r="B3" s="367"/>
      <c r="C3" s="367"/>
      <c r="D3" s="364"/>
      <c r="E3" s="364"/>
      <c r="G3" s="106"/>
      <c r="H3" s="108" t="s">
        <v>3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</row>
    <row r="4" ht="21" customHeight="1" spans="1:256">
      <c r="A4" s="368" t="s">
        <v>4</v>
      </c>
      <c r="B4" s="368"/>
      <c r="C4" s="368" t="s">
        <v>5</v>
      </c>
      <c r="D4" s="368"/>
      <c r="E4" s="368"/>
      <c r="F4" s="368"/>
      <c r="G4" s="369"/>
      <c r="H4" s="369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</row>
    <row r="5" ht="21" customHeight="1" spans="1:256">
      <c r="A5" s="96" t="s">
        <v>6</v>
      </c>
      <c r="B5" s="96" t="s">
        <v>7</v>
      </c>
      <c r="C5" s="101" t="s">
        <v>8</v>
      </c>
      <c r="D5" s="337" t="s">
        <v>7</v>
      </c>
      <c r="E5" s="101" t="s">
        <v>9</v>
      </c>
      <c r="F5" s="337" t="s">
        <v>7</v>
      </c>
      <c r="G5" s="101" t="s">
        <v>10</v>
      </c>
      <c r="H5" s="337" t="s">
        <v>7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</row>
    <row r="6" ht="21" customHeight="1" spans="1:256">
      <c r="A6" s="370" t="s">
        <v>11</v>
      </c>
      <c r="B6" s="371">
        <v>946939</v>
      </c>
      <c r="C6" s="372" t="s">
        <v>12</v>
      </c>
      <c r="D6" s="373">
        <v>946939</v>
      </c>
      <c r="E6" s="374" t="s">
        <v>13</v>
      </c>
      <c r="F6" s="373">
        <v>796939.3</v>
      </c>
      <c r="G6" s="374" t="s">
        <v>14</v>
      </c>
      <c r="H6" s="373">
        <v>0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  <c r="IU6" s="106"/>
      <c r="IV6" s="106"/>
    </row>
    <row r="7" ht="21" customHeight="1" spans="1:256">
      <c r="A7" s="370" t="s">
        <v>15</v>
      </c>
      <c r="B7" s="371"/>
      <c r="C7" s="372" t="s">
        <v>16</v>
      </c>
      <c r="D7" s="373"/>
      <c r="E7" s="374" t="s">
        <v>17</v>
      </c>
      <c r="F7" s="373">
        <v>685524.3</v>
      </c>
      <c r="G7" s="374" t="s">
        <v>18</v>
      </c>
      <c r="H7" s="373">
        <v>0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  <c r="IU7" s="106"/>
      <c r="IV7" s="106"/>
    </row>
    <row r="8" ht="21" customHeight="1" spans="1:256">
      <c r="A8" s="370" t="s">
        <v>19</v>
      </c>
      <c r="B8" s="375"/>
      <c r="C8" s="372" t="s">
        <v>20</v>
      </c>
      <c r="D8" s="373"/>
      <c r="E8" s="374" t="s">
        <v>21</v>
      </c>
      <c r="F8" s="376">
        <v>111415</v>
      </c>
      <c r="G8" s="374" t="s">
        <v>22</v>
      </c>
      <c r="H8" s="373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</row>
    <row r="9" ht="21" customHeight="1" spans="1:256">
      <c r="A9" s="370" t="s">
        <v>23</v>
      </c>
      <c r="B9" s="375"/>
      <c r="C9" s="372" t="s">
        <v>24</v>
      </c>
      <c r="D9" s="373"/>
      <c r="E9" s="374" t="s">
        <v>25</v>
      </c>
      <c r="F9" s="377">
        <v>0</v>
      </c>
      <c r="G9" s="374" t="s">
        <v>26</v>
      </c>
      <c r="H9" s="373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  <c r="IV9" s="106"/>
    </row>
    <row r="10" ht="21" customHeight="1" spans="1:256">
      <c r="A10" s="370" t="s">
        <v>27</v>
      </c>
      <c r="B10" s="375"/>
      <c r="C10" s="372" t="s">
        <v>28</v>
      </c>
      <c r="D10" s="373"/>
      <c r="E10" s="374"/>
      <c r="F10" s="378"/>
      <c r="G10" s="374" t="s">
        <v>29</v>
      </c>
      <c r="H10" s="373">
        <v>946939.3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</row>
    <row r="11" ht="21" customHeight="1" spans="1:256">
      <c r="A11" s="370" t="s">
        <v>30</v>
      </c>
      <c r="B11" s="379"/>
      <c r="C11" s="372" t="s">
        <v>31</v>
      </c>
      <c r="D11" s="373"/>
      <c r="E11" s="374" t="s">
        <v>32</v>
      </c>
      <c r="F11" s="373">
        <v>150000</v>
      </c>
      <c r="G11" s="374" t="s">
        <v>33</v>
      </c>
      <c r="H11" s="373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/>
    </row>
    <row r="12" ht="21" customHeight="1" spans="1:256">
      <c r="A12" s="370" t="s">
        <v>34</v>
      </c>
      <c r="B12" s="375"/>
      <c r="C12" s="372" t="s">
        <v>35</v>
      </c>
      <c r="D12" s="373"/>
      <c r="E12" s="374" t="s">
        <v>21</v>
      </c>
      <c r="F12" s="373">
        <v>150000</v>
      </c>
      <c r="G12" s="374" t="s">
        <v>36</v>
      </c>
      <c r="H12" s="373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</row>
    <row r="13" ht="21" customHeight="1" spans="1:256">
      <c r="A13" s="370" t="s">
        <v>37</v>
      </c>
      <c r="B13" s="375"/>
      <c r="C13" s="372" t="s">
        <v>38</v>
      </c>
      <c r="D13" s="373"/>
      <c r="E13" s="374" t="s">
        <v>25</v>
      </c>
      <c r="F13" s="373"/>
      <c r="G13" s="374" t="s">
        <v>39</v>
      </c>
      <c r="H13" s="373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</row>
    <row r="14" ht="21" customHeight="1" spans="1:256">
      <c r="A14" s="370" t="s">
        <v>40</v>
      </c>
      <c r="B14" s="380"/>
      <c r="C14" s="372" t="s">
        <v>41</v>
      </c>
      <c r="D14" s="373"/>
      <c r="E14" s="374" t="s">
        <v>42</v>
      </c>
      <c r="F14" s="373"/>
      <c r="G14" s="374" t="s">
        <v>43</v>
      </c>
      <c r="H14" s="373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</row>
    <row r="15" ht="21" customHeight="1" spans="1:256">
      <c r="A15" s="370" t="s">
        <v>44</v>
      </c>
      <c r="B15" s="380"/>
      <c r="C15" s="372" t="s">
        <v>45</v>
      </c>
      <c r="D15" s="373"/>
      <c r="E15" s="374" t="s">
        <v>46</v>
      </c>
      <c r="F15" s="373"/>
      <c r="G15" s="374" t="s">
        <v>47</v>
      </c>
      <c r="H15" s="373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</row>
    <row r="16" ht="21" customHeight="1" spans="1:256">
      <c r="A16" s="370"/>
      <c r="B16" s="381"/>
      <c r="C16" s="372" t="s">
        <v>48</v>
      </c>
      <c r="D16" s="373"/>
      <c r="E16" s="374" t="s">
        <v>49</v>
      </c>
      <c r="F16" s="373"/>
      <c r="G16" s="374" t="s">
        <v>50</v>
      </c>
      <c r="H16" s="373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</row>
    <row r="17" ht="21" customHeight="1" spans="1:256">
      <c r="A17" s="214"/>
      <c r="B17" s="381"/>
      <c r="C17" s="372" t="s">
        <v>51</v>
      </c>
      <c r="D17" s="373"/>
      <c r="E17" s="374" t="s">
        <v>52</v>
      </c>
      <c r="F17" s="373"/>
      <c r="G17" s="374" t="s">
        <v>53</v>
      </c>
      <c r="H17" s="373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</row>
    <row r="18" ht="21" customHeight="1" spans="1:256">
      <c r="A18" s="214"/>
      <c r="B18" s="381"/>
      <c r="C18" s="372" t="s">
        <v>54</v>
      </c>
      <c r="D18" s="373"/>
      <c r="E18" s="374" t="s">
        <v>55</v>
      </c>
      <c r="F18" s="373"/>
      <c r="G18" s="374" t="s">
        <v>56</v>
      </c>
      <c r="H18" s="373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</row>
    <row r="19" ht="21" customHeight="1" spans="1:256">
      <c r="A19" s="214"/>
      <c r="B19" s="381"/>
      <c r="C19" s="372" t="s">
        <v>57</v>
      </c>
      <c r="D19" s="373"/>
      <c r="E19" s="374" t="s">
        <v>58</v>
      </c>
      <c r="F19" s="373"/>
      <c r="G19" s="374" t="s">
        <v>59</v>
      </c>
      <c r="H19" s="373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</row>
    <row r="20" ht="21" customHeight="1" spans="1:256">
      <c r="A20" s="214"/>
      <c r="B20" s="381"/>
      <c r="C20" s="382" t="s">
        <v>60</v>
      </c>
      <c r="D20" s="373"/>
      <c r="E20" s="383" t="s">
        <v>61</v>
      </c>
      <c r="F20" s="376"/>
      <c r="G20" s="374" t="s">
        <v>62</v>
      </c>
      <c r="H20" s="37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  <c r="IS20" s="106"/>
      <c r="IT20" s="106"/>
      <c r="IU20" s="106"/>
      <c r="IV20" s="106"/>
    </row>
    <row r="21" ht="21" customHeight="1" spans="1:256">
      <c r="A21" s="214"/>
      <c r="B21" s="381"/>
      <c r="C21" s="382" t="s">
        <v>63</v>
      </c>
      <c r="D21" s="373"/>
      <c r="E21" s="374" t="s">
        <v>64</v>
      </c>
      <c r="F21" s="378"/>
      <c r="G21" s="384"/>
      <c r="H21" s="38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  <c r="IV21" s="106"/>
    </row>
    <row r="22" ht="21" customHeight="1" spans="1:256">
      <c r="A22" s="214"/>
      <c r="B22" s="381"/>
      <c r="C22" s="382" t="s">
        <v>65</v>
      </c>
      <c r="D22" s="373"/>
      <c r="E22" s="374" t="s">
        <v>66</v>
      </c>
      <c r="F22" s="373"/>
      <c r="G22" s="384"/>
      <c r="H22" s="38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</row>
    <row r="23" ht="21" customHeight="1" spans="1:256">
      <c r="A23" s="214"/>
      <c r="B23" s="381"/>
      <c r="C23" s="382" t="s">
        <v>67</v>
      </c>
      <c r="D23" s="373"/>
      <c r="E23" s="374" t="s">
        <v>68</v>
      </c>
      <c r="F23" s="376"/>
      <c r="G23" s="384"/>
      <c r="H23" s="38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</row>
    <row r="24" ht="21" customHeight="1" spans="1:256">
      <c r="A24" s="370"/>
      <c r="B24" s="381"/>
      <c r="C24" s="382" t="s">
        <v>69</v>
      </c>
      <c r="D24" s="373"/>
      <c r="F24" s="377"/>
      <c r="G24" s="370"/>
      <c r="H24" s="38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</row>
    <row r="25" ht="21" customHeight="1" spans="1:256">
      <c r="A25" s="370"/>
      <c r="B25" s="381"/>
      <c r="C25" s="387" t="s">
        <v>70</v>
      </c>
      <c r="D25" s="373"/>
      <c r="E25" s="384"/>
      <c r="F25" s="376"/>
      <c r="G25" s="370"/>
      <c r="H25" s="38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</row>
    <row r="26" ht="21" customHeight="1" spans="1:256">
      <c r="A26" s="370"/>
      <c r="B26" s="381"/>
      <c r="C26" s="387" t="s">
        <v>71</v>
      </c>
      <c r="D26" s="373"/>
      <c r="E26" s="384"/>
      <c r="F26" s="376"/>
      <c r="G26" s="370"/>
      <c r="H26" s="38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</row>
    <row r="27" ht="21" customHeight="1" spans="1:256">
      <c r="A27" s="370"/>
      <c r="B27" s="381"/>
      <c r="C27" s="387" t="s">
        <v>72</v>
      </c>
      <c r="D27" s="388"/>
      <c r="E27" s="384"/>
      <c r="F27" s="376"/>
      <c r="G27" s="370"/>
      <c r="H27" s="38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  <c r="IV27" s="106"/>
    </row>
    <row r="28" ht="21" customHeight="1" spans="1:256">
      <c r="A28" s="370"/>
      <c r="B28" s="381"/>
      <c r="C28" s="387" t="s">
        <v>73</v>
      </c>
      <c r="D28" s="388"/>
      <c r="E28" s="384"/>
      <c r="F28" s="376"/>
      <c r="G28" s="370"/>
      <c r="H28" s="38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</row>
    <row r="29" ht="21" customHeight="1" spans="1:256">
      <c r="A29" s="370"/>
      <c r="B29" s="381"/>
      <c r="C29" s="382" t="s">
        <v>74</v>
      </c>
      <c r="D29" s="373"/>
      <c r="E29" s="384"/>
      <c r="F29" s="376"/>
      <c r="G29" s="370"/>
      <c r="H29" s="38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</row>
    <row r="30" ht="21" customHeight="1" spans="1:256">
      <c r="A30" s="370"/>
      <c r="B30" s="381"/>
      <c r="C30" s="389" t="s">
        <v>75</v>
      </c>
      <c r="D30" s="373"/>
      <c r="E30" s="384"/>
      <c r="F30" s="376"/>
      <c r="G30" s="370"/>
      <c r="H30" s="38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</row>
    <row r="31" ht="21" customHeight="1" spans="1:256">
      <c r="A31" s="370"/>
      <c r="B31" s="381"/>
      <c r="C31" s="382" t="s">
        <v>76</v>
      </c>
      <c r="D31" s="373"/>
      <c r="E31" s="384"/>
      <c r="F31" s="376"/>
      <c r="G31" s="370"/>
      <c r="H31" s="38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</row>
    <row r="32" ht="21" customHeight="1" spans="1:256">
      <c r="A32" s="370"/>
      <c r="B32" s="381"/>
      <c r="C32" s="382" t="s">
        <v>77</v>
      </c>
      <c r="D32" s="373"/>
      <c r="E32" s="384"/>
      <c r="F32" s="376"/>
      <c r="G32" s="370"/>
      <c r="H32" s="38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/>
    </row>
    <row r="33" ht="21" customHeight="1" spans="1:256">
      <c r="A33" s="370"/>
      <c r="B33" s="381"/>
      <c r="C33" s="382" t="s">
        <v>78</v>
      </c>
      <c r="D33" s="373"/>
      <c r="E33" s="384"/>
      <c r="F33" s="376"/>
      <c r="G33" s="370"/>
      <c r="H33" s="38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</row>
    <row r="34" ht="21" customHeight="1" spans="1:256">
      <c r="A34" s="370"/>
      <c r="B34" s="381"/>
      <c r="C34" s="382" t="s">
        <v>79</v>
      </c>
      <c r="D34" s="373"/>
      <c r="E34" s="384"/>
      <c r="F34" s="373"/>
      <c r="G34" s="370"/>
      <c r="H34" s="390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</row>
    <row r="35" ht="21" customHeight="1" spans="1:256">
      <c r="A35" s="370"/>
      <c r="B35" s="381"/>
      <c r="C35" s="382" t="s">
        <v>80</v>
      </c>
      <c r="D35" s="388"/>
      <c r="E35" s="374"/>
      <c r="F35" s="373"/>
      <c r="G35" s="374"/>
      <c r="H35" s="390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</row>
    <row r="36" ht="21" customHeight="1" spans="1:256">
      <c r="A36" s="101" t="s">
        <v>81</v>
      </c>
      <c r="B36" s="371">
        <v>946939</v>
      </c>
      <c r="C36" s="167" t="s">
        <v>82</v>
      </c>
      <c r="D36" s="371">
        <v>946939</v>
      </c>
      <c r="E36" s="391" t="s">
        <v>82</v>
      </c>
      <c r="F36" s="371">
        <v>946939</v>
      </c>
      <c r="G36" s="391" t="s">
        <v>82</v>
      </c>
      <c r="H36" s="376">
        <v>946939.3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</row>
    <row r="37" ht="21" customHeight="1" spans="1:256">
      <c r="A37" s="370" t="s">
        <v>83</v>
      </c>
      <c r="B37" s="392"/>
      <c r="C37" s="370"/>
      <c r="D37" s="377"/>
      <c r="E37" s="372" t="s">
        <v>84</v>
      </c>
      <c r="F37" s="377"/>
      <c r="G37" s="384"/>
      <c r="H37" s="38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</row>
    <row r="38" ht="21" customHeight="1" spans="1:256">
      <c r="A38" s="370" t="s">
        <v>85</v>
      </c>
      <c r="B38" s="392"/>
      <c r="C38" s="370"/>
      <c r="D38" s="373"/>
      <c r="E38" s="393"/>
      <c r="F38" s="394"/>
      <c r="G38" s="393"/>
      <c r="H38" s="390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</row>
    <row r="39" ht="21" customHeight="1" spans="1:256">
      <c r="A39" s="101" t="s">
        <v>86</v>
      </c>
      <c r="B39" s="371">
        <v>946939</v>
      </c>
      <c r="C39" s="167" t="s">
        <v>87</v>
      </c>
      <c r="D39" s="371">
        <v>946939</v>
      </c>
      <c r="E39" s="391" t="s">
        <v>87</v>
      </c>
      <c r="F39" s="371">
        <v>946939</v>
      </c>
      <c r="G39" s="391" t="s">
        <v>87</v>
      </c>
      <c r="H39" s="376">
        <v>946939.3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</row>
    <row r="40" ht="18" customHeight="1" spans="1:256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</row>
    <row r="41" ht="11.25" customHeight="1" spans="1:256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</row>
    <row r="42" ht="11.25" customHeight="1" spans="1:256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</row>
    <row r="43" ht="11.25" customHeight="1" spans="1:256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</row>
    <row r="44" ht="11.25" customHeight="1" spans="1:256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</row>
    <row r="45" ht="11.25" customHeight="1" spans="1:256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C9" sqref="C9"/>
    </sheetView>
  </sheetViews>
  <sheetFormatPr defaultColWidth="9.16666666666667" defaultRowHeight="10.8"/>
  <cols>
    <col min="1" max="1" width="13.5" style="58" customWidth="1"/>
    <col min="2" max="2" width="25.5" style="58" customWidth="1"/>
    <col min="3" max="3" width="11.6666666666667" style="58" customWidth="1"/>
    <col min="4" max="4" width="12.6666666666667" style="58" customWidth="1"/>
    <col min="5" max="5" width="11" style="58" customWidth="1"/>
    <col min="6" max="6" width="12.3333333333333" style="58" customWidth="1"/>
    <col min="7" max="7" width="11.8333333333333" style="58" customWidth="1"/>
    <col min="8" max="8" width="12.6666666666667" style="58" customWidth="1"/>
    <col min="9" max="9" width="13.6666666666667" style="58" customWidth="1"/>
    <col min="10" max="10" width="12.6666666666667" style="58" customWidth="1"/>
    <col min="11" max="11" width="12.8333333333333" style="58" customWidth="1"/>
    <col min="12" max="12" width="11.6666666666667" style="58" customWidth="1"/>
    <col min="13" max="13" width="12.8333333333333" style="58" customWidth="1"/>
    <col min="14" max="14" width="11.5" style="58" customWidth="1"/>
    <col min="15" max="16" width="6.66666666666667" style="58" customWidth="1"/>
    <col min="17" max="16384" width="9.16666666666667" style="58"/>
  </cols>
  <sheetData>
    <row r="1" ht="23.1" customHeight="1" spans="1:16">
      <c r="A1" s="229"/>
      <c r="B1" s="267"/>
      <c r="C1" s="267"/>
      <c r="D1" s="267"/>
      <c r="E1" s="267"/>
      <c r="F1" s="267"/>
      <c r="G1" s="267"/>
      <c r="H1" s="185"/>
      <c r="I1" s="185"/>
      <c r="J1" s="185"/>
      <c r="K1" s="267"/>
      <c r="L1" s="229"/>
      <c r="M1" s="229"/>
      <c r="N1" s="267" t="s">
        <v>88</v>
      </c>
      <c r="O1" s="229"/>
      <c r="P1" s="229"/>
    </row>
    <row r="2" ht="23.1" customHeight="1" spans="1:16">
      <c r="A2" s="238" t="s">
        <v>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29"/>
      <c r="P2" s="229"/>
    </row>
    <row r="3" ht="23.1" customHeight="1" spans="1:16">
      <c r="A3" s="229"/>
      <c r="B3" s="348"/>
      <c r="C3" s="348"/>
      <c r="D3" s="223"/>
      <c r="E3" s="223"/>
      <c r="F3" s="223"/>
      <c r="G3" s="223"/>
      <c r="H3" s="185"/>
      <c r="I3" s="185"/>
      <c r="J3" s="185"/>
      <c r="K3" s="348"/>
      <c r="L3" s="229"/>
      <c r="M3" s="231" t="s">
        <v>90</v>
      </c>
      <c r="N3" s="231"/>
      <c r="O3" s="229"/>
      <c r="P3" s="229"/>
    </row>
    <row r="4" ht="23.1" customHeight="1" spans="1:16">
      <c r="A4" s="105" t="s">
        <v>91</v>
      </c>
      <c r="B4" s="105" t="s">
        <v>92</v>
      </c>
      <c r="C4" s="241" t="s">
        <v>93</v>
      </c>
      <c r="D4" s="187" t="s">
        <v>94</v>
      </c>
      <c r="E4" s="187"/>
      <c r="F4" s="187"/>
      <c r="G4" s="211" t="s">
        <v>95</v>
      </c>
      <c r="H4" s="187" t="s">
        <v>96</v>
      </c>
      <c r="I4" s="187" t="s">
        <v>97</v>
      </c>
      <c r="J4" s="187"/>
      <c r="K4" s="105" t="s">
        <v>98</v>
      </c>
      <c r="L4" s="105" t="s">
        <v>99</v>
      </c>
      <c r="M4" s="275" t="s">
        <v>100</v>
      </c>
      <c r="N4" s="191" t="s">
        <v>101</v>
      </c>
      <c r="O4" s="229"/>
      <c r="P4" s="229"/>
    </row>
    <row r="5" ht="46.5" customHeight="1" spans="1:16">
      <c r="A5" s="105"/>
      <c r="B5" s="105"/>
      <c r="C5" s="105"/>
      <c r="D5" s="251" t="s">
        <v>102</v>
      </c>
      <c r="E5" s="360" t="s">
        <v>103</v>
      </c>
      <c r="F5" s="234" t="s">
        <v>104</v>
      </c>
      <c r="G5" s="187"/>
      <c r="H5" s="187"/>
      <c r="I5" s="187"/>
      <c r="J5" s="187"/>
      <c r="K5" s="105"/>
      <c r="L5" s="105"/>
      <c r="M5" s="105"/>
      <c r="N5" s="187"/>
      <c r="O5" s="229"/>
      <c r="P5" s="229"/>
    </row>
    <row r="6" ht="46.5" customHeight="1" spans="1:16">
      <c r="A6" s="105"/>
      <c r="B6" s="105"/>
      <c r="C6" s="105"/>
      <c r="D6" s="212"/>
      <c r="E6" s="241"/>
      <c r="F6" s="225"/>
      <c r="G6" s="187"/>
      <c r="H6" s="187"/>
      <c r="I6" s="187" t="s">
        <v>105</v>
      </c>
      <c r="J6" s="187" t="s">
        <v>106</v>
      </c>
      <c r="K6" s="105"/>
      <c r="L6" s="105"/>
      <c r="M6" s="105"/>
      <c r="N6" s="187"/>
      <c r="O6" s="229"/>
      <c r="P6" s="229"/>
    </row>
    <row r="7" s="304" customFormat="1" ht="29.25" customHeight="1" spans="1:18">
      <c r="A7" s="355" t="s">
        <v>107</v>
      </c>
      <c r="B7" s="119" t="s">
        <v>108</v>
      </c>
      <c r="C7" s="272">
        <v>946939.3</v>
      </c>
      <c r="D7" s="272">
        <v>946939.3</v>
      </c>
      <c r="E7" s="272">
        <v>946939.3</v>
      </c>
      <c r="F7" s="361"/>
      <c r="G7" s="361"/>
      <c r="H7" s="361"/>
      <c r="I7" s="361"/>
      <c r="J7" s="361">
        <v>0</v>
      </c>
      <c r="K7" s="361">
        <v>0</v>
      </c>
      <c r="L7" s="361">
        <v>0</v>
      </c>
      <c r="M7" s="361">
        <v>0</v>
      </c>
      <c r="N7" s="361">
        <v>0</v>
      </c>
      <c r="O7" s="58"/>
      <c r="P7" s="58"/>
      <c r="Q7" s="58"/>
      <c r="R7" s="58"/>
    </row>
    <row r="8" s="304" customFormat="1" ht="29.25" customHeight="1" spans="1:16">
      <c r="A8" s="104" t="s">
        <v>109</v>
      </c>
      <c r="B8" s="119" t="s">
        <v>110</v>
      </c>
      <c r="C8" s="272">
        <v>946939.3</v>
      </c>
      <c r="D8" s="272">
        <v>946939.3</v>
      </c>
      <c r="E8" s="272">
        <v>946939.3</v>
      </c>
      <c r="F8" s="272"/>
      <c r="G8" s="272"/>
      <c r="H8" s="272"/>
      <c r="I8" s="272"/>
      <c r="J8" s="272">
        <v>0</v>
      </c>
      <c r="K8" s="272">
        <v>0</v>
      </c>
      <c r="L8" s="272">
        <v>0</v>
      </c>
      <c r="M8" s="272">
        <v>0</v>
      </c>
      <c r="N8" s="272">
        <v>0</v>
      </c>
      <c r="O8" s="320"/>
      <c r="P8" s="320"/>
    </row>
    <row r="9" ht="29.25" customHeight="1" spans="1:16">
      <c r="A9" s="362"/>
      <c r="B9" s="362"/>
      <c r="C9" s="363"/>
      <c r="D9" s="363"/>
      <c r="E9" s="363"/>
      <c r="F9" s="363"/>
      <c r="G9" s="363"/>
      <c r="H9" s="363"/>
      <c r="I9" s="363"/>
      <c r="J9" s="363">
        <v>0</v>
      </c>
      <c r="K9" s="363">
        <v>0</v>
      </c>
      <c r="L9" s="363">
        <v>0</v>
      </c>
      <c r="M9" s="363">
        <v>0</v>
      </c>
      <c r="N9" s="363">
        <v>0</v>
      </c>
      <c r="O9" s="229"/>
      <c r="P9" s="229"/>
    </row>
    <row r="10" ht="29.25" customHeight="1" spans="1:16">
      <c r="A10" s="104"/>
      <c r="B10" s="104"/>
      <c r="C10" s="272"/>
      <c r="D10" s="272"/>
      <c r="E10" s="272"/>
      <c r="F10" s="272"/>
      <c r="G10" s="272"/>
      <c r="H10" s="272"/>
      <c r="I10" s="272"/>
      <c r="J10" s="272">
        <v>0</v>
      </c>
      <c r="K10" s="272">
        <v>0</v>
      </c>
      <c r="L10" s="272">
        <v>0</v>
      </c>
      <c r="M10" s="272">
        <v>0</v>
      </c>
      <c r="N10" s="272">
        <v>0</v>
      </c>
      <c r="O10" s="229"/>
      <c r="P10" s="229"/>
    </row>
    <row r="11" ht="29.25" customHeight="1" spans="1:16">
      <c r="A11" s="104"/>
      <c r="B11" s="104"/>
      <c r="C11" s="272"/>
      <c r="D11" s="272"/>
      <c r="E11" s="272"/>
      <c r="F11" s="272"/>
      <c r="G11" s="272"/>
      <c r="H11" s="272"/>
      <c r="I11" s="272"/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29"/>
      <c r="P11" s="229"/>
    </row>
    <row r="12" ht="29.25" customHeight="1" spans="1:16">
      <c r="A12" s="104"/>
      <c r="B12" s="104"/>
      <c r="C12" s="272"/>
      <c r="D12" s="272"/>
      <c r="E12" s="272"/>
      <c r="F12" s="272"/>
      <c r="G12" s="272"/>
      <c r="H12" s="272"/>
      <c r="I12" s="272"/>
      <c r="J12" s="272">
        <v>0</v>
      </c>
      <c r="K12" s="272">
        <v>0</v>
      </c>
      <c r="L12" s="272">
        <v>0</v>
      </c>
      <c r="M12" s="272">
        <v>0</v>
      </c>
      <c r="N12" s="272">
        <v>0</v>
      </c>
      <c r="O12" s="229"/>
      <c r="P12" s="229"/>
    </row>
    <row r="13" ht="29.25" customHeight="1" spans="1:16">
      <c r="A13" s="104"/>
      <c r="B13" s="104"/>
      <c r="C13" s="272"/>
      <c r="D13" s="272"/>
      <c r="E13" s="272"/>
      <c r="F13" s="272"/>
      <c r="G13" s="272"/>
      <c r="H13" s="272"/>
      <c r="I13" s="272"/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29"/>
      <c r="P13" s="229"/>
    </row>
    <row r="14" ht="29.25" customHeight="1" spans="1:14">
      <c r="A14" s="104"/>
      <c r="B14" s="104"/>
      <c r="C14" s="272"/>
      <c r="D14" s="272"/>
      <c r="E14" s="272"/>
      <c r="F14" s="272"/>
      <c r="G14" s="272"/>
      <c r="H14" s="272"/>
      <c r="I14" s="272"/>
      <c r="J14" s="272">
        <v>0</v>
      </c>
      <c r="K14" s="272">
        <v>0</v>
      </c>
      <c r="L14" s="272">
        <v>0</v>
      </c>
      <c r="M14" s="272">
        <v>0</v>
      </c>
      <c r="N14" s="272">
        <v>0</v>
      </c>
    </row>
    <row r="15" ht="29.25" customHeight="1" spans="1:14">
      <c r="A15" s="104"/>
      <c r="B15" s="104"/>
      <c r="C15" s="272"/>
      <c r="D15" s="272"/>
      <c r="E15" s="272"/>
      <c r="F15" s="272"/>
      <c r="G15" s="272"/>
      <c r="H15" s="272"/>
      <c r="I15" s="272"/>
      <c r="J15" s="272">
        <v>0</v>
      </c>
      <c r="K15" s="272">
        <v>0</v>
      </c>
      <c r="L15" s="272">
        <v>0</v>
      </c>
      <c r="M15" s="272">
        <v>0</v>
      </c>
      <c r="N15" s="272">
        <v>0</v>
      </c>
    </row>
    <row r="16" ht="29.25" customHeight="1" spans="1:14">
      <c r="A16" s="104"/>
      <c r="B16" s="104"/>
      <c r="C16" s="272"/>
      <c r="D16" s="272"/>
      <c r="E16" s="272"/>
      <c r="F16" s="272"/>
      <c r="G16" s="272"/>
      <c r="H16" s="272"/>
      <c r="I16" s="272"/>
      <c r="J16" s="272">
        <v>0</v>
      </c>
      <c r="K16" s="272">
        <v>0</v>
      </c>
      <c r="L16" s="272">
        <v>0</v>
      </c>
      <c r="M16" s="272">
        <v>0</v>
      </c>
      <c r="N16" s="272">
        <v>0</v>
      </c>
    </row>
    <row r="17" ht="29.25" customHeight="1" spans="1:14">
      <c r="A17" s="104"/>
      <c r="B17" s="104"/>
      <c r="C17" s="272"/>
      <c r="D17" s="272"/>
      <c r="E17" s="272"/>
      <c r="F17" s="272"/>
      <c r="G17" s="272"/>
      <c r="H17" s="272"/>
      <c r="I17" s="272"/>
      <c r="J17" s="272">
        <v>0</v>
      </c>
      <c r="K17" s="272">
        <v>0</v>
      </c>
      <c r="L17" s="272">
        <v>0</v>
      </c>
      <c r="M17" s="272">
        <v>0</v>
      </c>
      <c r="N17" s="272">
        <v>0</v>
      </c>
    </row>
    <row r="18" ht="29.25" customHeight="1" spans="1:14">
      <c r="A18" s="104"/>
      <c r="B18" s="104"/>
      <c r="C18" s="272"/>
      <c r="D18" s="272"/>
      <c r="E18" s="272"/>
      <c r="F18" s="272"/>
      <c r="G18" s="272"/>
      <c r="H18" s="272"/>
      <c r="I18" s="272"/>
      <c r="J18" s="272">
        <v>0</v>
      </c>
      <c r="K18" s="272">
        <v>0</v>
      </c>
      <c r="L18" s="272">
        <v>0</v>
      </c>
      <c r="M18" s="272">
        <v>0</v>
      </c>
      <c r="N18" s="272">
        <v>0</v>
      </c>
    </row>
    <row r="19" ht="29.25" customHeight="1" spans="1:14">
      <c r="A19" s="104"/>
      <c r="B19" s="104"/>
      <c r="C19" s="272"/>
      <c r="D19" s="272"/>
      <c r="E19" s="272"/>
      <c r="F19" s="272"/>
      <c r="G19" s="272"/>
      <c r="H19" s="272"/>
      <c r="I19" s="272"/>
      <c r="J19" s="272">
        <v>0</v>
      </c>
      <c r="K19" s="272">
        <v>0</v>
      </c>
      <c r="L19" s="272">
        <v>0</v>
      </c>
      <c r="M19" s="272">
        <v>0</v>
      </c>
      <c r="N19" s="272">
        <v>0</v>
      </c>
    </row>
    <row r="20" ht="29.25" customHeight="1" spans="1:14">
      <c r="A20" s="104"/>
      <c r="B20" s="104"/>
      <c r="C20" s="272"/>
      <c r="D20" s="272"/>
      <c r="E20" s="272"/>
      <c r="F20" s="272"/>
      <c r="G20" s="272"/>
      <c r="H20" s="272"/>
      <c r="I20" s="272"/>
      <c r="J20" s="272">
        <v>0</v>
      </c>
      <c r="K20" s="272">
        <v>0</v>
      </c>
      <c r="L20" s="272">
        <v>0</v>
      </c>
      <c r="M20" s="272">
        <v>0</v>
      </c>
      <c r="N20" s="272">
        <v>0</v>
      </c>
    </row>
    <row r="21" ht="29.25" customHeight="1" spans="1:14">
      <c r="A21" s="104"/>
      <c r="B21" s="104"/>
      <c r="C21" s="272"/>
      <c r="D21" s="272"/>
      <c r="E21" s="272"/>
      <c r="F21" s="272"/>
      <c r="G21" s="272"/>
      <c r="H21" s="272"/>
      <c r="I21" s="272"/>
      <c r="J21" s="272">
        <v>0</v>
      </c>
      <c r="K21" s="272">
        <v>0</v>
      </c>
      <c r="L21" s="272">
        <v>0</v>
      </c>
      <c r="M21" s="272">
        <v>0</v>
      </c>
      <c r="N21" s="272">
        <v>0</v>
      </c>
    </row>
    <row r="22" ht="29.25" customHeight="1" spans="1:14">
      <c r="A22" s="104"/>
      <c r="B22" s="104"/>
      <c r="C22" s="272"/>
      <c r="D22" s="272"/>
      <c r="E22" s="272"/>
      <c r="F22" s="272"/>
      <c r="G22" s="272"/>
      <c r="H22" s="272"/>
      <c r="I22" s="272"/>
      <c r="J22" s="272">
        <v>0</v>
      </c>
      <c r="K22" s="272">
        <v>0</v>
      </c>
      <c r="L22" s="272">
        <v>0</v>
      </c>
      <c r="M22" s="272">
        <v>0</v>
      </c>
      <c r="N22" s="272">
        <v>0</v>
      </c>
    </row>
    <row r="23" ht="29.25" customHeight="1" spans="1:14">
      <c r="A23" s="104"/>
      <c r="B23" s="104"/>
      <c r="C23" s="272"/>
      <c r="D23" s="272"/>
      <c r="E23" s="272"/>
      <c r="F23" s="272"/>
      <c r="G23" s="272"/>
      <c r="H23" s="272"/>
      <c r="I23" s="272"/>
      <c r="J23" s="272">
        <v>0</v>
      </c>
      <c r="K23" s="272">
        <v>0</v>
      </c>
      <c r="L23" s="272">
        <v>0</v>
      </c>
      <c r="M23" s="272">
        <v>0</v>
      </c>
      <c r="N23" s="272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C11" sqref="C11"/>
    </sheetView>
  </sheetViews>
  <sheetFormatPr defaultColWidth="9.16666666666667" defaultRowHeight="10.8"/>
  <cols>
    <col min="1" max="2" width="9.16666666666667" style="58" customWidth="1"/>
    <col min="3" max="3" width="38.3333333333333" style="58" customWidth="1"/>
    <col min="4" max="4" width="16.3333333333333" style="58" customWidth="1"/>
    <col min="5" max="6" width="15.3333333333333" style="58" customWidth="1"/>
    <col min="7" max="7" width="16.8333333333333" style="58" customWidth="1"/>
    <col min="8" max="8" width="12" style="58" customWidth="1"/>
    <col min="9" max="9" width="10.6666666666667" style="58" customWidth="1"/>
    <col min="10" max="12" width="10.3333333333333" style="58" customWidth="1"/>
    <col min="13" max="13" width="8.66666666666667" style="58" customWidth="1"/>
    <col min="14" max="14" width="9" style="58" customWidth="1"/>
    <col min="15" max="15" width="11.5" style="58" customWidth="1"/>
    <col min="16" max="17" width="6.66666666666667" style="58" customWidth="1"/>
    <col min="18" max="22" width="9.16666666666667" style="58"/>
    <col min="23" max="23" width="15" style="58" customWidth="1"/>
    <col min="24" max="16384" width="9.16666666666667" style="58"/>
  </cols>
  <sheetData>
    <row r="1" ht="23.1" customHeight="1" spans="1:17">
      <c r="A1" s="22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9"/>
      <c r="N1" s="229"/>
      <c r="O1" s="267" t="s">
        <v>111</v>
      </c>
      <c r="P1" s="229"/>
      <c r="Q1" s="229"/>
    </row>
    <row r="2" ht="23.1" customHeight="1" spans="1:17">
      <c r="A2" s="222" t="s">
        <v>112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7"/>
      <c r="Q2" s="229"/>
    </row>
    <row r="3" ht="23.1" customHeight="1" spans="1:17">
      <c r="A3" s="347"/>
      <c r="B3" s="348"/>
      <c r="C3" s="223"/>
      <c r="D3" s="348"/>
      <c r="E3" s="223"/>
      <c r="F3" s="223"/>
      <c r="G3" s="223"/>
      <c r="H3" s="223"/>
      <c r="I3" s="348"/>
      <c r="J3" s="348"/>
      <c r="K3" s="223"/>
      <c r="L3" s="223"/>
      <c r="M3" s="229"/>
      <c r="N3" s="236" t="s">
        <v>90</v>
      </c>
      <c r="O3" s="236"/>
      <c r="P3" s="223"/>
      <c r="Q3" s="229"/>
    </row>
    <row r="4" ht="24.75" customHeight="1" spans="1:17">
      <c r="A4" s="224" t="s">
        <v>113</v>
      </c>
      <c r="B4" s="264" t="s">
        <v>91</v>
      </c>
      <c r="C4" s="189" t="s">
        <v>114</v>
      </c>
      <c r="D4" s="264" t="s">
        <v>115</v>
      </c>
      <c r="E4" s="187" t="s">
        <v>94</v>
      </c>
      <c r="F4" s="187"/>
      <c r="G4" s="187"/>
      <c r="H4" s="211" t="s">
        <v>95</v>
      </c>
      <c r="I4" s="105" t="s">
        <v>96</v>
      </c>
      <c r="J4" s="105" t="s">
        <v>97</v>
      </c>
      <c r="K4" s="105"/>
      <c r="L4" s="105" t="s">
        <v>98</v>
      </c>
      <c r="M4" s="224" t="s">
        <v>99</v>
      </c>
      <c r="N4" s="226" t="s">
        <v>100</v>
      </c>
      <c r="O4" s="226" t="s">
        <v>101</v>
      </c>
      <c r="P4" s="229"/>
      <c r="Q4" s="229"/>
    </row>
    <row r="5" ht="24.75" customHeight="1" spans="1:25">
      <c r="A5" s="224"/>
      <c r="B5" s="264"/>
      <c r="C5" s="189"/>
      <c r="D5" s="265"/>
      <c r="E5" s="251" t="s">
        <v>116</v>
      </c>
      <c r="F5" s="268" t="s">
        <v>103</v>
      </c>
      <c r="G5" s="191" t="s">
        <v>104</v>
      </c>
      <c r="H5" s="187"/>
      <c r="I5" s="105"/>
      <c r="J5" s="105"/>
      <c r="K5" s="105"/>
      <c r="L5" s="105"/>
      <c r="M5" s="224"/>
      <c r="N5" s="224"/>
      <c r="O5" s="224"/>
      <c r="P5" s="229"/>
      <c r="Q5" s="229"/>
      <c r="T5" s="304"/>
      <c r="U5" s="304"/>
      <c r="V5" s="304"/>
      <c r="W5" s="304"/>
      <c r="X5" s="304"/>
      <c r="Y5" s="304"/>
    </row>
    <row r="6" ht="39" customHeight="1" spans="1:25">
      <c r="A6" s="254"/>
      <c r="B6" s="349"/>
      <c r="C6" s="350"/>
      <c r="D6" s="351"/>
      <c r="E6" s="352"/>
      <c r="F6" s="353"/>
      <c r="G6" s="354"/>
      <c r="H6" s="354"/>
      <c r="I6" s="273"/>
      <c r="J6" s="273" t="s">
        <v>105</v>
      </c>
      <c r="K6" s="273" t="s">
        <v>106</v>
      </c>
      <c r="L6" s="273"/>
      <c r="M6" s="254"/>
      <c r="N6" s="254"/>
      <c r="O6" s="254"/>
      <c r="P6" s="229"/>
      <c r="Q6" s="229"/>
      <c r="T6" s="304"/>
      <c r="U6" s="357"/>
      <c r="V6" s="358"/>
      <c r="W6" s="359"/>
      <c r="X6" s="359"/>
      <c r="Y6" s="359"/>
    </row>
    <row r="7" s="304" customFormat="1" ht="29.25" customHeight="1" spans="1:25">
      <c r="A7" s="105">
        <v>138</v>
      </c>
      <c r="B7" s="355" t="s">
        <v>107</v>
      </c>
      <c r="C7" s="119" t="s">
        <v>108</v>
      </c>
      <c r="D7" s="272">
        <v>946939.3</v>
      </c>
      <c r="E7" s="272">
        <v>946939.3</v>
      </c>
      <c r="F7" s="272">
        <v>946939.3</v>
      </c>
      <c r="G7" s="271"/>
      <c r="H7" s="271"/>
      <c r="I7" s="271"/>
      <c r="J7" s="271"/>
      <c r="K7" s="271">
        <v>0</v>
      </c>
      <c r="L7" s="271">
        <v>0</v>
      </c>
      <c r="M7" s="271">
        <v>0</v>
      </c>
      <c r="N7" s="271">
        <v>0</v>
      </c>
      <c r="O7" s="271">
        <v>0</v>
      </c>
      <c r="U7" s="357"/>
      <c r="V7" s="358"/>
      <c r="W7" s="359"/>
      <c r="X7" s="359"/>
      <c r="Y7" s="359"/>
    </row>
    <row r="8" ht="29.25" customHeight="1" spans="1:25">
      <c r="A8" s="275">
        <v>138001</v>
      </c>
      <c r="B8" s="104" t="s">
        <v>109</v>
      </c>
      <c r="C8" s="119" t="s">
        <v>110</v>
      </c>
      <c r="D8" s="272">
        <v>946939.3</v>
      </c>
      <c r="E8" s="272">
        <v>946939.3</v>
      </c>
      <c r="F8" s="272">
        <v>946939.3</v>
      </c>
      <c r="G8" s="356"/>
      <c r="H8" s="356"/>
      <c r="I8" s="356"/>
      <c r="J8" s="356"/>
      <c r="K8" s="356">
        <v>0</v>
      </c>
      <c r="L8" s="356">
        <v>0</v>
      </c>
      <c r="M8" s="356">
        <v>0</v>
      </c>
      <c r="N8" s="356">
        <v>0</v>
      </c>
      <c r="O8" s="356">
        <v>0</v>
      </c>
      <c r="P8" s="229"/>
      <c r="Q8" s="229"/>
      <c r="T8" s="304"/>
      <c r="U8" s="304"/>
      <c r="V8" s="304"/>
      <c r="W8" s="304"/>
      <c r="X8" s="304"/>
      <c r="Y8" s="304"/>
    </row>
    <row r="9" ht="29.25" customHeight="1" spans="1:17">
      <c r="A9" s="275"/>
      <c r="B9" s="104"/>
      <c r="C9" s="275"/>
      <c r="D9" s="271"/>
      <c r="E9" s="271"/>
      <c r="F9" s="271"/>
      <c r="G9" s="356"/>
      <c r="H9" s="271"/>
      <c r="I9" s="271"/>
      <c r="J9" s="271"/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29"/>
      <c r="Q9" s="229"/>
    </row>
    <row r="10" ht="29.25" customHeight="1" spans="1:17">
      <c r="A10" s="275"/>
      <c r="B10" s="104"/>
      <c r="C10" s="275"/>
      <c r="D10" s="271"/>
      <c r="E10" s="271"/>
      <c r="F10" s="271"/>
      <c r="G10" s="356"/>
      <c r="H10" s="271"/>
      <c r="I10" s="271"/>
      <c r="J10" s="271"/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29"/>
      <c r="Q10" s="229"/>
    </row>
    <row r="11" ht="29.25" customHeight="1" spans="1:17">
      <c r="A11" s="275"/>
      <c r="B11" s="104"/>
      <c r="C11" s="275"/>
      <c r="D11" s="271"/>
      <c r="E11" s="271"/>
      <c r="F11" s="271"/>
      <c r="G11" s="356"/>
      <c r="H11" s="271"/>
      <c r="I11" s="271"/>
      <c r="J11" s="271"/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29"/>
      <c r="Q11" s="229"/>
    </row>
    <row r="12" ht="29.25" customHeight="1" spans="1:17">
      <c r="A12" s="275"/>
      <c r="B12" s="104"/>
      <c r="C12" s="275"/>
      <c r="D12" s="271"/>
      <c r="E12" s="271"/>
      <c r="F12" s="271"/>
      <c r="G12" s="356"/>
      <c r="H12" s="271"/>
      <c r="I12" s="271"/>
      <c r="J12" s="271"/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29"/>
      <c r="Q12" s="229"/>
    </row>
    <row r="13" ht="29.25" customHeight="1" spans="1:17">
      <c r="A13" s="275"/>
      <c r="B13" s="104"/>
      <c r="C13" s="275"/>
      <c r="D13" s="271"/>
      <c r="E13" s="271"/>
      <c r="F13" s="271"/>
      <c r="G13" s="356"/>
      <c r="H13" s="271"/>
      <c r="I13" s="271"/>
      <c r="J13" s="271"/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29"/>
      <c r="Q13" s="229"/>
    </row>
    <row r="14" ht="29.25" customHeight="1" spans="1:15">
      <c r="A14" s="275"/>
      <c r="B14" s="104"/>
      <c r="C14" s="275"/>
      <c r="D14" s="271"/>
      <c r="E14" s="271"/>
      <c r="F14" s="271"/>
      <c r="G14" s="356"/>
      <c r="H14" s="271"/>
      <c r="I14" s="271"/>
      <c r="J14" s="271"/>
      <c r="K14" s="271">
        <v>0</v>
      </c>
      <c r="L14" s="271">
        <v>0</v>
      </c>
      <c r="M14" s="271">
        <v>0</v>
      </c>
      <c r="N14" s="271">
        <v>0</v>
      </c>
      <c r="O14" s="271">
        <v>0</v>
      </c>
    </row>
    <row r="15" ht="29.25" customHeight="1" spans="1:15">
      <c r="A15" s="275"/>
      <c r="B15" s="104"/>
      <c r="C15" s="275"/>
      <c r="D15" s="271"/>
      <c r="E15" s="271"/>
      <c r="F15" s="271"/>
      <c r="G15" s="356"/>
      <c r="H15" s="271"/>
      <c r="I15" s="271"/>
      <c r="J15" s="271"/>
      <c r="K15" s="271">
        <v>0</v>
      </c>
      <c r="L15" s="271">
        <v>0</v>
      </c>
      <c r="M15" s="271">
        <v>0</v>
      </c>
      <c r="N15" s="271">
        <v>0</v>
      </c>
      <c r="O15" s="271">
        <v>0</v>
      </c>
    </row>
    <row r="16" ht="29.25" customHeight="1" spans="1:15">
      <c r="A16" s="275"/>
      <c r="B16" s="104"/>
      <c r="C16" s="275"/>
      <c r="D16" s="271"/>
      <c r="E16" s="271"/>
      <c r="F16" s="271"/>
      <c r="G16" s="356"/>
      <c r="H16" s="271"/>
      <c r="I16" s="271"/>
      <c r="J16" s="271"/>
      <c r="K16" s="271">
        <v>0</v>
      </c>
      <c r="L16" s="271">
        <v>0</v>
      </c>
      <c r="M16" s="271">
        <v>0</v>
      </c>
      <c r="N16" s="271">
        <v>0</v>
      </c>
      <c r="O16" s="271">
        <v>0</v>
      </c>
    </row>
    <row r="17" ht="29.25" customHeight="1" spans="1:15">
      <c r="A17" s="275"/>
      <c r="B17" s="104"/>
      <c r="C17" s="275"/>
      <c r="D17" s="271"/>
      <c r="E17" s="271"/>
      <c r="F17" s="271"/>
      <c r="G17" s="356"/>
      <c r="H17" s="271"/>
      <c r="I17" s="271"/>
      <c r="J17" s="271"/>
      <c r="K17" s="271">
        <v>0</v>
      </c>
      <c r="L17" s="271">
        <v>0</v>
      </c>
      <c r="M17" s="271">
        <v>0</v>
      </c>
      <c r="N17" s="271">
        <v>0</v>
      </c>
      <c r="O17" s="271">
        <v>0</v>
      </c>
    </row>
    <row r="18" ht="29.25" customHeight="1" spans="1:15">
      <c r="A18" s="275"/>
      <c r="B18" s="104"/>
      <c r="C18" s="275"/>
      <c r="D18" s="271"/>
      <c r="E18" s="271"/>
      <c r="F18" s="271"/>
      <c r="G18" s="356"/>
      <c r="H18" s="271"/>
      <c r="I18" s="271"/>
      <c r="J18" s="271"/>
      <c r="K18" s="271">
        <v>0</v>
      </c>
      <c r="L18" s="271">
        <v>0</v>
      </c>
      <c r="M18" s="271">
        <v>0</v>
      </c>
      <c r="N18" s="271">
        <v>0</v>
      </c>
      <c r="O18" s="271">
        <v>0</v>
      </c>
    </row>
    <row r="19" ht="29.25" customHeight="1" spans="1:15">
      <c r="A19" s="275"/>
      <c r="B19" s="104"/>
      <c r="C19" s="275"/>
      <c r="D19" s="271"/>
      <c r="E19" s="271"/>
      <c r="F19" s="271"/>
      <c r="G19" s="356"/>
      <c r="H19" s="271"/>
      <c r="I19" s="271"/>
      <c r="J19" s="271"/>
      <c r="K19" s="271">
        <v>0</v>
      </c>
      <c r="L19" s="271">
        <v>0</v>
      </c>
      <c r="M19" s="271">
        <v>0</v>
      </c>
      <c r="N19" s="271">
        <v>0</v>
      </c>
      <c r="O19" s="271">
        <v>0</v>
      </c>
    </row>
    <row r="20" ht="29.25" customHeight="1" spans="1:15">
      <c r="A20" s="275"/>
      <c r="B20" s="104"/>
      <c r="C20" s="275"/>
      <c r="D20" s="271"/>
      <c r="E20" s="271"/>
      <c r="F20" s="271"/>
      <c r="G20" s="356"/>
      <c r="H20" s="271"/>
      <c r="I20" s="271"/>
      <c r="J20" s="271"/>
      <c r="K20" s="271">
        <v>0</v>
      </c>
      <c r="L20" s="271">
        <v>0</v>
      </c>
      <c r="M20" s="271">
        <v>0</v>
      </c>
      <c r="N20" s="271">
        <v>0</v>
      </c>
      <c r="O20" s="271">
        <v>0</v>
      </c>
    </row>
    <row r="21" ht="29.25" customHeight="1" spans="1:15">
      <c r="A21" s="275"/>
      <c r="B21" s="104"/>
      <c r="C21" s="275"/>
      <c r="D21" s="271"/>
      <c r="E21" s="271"/>
      <c r="F21" s="271"/>
      <c r="G21" s="356"/>
      <c r="H21" s="271"/>
      <c r="I21" s="271"/>
      <c r="J21" s="271"/>
      <c r="K21" s="271">
        <v>0</v>
      </c>
      <c r="L21" s="271">
        <v>0</v>
      </c>
      <c r="M21" s="271">
        <v>0</v>
      </c>
      <c r="N21" s="271">
        <v>0</v>
      </c>
      <c r="O21" s="271">
        <v>0</v>
      </c>
    </row>
    <row r="22" ht="29.25" customHeight="1" spans="1:15">
      <c r="A22" s="275"/>
      <c r="B22" s="104"/>
      <c r="C22" s="275"/>
      <c r="D22" s="271"/>
      <c r="E22" s="271"/>
      <c r="F22" s="271"/>
      <c r="G22" s="356"/>
      <c r="H22" s="271"/>
      <c r="I22" s="271"/>
      <c r="J22" s="271"/>
      <c r="K22" s="271">
        <v>0</v>
      </c>
      <c r="L22" s="271">
        <v>0</v>
      </c>
      <c r="M22" s="271">
        <v>0</v>
      </c>
      <c r="N22" s="271">
        <v>0</v>
      </c>
      <c r="O22" s="271">
        <v>0</v>
      </c>
    </row>
    <row r="23" ht="29.25" customHeight="1" spans="1:15">
      <c r="A23" s="275"/>
      <c r="B23" s="104"/>
      <c r="C23" s="275"/>
      <c r="D23" s="271"/>
      <c r="E23" s="271"/>
      <c r="F23" s="271"/>
      <c r="G23" s="356"/>
      <c r="H23" s="271"/>
      <c r="I23" s="271"/>
      <c r="J23" s="271"/>
      <c r="K23" s="271">
        <v>0</v>
      </c>
      <c r="L23" s="271">
        <v>0</v>
      </c>
      <c r="M23" s="271">
        <v>0</v>
      </c>
      <c r="N23" s="271">
        <v>0</v>
      </c>
      <c r="O23" s="271">
        <v>0</v>
      </c>
    </row>
    <row r="24" ht="29.25" customHeight="1" spans="1:15">
      <c r="A24" s="275"/>
      <c r="B24" s="104"/>
      <c r="C24" s="275"/>
      <c r="D24" s="271"/>
      <c r="E24" s="271"/>
      <c r="F24" s="271"/>
      <c r="G24" s="356"/>
      <c r="H24" s="271"/>
      <c r="I24" s="271"/>
      <c r="J24" s="271"/>
      <c r="K24" s="271">
        <v>0</v>
      </c>
      <c r="L24" s="271">
        <v>0</v>
      </c>
      <c r="M24" s="271">
        <v>0</v>
      </c>
      <c r="N24" s="271">
        <v>0</v>
      </c>
      <c r="O24" s="271">
        <v>0</v>
      </c>
    </row>
    <row r="25" ht="29.25" customHeight="1" spans="1:15">
      <c r="A25" s="275"/>
      <c r="B25" s="104"/>
      <c r="C25" s="275"/>
      <c r="D25" s="271"/>
      <c r="E25" s="271"/>
      <c r="F25" s="271"/>
      <c r="G25" s="356"/>
      <c r="H25" s="271"/>
      <c r="I25" s="271"/>
      <c r="J25" s="271"/>
      <c r="K25" s="271">
        <v>0</v>
      </c>
      <c r="L25" s="271">
        <v>0</v>
      </c>
      <c r="M25" s="271">
        <v>0</v>
      </c>
      <c r="N25" s="271">
        <v>0</v>
      </c>
      <c r="O25" s="271">
        <v>0</v>
      </c>
    </row>
    <row r="26" ht="29.25" customHeight="1" spans="1:15">
      <c r="A26" s="275"/>
      <c r="B26" s="104"/>
      <c r="C26" s="275"/>
      <c r="D26" s="271"/>
      <c r="E26" s="271"/>
      <c r="F26" s="271"/>
      <c r="G26" s="356"/>
      <c r="H26" s="271"/>
      <c r="I26" s="271"/>
      <c r="J26" s="271"/>
      <c r="K26" s="271">
        <v>0</v>
      </c>
      <c r="L26" s="271">
        <v>0</v>
      </c>
      <c r="M26" s="271">
        <v>0</v>
      </c>
      <c r="N26" s="271">
        <v>0</v>
      </c>
      <c r="O26" s="271">
        <v>0</v>
      </c>
    </row>
    <row r="27" ht="29.25" customHeight="1" spans="1:15">
      <c r="A27" s="275"/>
      <c r="B27" s="104"/>
      <c r="C27" s="275"/>
      <c r="D27" s="271"/>
      <c r="E27" s="271"/>
      <c r="F27" s="271"/>
      <c r="G27" s="356"/>
      <c r="H27" s="271"/>
      <c r="I27" s="271"/>
      <c r="J27" s="271"/>
      <c r="K27" s="271">
        <v>0</v>
      </c>
      <c r="L27" s="271">
        <v>0</v>
      </c>
      <c r="M27" s="271">
        <v>0</v>
      </c>
      <c r="N27" s="271">
        <v>0</v>
      </c>
      <c r="O27" s="271">
        <v>0</v>
      </c>
    </row>
    <row r="28" ht="29.25" customHeight="1" spans="1:15">
      <c r="A28" s="275"/>
      <c r="B28" s="104"/>
      <c r="C28" s="275"/>
      <c r="D28" s="271"/>
      <c r="E28" s="271"/>
      <c r="F28" s="271"/>
      <c r="G28" s="356"/>
      <c r="H28" s="271"/>
      <c r="I28" s="271"/>
      <c r="J28" s="271"/>
      <c r="K28" s="271"/>
      <c r="L28" s="271"/>
      <c r="M28" s="271"/>
      <c r="N28" s="271"/>
      <c r="O28" s="271"/>
    </row>
    <row r="29" ht="29.25" customHeight="1" spans="1:15">
      <c r="A29" s="275"/>
      <c r="B29" s="104"/>
      <c r="C29" s="275"/>
      <c r="D29" s="271"/>
      <c r="E29" s="271"/>
      <c r="F29" s="271"/>
      <c r="G29" s="356"/>
      <c r="H29" s="271"/>
      <c r="I29" s="271"/>
      <c r="J29" s="271"/>
      <c r="K29" s="271">
        <v>0</v>
      </c>
      <c r="L29" s="271">
        <v>0</v>
      </c>
      <c r="M29" s="271">
        <v>0</v>
      </c>
      <c r="N29" s="271">
        <v>0</v>
      </c>
      <c r="O29" s="271">
        <v>0</v>
      </c>
    </row>
    <row r="30" ht="29.25" customHeight="1" spans="1:15">
      <c r="A30" s="275"/>
      <c r="B30" s="104"/>
      <c r="C30" s="275"/>
      <c r="D30" s="271"/>
      <c r="E30" s="271"/>
      <c r="F30" s="271"/>
      <c r="G30" s="356"/>
      <c r="H30" s="271"/>
      <c r="I30" s="271"/>
      <c r="J30" s="271"/>
      <c r="K30" s="271">
        <v>0</v>
      </c>
      <c r="L30" s="271">
        <v>0</v>
      </c>
      <c r="M30" s="271">
        <v>0</v>
      </c>
      <c r="N30" s="271">
        <v>0</v>
      </c>
      <c r="O30" s="271">
        <v>0</v>
      </c>
    </row>
    <row r="31" ht="29.25" customHeight="1" spans="1:15">
      <c r="A31" s="275"/>
      <c r="B31" s="104"/>
      <c r="C31" s="275"/>
      <c r="D31" s="271"/>
      <c r="E31" s="271"/>
      <c r="F31" s="271"/>
      <c r="G31" s="356"/>
      <c r="H31" s="271"/>
      <c r="I31" s="271"/>
      <c r="J31" s="271"/>
      <c r="K31" s="271">
        <v>0</v>
      </c>
      <c r="L31" s="271">
        <v>0</v>
      </c>
      <c r="M31" s="271">
        <v>0</v>
      </c>
      <c r="N31" s="271">
        <v>0</v>
      </c>
      <c r="O31" s="271">
        <v>0</v>
      </c>
    </row>
    <row r="32" ht="29.25" customHeight="1" spans="1:15">
      <c r="A32" s="275"/>
      <c r="B32" s="104"/>
      <c r="C32" s="275"/>
      <c r="D32" s="271"/>
      <c r="E32" s="271"/>
      <c r="F32" s="271"/>
      <c r="G32" s="356"/>
      <c r="H32" s="271"/>
      <c r="I32" s="271"/>
      <c r="J32" s="271"/>
      <c r="K32" s="271">
        <v>0</v>
      </c>
      <c r="L32" s="271">
        <v>0</v>
      </c>
      <c r="M32" s="271">
        <v>0</v>
      </c>
      <c r="N32" s="271">
        <v>0</v>
      </c>
      <c r="O32" s="271">
        <v>0</v>
      </c>
    </row>
    <row r="33" ht="29.25" customHeight="1" spans="1:15">
      <c r="A33" s="275"/>
      <c r="B33" s="104"/>
      <c r="C33" s="275"/>
      <c r="D33" s="271"/>
      <c r="E33" s="271"/>
      <c r="F33" s="271"/>
      <c r="G33" s="356"/>
      <c r="H33" s="271"/>
      <c r="I33" s="271"/>
      <c r="J33" s="271"/>
      <c r="K33" s="271">
        <v>0</v>
      </c>
      <c r="L33" s="271">
        <v>0</v>
      </c>
      <c r="M33" s="271">
        <v>0</v>
      </c>
      <c r="N33" s="271">
        <v>0</v>
      </c>
      <c r="O33" s="271">
        <v>0</v>
      </c>
    </row>
    <row r="34" ht="29.25" customHeight="1" spans="1:15">
      <c r="A34" s="275"/>
      <c r="B34" s="104"/>
      <c r="C34" s="275"/>
      <c r="D34" s="271"/>
      <c r="E34" s="271"/>
      <c r="F34" s="271"/>
      <c r="G34" s="356"/>
      <c r="H34" s="271"/>
      <c r="I34" s="271"/>
      <c r="J34" s="271"/>
      <c r="K34" s="271">
        <v>0</v>
      </c>
      <c r="L34" s="271">
        <v>0</v>
      </c>
      <c r="M34" s="271">
        <v>0</v>
      </c>
      <c r="N34" s="271">
        <v>0</v>
      </c>
      <c r="O34" s="27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11" sqref="E11"/>
    </sheetView>
  </sheetViews>
  <sheetFormatPr defaultColWidth="9.33333333333333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29" t="s">
        <v>117</v>
      </c>
      <c r="B1" s="329"/>
      <c r="C1" s="329"/>
      <c r="D1" s="329"/>
      <c r="E1" s="329"/>
      <c r="F1" s="330" t="s">
        <v>118</v>
      </c>
    </row>
    <row r="2" ht="11.25" customHeight="1" spans="1:6">
      <c r="A2" s="329"/>
      <c r="B2" s="329"/>
      <c r="C2" s="329"/>
      <c r="D2" s="329"/>
      <c r="E2" s="329"/>
      <c r="F2" s="330"/>
    </row>
    <row r="3" ht="19.5" customHeight="1" spans="1:6">
      <c r="A3" s="329"/>
      <c r="B3" s="329"/>
      <c r="C3" s="329"/>
      <c r="D3" s="329"/>
      <c r="E3" s="329"/>
      <c r="F3" s="331"/>
    </row>
    <row r="4" ht="20.25" customHeight="1" spans="1:1">
      <c r="A4" s="332"/>
    </row>
    <row r="5" ht="25.5" customHeight="1" spans="1:6">
      <c r="A5" s="167" t="s">
        <v>4</v>
      </c>
      <c r="B5" s="333"/>
      <c r="C5" s="334" t="s">
        <v>119</v>
      </c>
      <c r="D5" s="335"/>
      <c r="E5" s="335"/>
      <c r="F5" s="336"/>
    </row>
    <row r="6" ht="15" customHeight="1" spans="1:6">
      <c r="A6" s="337" t="s">
        <v>6</v>
      </c>
      <c r="B6" s="338" t="s">
        <v>120</v>
      </c>
      <c r="C6" s="337" t="s">
        <v>121</v>
      </c>
      <c r="D6" s="339" t="s">
        <v>122</v>
      </c>
      <c r="E6" s="339" t="s">
        <v>123</v>
      </c>
      <c r="F6" s="338" t="s">
        <v>124</v>
      </c>
    </row>
    <row r="7" ht="15" customHeight="1" spans="1:6">
      <c r="A7" s="340" t="s">
        <v>125</v>
      </c>
      <c r="B7" s="341">
        <v>946939.3</v>
      </c>
      <c r="C7" s="340" t="s">
        <v>12</v>
      </c>
      <c r="D7" s="342">
        <f t="shared" ref="D7:D27" si="0">E7+F7</f>
        <v>946939.3</v>
      </c>
      <c r="E7" s="343">
        <v>946939.3</v>
      </c>
      <c r="F7" s="344"/>
    </row>
    <row r="8" ht="15" customHeight="1" spans="1:6">
      <c r="A8" s="340" t="s">
        <v>126</v>
      </c>
      <c r="B8" s="341">
        <v>946939.3</v>
      </c>
      <c r="C8" s="340" t="s">
        <v>16</v>
      </c>
      <c r="D8" s="342">
        <f t="shared" si="0"/>
        <v>0</v>
      </c>
      <c r="E8" s="343">
        <v>0</v>
      </c>
      <c r="F8" s="344"/>
    </row>
    <row r="9" ht="15" customHeight="1" spans="1:6">
      <c r="A9" s="340" t="s">
        <v>127</v>
      </c>
      <c r="B9" s="341">
        <v>0</v>
      </c>
      <c r="C9" s="340" t="s">
        <v>20</v>
      </c>
      <c r="D9" s="342">
        <f t="shared" si="0"/>
        <v>0</v>
      </c>
      <c r="E9" s="343">
        <v>0</v>
      </c>
      <c r="F9" s="344"/>
    </row>
    <row r="10" ht="15" customHeight="1" spans="1:6">
      <c r="A10" s="340"/>
      <c r="B10" s="341"/>
      <c r="C10" s="340" t="s">
        <v>24</v>
      </c>
      <c r="D10" s="342">
        <f t="shared" si="0"/>
        <v>0</v>
      </c>
      <c r="E10" s="343">
        <v>0</v>
      </c>
      <c r="F10" s="344"/>
    </row>
    <row r="11" ht="15" customHeight="1" spans="1:6">
      <c r="A11" s="340"/>
      <c r="B11" s="341"/>
      <c r="C11" s="340" t="s">
        <v>28</v>
      </c>
      <c r="D11" s="342">
        <f t="shared" si="0"/>
        <v>0</v>
      </c>
      <c r="E11" s="343">
        <v>0</v>
      </c>
      <c r="F11" s="344"/>
    </row>
    <row r="12" ht="15" customHeight="1" spans="1:6">
      <c r="A12" s="340"/>
      <c r="B12" s="341"/>
      <c r="C12" s="340" t="s">
        <v>31</v>
      </c>
      <c r="D12" s="342">
        <f t="shared" si="0"/>
        <v>0</v>
      </c>
      <c r="E12" s="343">
        <v>0</v>
      </c>
      <c r="F12" s="344"/>
    </row>
    <row r="13" ht="15" customHeight="1" spans="1:6">
      <c r="A13" s="340"/>
      <c r="B13" s="341"/>
      <c r="C13" s="340" t="s">
        <v>35</v>
      </c>
      <c r="D13" s="342">
        <f t="shared" si="0"/>
        <v>0</v>
      </c>
      <c r="E13" s="343">
        <v>0</v>
      </c>
      <c r="F13" s="344"/>
    </row>
    <row r="14" ht="15" customHeight="1" spans="1:6">
      <c r="A14" s="340"/>
      <c r="B14" s="341"/>
      <c r="C14" s="340" t="s">
        <v>38</v>
      </c>
      <c r="D14" s="342">
        <f t="shared" si="0"/>
        <v>0</v>
      </c>
      <c r="E14" s="343">
        <v>0</v>
      </c>
      <c r="F14" s="344"/>
    </row>
    <row r="15" ht="15" customHeight="1" spans="1:6">
      <c r="A15" s="340"/>
      <c r="B15" s="341"/>
      <c r="C15" s="340" t="s">
        <v>128</v>
      </c>
      <c r="D15" s="342">
        <f t="shared" si="0"/>
        <v>0</v>
      </c>
      <c r="E15" s="343">
        <v>0</v>
      </c>
      <c r="F15" s="344"/>
    </row>
    <row r="16" ht="15" customHeight="1" spans="1:6">
      <c r="A16" s="340"/>
      <c r="B16" s="341"/>
      <c r="C16" s="340" t="s">
        <v>129</v>
      </c>
      <c r="D16" s="342">
        <f t="shared" si="0"/>
        <v>0</v>
      </c>
      <c r="E16" s="343">
        <v>0</v>
      </c>
      <c r="F16" s="344"/>
    </row>
    <row r="17" ht="15" customHeight="1" spans="1:6">
      <c r="A17" s="340"/>
      <c r="B17" s="341"/>
      <c r="C17" s="340" t="s">
        <v>130</v>
      </c>
      <c r="D17" s="342">
        <f t="shared" si="0"/>
        <v>0</v>
      </c>
      <c r="E17" s="343">
        <v>0</v>
      </c>
      <c r="F17" s="344"/>
    </row>
    <row r="18" ht="15" customHeight="1" spans="1:6">
      <c r="A18" s="340"/>
      <c r="B18" s="341"/>
      <c r="C18" s="340" t="s">
        <v>131</v>
      </c>
      <c r="D18" s="342">
        <f t="shared" si="0"/>
        <v>0</v>
      </c>
      <c r="E18" s="343">
        <v>0</v>
      </c>
      <c r="F18" s="344"/>
    </row>
    <row r="19" ht="15" customHeight="1" spans="1:6">
      <c r="A19" s="263"/>
      <c r="B19" s="341"/>
      <c r="C19" s="340" t="s">
        <v>132</v>
      </c>
      <c r="D19" s="342">
        <f t="shared" si="0"/>
        <v>0</v>
      </c>
      <c r="E19" s="343">
        <v>0</v>
      </c>
      <c r="F19" s="344"/>
    </row>
    <row r="20" ht="15" customHeight="1" spans="1:6">
      <c r="A20" s="263"/>
      <c r="B20" s="341"/>
      <c r="C20" s="345" t="s">
        <v>133</v>
      </c>
      <c r="D20" s="342">
        <f t="shared" si="0"/>
        <v>0</v>
      </c>
      <c r="E20" s="343">
        <v>0</v>
      </c>
      <c r="F20" s="344"/>
    </row>
    <row r="21" ht="15" customHeight="1" spans="1:6">
      <c r="A21" s="263"/>
      <c r="B21" s="341"/>
      <c r="C21" s="345" t="s">
        <v>134</v>
      </c>
      <c r="D21" s="342">
        <f t="shared" si="0"/>
        <v>0</v>
      </c>
      <c r="E21" s="343">
        <v>0</v>
      </c>
      <c r="F21" s="344"/>
    </row>
    <row r="22" ht="15" customHeight="1" spans="1:6">
      <c r="A22" s="263"/>
      <c r="B22" s="341"/>
      <c r="C22" s="345" t="s">
        <v>135</v>
      </c>
      <c r="D22" s="342">
        <f t="shared" si="0"/>
        <v>0</v>
      </c>
      <c r="E22" s="343">
        <v>0</v>
      </c>
      <c r="F22" s="344"/>
    </row>
    <row r="23" ht="21.75" customHeight="1" spans="1:6">
      <c r="A23" s="263"/>
      <c r="B23" s="341"/>
      <c r="C23" s="345" t="s">
        <v>136</v>
      </c>
      <c r="D23" s="342">
        <f t="shared" si="0"/>
        <v>0</v>
      </c>
      <c r="E23" s="343">
        <v>0</v>
      </c>
      <c r="F23" s="344"/>
    </row>
    <row r="24" ht="22.5" customHeight="1" spans="1:6">
      <c r="A24" s="263"/>
      <c r="B24" s="341"/>
      <c r="C24" s="345" t="s">
        <v>137</v>
      </c>
      <c r="D24" s="342">
        <f t="shared" si="0"/>
        <v>0</v>
      </c>
      <c r="E24" s="343">
        <v>0</v>
      </c>
      <c r="F24" s="344"/>
    </row>
    <row r="25" ht="22.5" customHeight="1" spans="1:6">
      <c r="A25" s="263"/>
      <c r="B25" s="341"/>
      <c r="C25" s="345" t="s">
        <v>138</v>
      </c>
      <c r="D25" s="342">
        <f t="shared" si="0"/>
        <v>0</v>
      </c>
      <c r="E25" s="343">
        <v>0</v>
      </c>
      <c r="F25" s="344"/>
    </row>
    <row r="26" ht="21" customHeight="1" spans="1:6">
      <c r="A26" s="340"/>
      <c r="B26" s="341"/>
      <c r="C26" s="345" t="s">
        <v>139</v>
      </c>
      <c r="D26" s="342">
        <f t="shared" si="0"/>
        <v>0</v>
      </c>
      <c r="E26" s="343">
        <v>0</v>
      </c>
      <c r="F26" s="344"/>
    </row>
    <row r="27" s="58" customFormat="1" ht="22.5" customHeight="1" spans="1:6">
      <c r="A27" s="155" t="s">
        <v>81</v>
      </c>
      <c r="B27" s="346">
        <v>946939.3</v>
      </c>
      <c r="C27" s="261" t="s">
        <v>93</v>
      </c>
      <c r="D27" s="342">
        <f t="shared" si="0"/>
        <v>946939.3</v>
      </c>
      <c r="E27" s="342">
        <f>E7+E8+E9+E10+E11+E12+E13+E14+E15+E16+E17+E18+E19+E20+E21+E22+E23+E24+E25+E26</f>
        <v>946939.3</v>
      </c>
      <c r="F27" s="344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D12" sqref="D12:G14"/>
    </sheetView>
  </sheetViews>
  <sheetFormatPr defaultColWidth="9.16666666666667" defaultRowHeight="10.8"/>
  <cols>
    <col min="1" max="2" width="12.8333333333333" style="58" customWidth="1"/>
    <col min="3" max="3" width="35.6666666666667" style="58" customWidth="1"/>
    <col min="4" max="4" width="14.8333333333333" style="58" customWidth="1"/>
    <col min="5" max="22" width="10.3333333333333" style="58" customWidth="1"/>
    <col min="23" max="24" width="6.83333333333333" style="58" customWidth="1"/>
    <col min="25" max="16384" width="9.16666666666667" style="58"/>
  </cols>
  <sheetData>
    <row r="1" ht="24.75" customHeight="1" spans="1:2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16"/>
      <c r="R1" s="216"/>
      <c r="S1" s="185"/>
      <c r="T1" s="185"/>
      <c r="U1" s="252"/>
      <c r="V1" s="220" t="s">
        <v>140</v>
      </c>
      <c r="W1" s="185"/>
      <c r="X1" s="185"/>
    </row>
    <row r="2" ht="24.75" customHeight="1" spans="1:24">
      <c r="A2" s="238" t="s">
        <v>141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85"/>
      <c r="X2" s="185"/>
    </row>
    <row r="3" ht="24.75" customHeight="1" spans="1:24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45"/>
      <c r="R3" s="245"/>
      <c r="S3" s="249"/>
      <c r="T3" s="249"/>
      <c r="U3" s="249"/>
      <c r="V3" s="255" t="s">
        <v>90</v>
      </c>
      <c r="W3" s="249"/>
      <c r="X3" s="249"/>
    </row>
    <row r="4" ht="24.75" customHeight="1" spans="1:24">
      <c r="A4" s="240" t="s">
        <v>113</v>
      </c>
      <c r="B4" s="253" t="s">
        <v>91</v>
      </c>
      <c r="C4" s="323" t="s">
        <v>114</v>
      </c>
      <c r="D4" s="225" t="s">
        <v>93</v>
      </c>
      <c r="E4" s="225" t="s">
        <v>142</v>
      </c>
      <c r="F4" s="225"/>
      <c r="G4" s="225"/>
      <c r="H4" s="225"/>
      <c r="I4" s="224" t="s">
        <v>143</v>
      </c>
      <c r="J4" s="224"/>
      <c r="K4" s="224"/>
      <c r="L4" s="224"/>
      <c r="M4" s="224"/>
      <c r="N4" s="224"/>
      <c r="O4" s="224"/>
      <c r="P4" s="224"/>
      <c r="Q4" s="224"/>
      <c r="R4" s="224"/>
      <c r="S4" s="253" t="s">
        <v>144</v>
      </c>
      <c r="T4" s="224" t="s">
        <v>145</v>
      </c>
      <c r="U4" s="328" t="s">
        <v>146</v>
      </c>
      <c r="V4" s="224" t="s">
        <v>147</v>
      </c>
      <c r="W4" s="249"/>
      <c r="X4" s="249"/>
    </row>
    <row r="5" ht="24.75" customHeight="1" spans="1:24">
      <c r="A5" s="240"/>
      <c r="B5" s="253"/>
      <c r="C5" s="323"/>
      <c r="D5" s="224"/>
      <c r="E5" s="325" t="s">
        <v>122</v>
      </c>
      <c r="F5" s="226" t="s">
        <v>148</v>
      </c>
      <c r="G5" s="226" t="s">
        <v>149</v>
      </c>
      <c r="H5" s="226" t="s">
        <v>150</v>
      </c>
      <c r="I5" s="226" t="s">
        <v>122</v>
      </c>
      <c r="J5" s="246" t="s">
        <v>151</v>
      </c>
      <c r="K5" s="246" t="s">
        <v>152</v>
      </c>
      <c r="L5" s="246" t="s">
        <v>153</v>
      </c>
      <c r="M5" s="266" t="s">
        <v>154</v>
      </c>
      <c r="N5" s="226" t="s">
        <v>155</v>
      </c>
      <c r="O5" s="226" t="s">
        <v>156</v>
      </c>
      <c r="P5" s="226" t="s">
        <v>157</v>
      </c>
      <c r="Q5" s="226" t="s">
        <v>158</v>
      </c>
      <c r="R5" s="234" t="s">
        <v>159</v>
      </c>
      <c r="S5" s="225"/>
      <c r="T5" s="224"/>
      <c r="U5" s="328"/>
      <c r="V5" s="224"/>
      <c r="W5" s="249"/>
      <c r="X5" s="249"/>
    </row>
    <row r="6" ht="30.75" customHeight="1" spans="1:24">
      <c r="A6" s="240"/>
      <c r="B6" s="253"/>
      <c r="C6" s="323"/>
      <c r="D6" s="224"/>
      <c r="E6" s="250"/>
      <c r="F6" s="224"/>
      <c r="G6" s="224"/>
      <c r="H6" s="224"/>
      <c r="I6" s="224"/>
      <c r="J6" s="247"/>
      <c r="K6" s="247"/>
      <c r="L6" s="247"/>
      <c r="M6" s="246"/>
      <c r="N6" s="224"/>
      <c r="O6" s="224"/>
      <c r="P6" s="224"/>
      <c r="Q6" s="224"/>
      <c r="R6" s="225"/>
      <c r="S6" s="225"/>
      <c r="T6" s="224"/>
      <c r="U6" s="328"/>
      <c r="V6" s="224"/>
      <c r="W6" s="185"/>
      <c r="X6" s="185"/>
    </row>
    <row r="7" s="58" customFormat="1" ht="27" customHeight="1" spans="1:22">
      <c r="A7" s="298"/>
      <c r="B7" s="295"/>
      <c r="C7" s="298" t="s">
        <v>122</v>
      </c>
      <c r="D7" s="177">
        <v>946939.3</v>
      </c>
      <c r="E7" s="177">
        <v>796939.3</v>
      </c>
      <c r="F7" s="177">
        <v>685524.3</v>
      </c>
      <c r="G7" s="177">
        <v>111415</v>
      </c>
      <c r="H7" s="214"/>
      <c r="I7" s="177">
        <v>150000</v>
      </c>
      <c r="J7" s="177">
        <v>150000</v>
      </c>
      <c r="K7" s="214"/>
      <c r="L7" s="177"/>
      <c r="M7" s="177"/>
      <c r="N7" s="177"/>
      <c r="O7" s="177"/>
      <c r="P7" s="177"/>
      <c r="Q7" s="177"/>
      <c r="R7" s="177"/>
      <c r="S7" s="177"/>
      <c r="T7" s="177"/>
      <c r="U7" s="177">
        <v>0</v>
      </c>
      <c r="V7" s="177">
        <v>0</v>
      </c>
    </row>
    <row r="8" ht="27" customHeight="1" spans="1:24">
      <c r="A8" s="298">
        <v>138</v>
      </c>
      <c r="B8" s="295" t="s">
        <v>107</v>
      </c>
      <c r="C8" s="119" t="s">
        <v>108</v>
      </c>
      <c r="D8" s="177">
        <v>946939.3</v>
      </c>
      <c r="E8" s="177">
        <v>796939.3</v>
      </c>
      <c r="F8" s="177">
        <v>685524.3</v>
      </c>
      <c r="G8" s="177">
        <v>111415</v>
      </c>
      <c r="H8" s="214"/>
      <c r="I8" s="177">
        <v>150000</v>
      </c>
      <c r="J8" s="177">
        <v>150000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>
        <v>0</v>
      </c>
      <c r="V8" s="177">
        <v>0</v>
      </c>
      <c r="W8" s="185"/>
      <c r="X8" s="185"/>
    </row>
    <row r="9" ht="27" customHeight="1" spans="1:24">
      <c r="A9" s="298">
        <v>138001</v>
      </c>
      <c r="B9" s="295" t="s">
        <v>109</v>
      </c>
      <c r="C9" s="298" t="s">
        <v>110</v>
      </c>
      <c r="D9" s="177">
        <v>946939.3</v>
      </c>
      <c r="E9" s="177">
        <v>796939.3</v>
      </c>
      <c r="F9" s="177">
        <v>685524.3</v>
      </c>
      <c r="G9" s="177">
        <v>111415</v>
      </c>
      <c r="H9" s="214"/>
      <c r="I9" s="177">
        <v>150000</v>
      </c>
      <c r="J9" s="177">
        <v>150000</v>
      </c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>
        <v>0</v>
      </c>
      <c r="V9" s="177">
        <v>0</v>
      </c>
      <c r="W9" s="185"/>
      <c r="X9" s="185"/>
    </row>
    <row r="10" ht="27" customHeight="1" spans="1:24">
      <c r="A10" s="298">
        <v>201</v>
      </c>
      <c r="B10" s="295" t="s">
        <v>109</v>
      </c>
      <c r="C10" s="298" t="s">
        <v>160</v>
      </c>
      <c r="D10" s="177">
        <v>946939.3</v>
      </c>
      <c r="E10" s="177">
        <v>796939.3</v>
      </c>
      <c r="F10" s="177">
        <v>685524.3</v>
      </c>
      <c r="G10" s="177">
        <v>111415</v>
      </c>
      <c r="H10" s="214"/>
      <c r="I10" s="177">
        <v>150000</v>
      </c>
      <c r="J10" s="177">
        <v>150000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>
        <v>0</v>
      </c>
      <c r="V10" s="177">
        <v>0</v>
      </c>
      <c r="W10" s="185"/>
      <c r="X10" s="185"/>
    </row>
    <row r="11" ht="27" customHeight="1" spans="1:24">
      <c r="A11" s="298">
        <v>20129</v>
      </c>
      <c r="B11" s="295" t="s">
        <v>109</v>
      </c>
      <c r="C11" s="298" t="s">
        <v>161</v>
      </c>
      <c r="D11" s="177">
        <v>946939.3</v>
      </c>
      <c r="E11" s="177">
        <v>796939.3</v>
      </c>
      <c r="F11" s="177">
        <v>685524.3</v>
      </c>
      <c r="G11" s="177">
        <v>111415</v>
      </c>
      <c r="H11" s="214"/>
      <c r="I11" s="177">
        <v>150000</v>
      </c>
      <c r="J11" s="177">
        <v>150000</v>
      </c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>
        <v>0</v>
      </c>
      <c r="V11" s="177">
        <v>0</v>
      </c>
      <c r="W11" s="185"/>
      <c r="X11" s="185"/>
    </row>
    <row r="12" ht="27" customHeight="1" spans="1:24">
      <c r="A12" s="298">
        <v>2012901</v>
      </c>
      <c r="B12" s="295" t="s">
        <v>109</v>
      </c>
      <c r="C12" s="298" t="s">
        <v>162</v>
      </c>
      <c r="D12" s="324">
        <v>616490</v>
      </c>
      <c r="E12" s="324">
        <v>616490</v>
      </c>
      <c r="F12" s="324">
        <v>616490</v>
      </c>
      <c r="G12" s="32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>
        <v>0</v>
      </c>
      <c r="V12" s="177">
        <v>0</v>
      </c>
      <c r="W12" s="185"/>
      <c r="X12" s="185"/>
    </row>
    <row r="13" ht="27" customHeight="1" spans="1:24">
      <c r="A13" s="298">
        <v>2012902</v>
      </c>
      <c r="B13" s="295" t="s">
        <v>109</v>
      </c>
      <c r="C13" s="298" t="s">
        <v>163</v>
      </c>
      <c r="D13" s="324">
        <v>180449</v>
      </c>
      <c r="E13" s="324">
        <v>180449</v>
      </c>
      <c r="F13" s="324">
        <v>69034</v>
      </c>
      <c r="G13" s="326">
        <v>111415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>
        <v>0</v>
      </c>
      <c r="V13" s="177">
        <v>0</v>
      </c>
      <c r="W13" s="185"/>
      <c r="X13" s="185"/>
    </row>
    <row r="14" ht="27" customHeight="1" spans="1:24">
      <c r="A14" s="298"/>
      <c r="B14" s="295"/>
      <c r="C14" s="298"/>
      <c r="D14" s="326"/>
      <c r="E14" s="326"/>
      <c r="F14" s="326"/>
      <c r="G14" s="326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>
        <v>0</v>
      </c>
      <c r="V14" s="177">
        <v>0</v>
      </c>
      <c r="W14" s="185"/>
      <c r="X14" s="185"/>
    </row>
    <row r="15" ht="27" customHeight="1" spans="1:24">
      <c r="A15" s="298"/>
      <c r="B15" s="295"/>
      <c r="C15" s="298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>
        <v>0</v>
      </c>
      <c r="V15" s="177">
        <v>0</v>
      </c>
      <c r="W15" s="185"/>
      <c r="X15" s="185"/>
    </row>
    <row r="16" ht="27" customHeight="1" spans="1:24">
      <c r="A16" s="298"/>
      <c r="B16" s="295"/>
      <c r="C16" s="298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>
        <v>0</v>
      </c>
      <c r="V16" s="177">
        <v>0</v>
      </c>
      <c r="W16" s="185"/>
      <c r="X16" s="185"/>
    </row>
    <row r="17" ht="27" customHeight="1" spans="1:24">
      <c r="A17" s="298"/>
      <c r="B17" s="295"/>
      <c r="C17" s="298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>
        <v>0</v>
      </c>
      <c r="V17" s="177">
        <v>0</v>
      </c>
      <c r="W17" s="185"/>
      <c r="X17" s="185"/>
    </row>
    <row r="18" ht="27" customHeight="1" spans="1:24">
      <c r="A18" s="298"/>
      <c r="B18" s="295"/>
      <c r="C18" s="298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>
        <v>0</v>
      </c>
      <c r="V18" s="177">
        <v>0</v>
      </c>
      <c r="W18" s="185"/>
      <c r="X18" s="185"/>
    </row>
    <row r="19" ht="27" customHeight="1" spans="1:22">
      <c r="A19" s="298"/>
      <c r="B19" s="295"/>
      <c r="C19" s="298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>
        <v>0</v>
      </c>
      <c r="V19" s="177">
        <v>0</v>
      </c>
    </row>
    <row r="20" ht="27" customHeight="1" spans="1:22">
      <c r="A20" s="298"/>
      <c r="B20" s="295"/>
      <c r="C20" s="298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>
        <v>0</v>
      </c>
      <c r="V20" s="177">
        <v>0</v>
      </c>
    </row>
    <row r="21" ht="27" customHeight="1" spans="1:22">
      <c r="A21" s="298"/>
      <c r="B21" s="295"/>
      <c r="C21" s="298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>
        <v>0</v>
      </c>
      <c r="V21" s="177">
        <v>0</v>
      </c>
    </row>
    <row r="22" ht="27" customHeight="1" spans="1:22">
      <c r="A22" s="298"/>
      <c r="B22" s="295"/>
      <c r="C22" s="298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>
        <v>0</v>
      </c>
      <c r="V22" s="177">
        <v>0</v>
      </c>
    </row>
    <row r="23" ht="27" customHeight="1" spans="1:22">
      <c r="A23" s="298"/>
      <c r="B23" s="295"/>
      <c r="C23" s="298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>
        <v>0</v>
      </c>
      <c r="V23" s="177">
        <v>0</v>
      </c>
    </row>
    <row r="24" ht="27" customHeight="1" spans="1:22">
      <c r="A24" s="298"/>
      <c r="B24" s="295"/>
      <c r="C24" s="298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>
        <v>0</v>
      </c>
      <c r="V24" s="177">
        <v>0</v>
      </c>
    </row>
    <row r="25" ht="27" customHeight="1" spans="1:22">
      <c r="A25" s="298"/>
      <c r="B25" s="295"/>
      <c r="C25" s="29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>
        <v>0</v>
      </c>
      <c r="V25" s="177">
        <v>0</v>
      </c>
    </row>
    <row r="26" ht="27" customHeight="1" spans="1:22">
      <c r="A26" s="298"/>
      <c r="B26" s="295"/>
      <c r="C26" s="298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>
        <v>0</v>
      </c>
      <c r="V26" s="177">
        <v>0</v>
      </c>
    </row>
    <row r="27" ht="27" customHeight="1" spans="1:22">
      <c r="A27" s="298"/>
      <c r="B27" s="295"/>
      <c r="C27" s="298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>
        <v>0</v>
      </c>
      <c r="V27" s="177">
        <v>0</v>
      </c>
    </row>
    <row r="28" ht="27" customHeight="1" spans="1:22">
      <c r="A28" s="298"/>
      <c r="B28" s="295"/>
      <c r="C28" s="298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>
        <v>0</v>
      </c>
      <c r="V28" s="177">
        <v>0</v>
      </c>
    </row>
    <row r="29" ht="27" customHeight="1" spans="1:22">
      <c r="A29" s="298"/>
      <c r="B29" s="295"/>
      <c r="C29" s="298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>
        <v>0</v>
      </c>
      <c r="V29" s="177">
        <v>0</v>
      </c>
    </row>
    <row r="30" ht="27" customHeight="1" spans="1:22">
      <c r="A30" s="298"/>
      <c r="B30" s="295"/>
      <c r="C30" s="298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>
        <v>0</v>
      </c>
      <c r="V30" s="177">
        <v>0</v>
      </c>
    </row>
    <row r="31" ht="27" customHeight="1" spans="1:22">
      <c r="A31" s="298"/>
      <c r="B31" s="295"/>
      <c r="C31" s="298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>
        <v>0</v>
      </c>
      <c r="V31" s="177">
        <v>0</v>
      </c>
    </row>
    <row r="32" ht="27" customHeight="1" spans="1:22">
      <c r="A32" s="298"/>
      <c r="B32" s="295"/>
      <c r="C32" s="298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>
        <v>0</v>
      </c>
      <c r="V32" s="177">
        <v>0</v>
      </c>
    </row>
    <row r="33" ht="27" customHeight="1" spans="1:22">
      <c r="A33" s="298"/>
      <c r="B33" s="295"/>
      <c r="C33" s="298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>
        <v>0</v>
      </c>
      <c r="V33" s="177">
        <v>0</v>
      </c>
    </row>
    <row r="34" ht="27" customHeight="1" spans="1:22">
      <c r="A34" s="298"/>
      <c r="B34" s="295"/>
      <c r="C34" s="298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>
        <v>0</v>
      </c>
      <c r="V34" s="177">
        <v>0</v>
      </c>
    </row>
    <row r="38" spans="12:12">
      <c r="L38" s="327"/>
    </row>
    <row r="39" spans="12:12">
      <c r="L39" s="327"/>
    </row>
    <row r="40" spans="12:12">
      <c r="L40" s="327"/>
    </row>
    <row r="41" spans="12:12">
      <c r="L41" s="327"/>
    </row>
    <row r="42" spans="12:12">
      <c r="L42" s="327"/>
    </row>
    <row r="43" spans="12:12">
      <c r="L43" s="327"/>
    </row>
    <row r="44" spans="12:12">
      <c r="L44" s="32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33"/>
  <sheetViews>
    <sheetView showGridLines="0" showZeros="0" workbookViewId="0">
      <selection activeCell="D11" sqref="D11:E12"/>
    </sheetView>
  </sheetViews>
  <sheetFormatPr defaultColWidth="9.16666666666667" defaultRowHeight="10.8"/>
  <cols>
    <col min="1" max="2" width="12.8333333333333" style="58" customWidth="1"/>
    <col min="3" max="3" width="35.6666666666667" style="58" customWidth="1"/>
    <col min="4" max="4" width="14.8333333333333" style="58" customWidth="1"/>
    <col min="5" max="7" width="10.3333333333333" style="58" customWidth="1"/>
    <col min="8" max="9" width="6.83333333333333" style="58" customWidth="1"/>
    <col min="10" max="16384" width="9.16666666666667" style="58"/>
  </cols>
  <sheetData>
    <row r="1" ht="24.75" customHeight="1" spans="1:9">
      <c r="A1" s="237"/>
      <c r="B1" s="237"/>
      <c r="C1" s="237"/>
      <c r="D1" s="237"/>
      <c r="E1" s="237"/>
      <c r="F1" s="237"/>
      <c r="G1" s="220" t="s">
        <v>164</v>
      </c>
      <c r="H1" s="185"/>
      <c r="I1" s="185"/>
    </row>
    <row r="2" ht="24.75" customHeight="1" spans="1:9">
      <c r="A2" s="238" t="s">
        <v>165</v>
      </c>
      <c r="B2" s="238"/>
      <c r="C2" s="238"/>
      <c r="D2" s="238"/>
      <c r="E2" s="238"/>
      <c r="F2" s="238"/>
      <c r="G2" s="238"/>
      <c r="H2" s="185"/>
      <c r="I2" s="185"/>
    </row>
    <row r="3" ht="24.75" customHeight="1" spans="1:9">
      <c r="A3" s="239"/>
      <c r="B3" s="237"/>
      <c r="C3" s="237"/>
      <c r="D3" s="237"/>
      <c r="E3" s="237"/>
      <c r="F3" s="237"/>
      <c r="G3" s="255" t="s">
        <v>90</v>
      </c>
      <c r="H3" s="249"/>
      <c r="I3" s="249"/>
    </row>
    <row r="4" ht="24.75" customHeight="1" spans="1:9">
      <c r="A4" s="240" t="s">
        <v>113</v>
      </c>
      <c r="B4" s="253" t="s">
        <v>91</v>
      </c>
      <c r="C4" s="323" t="s">
        <v>114</v>
      </c>
      <c r="D4" s="225" t="s">
        <v>93</v>
      </c>
      <c r="E4" s="224" t="s">
        <v>142</v>
      </c>
      <c r="F4" s="224"/>
      <c r="G4" s="224"/>
      <c r="H4" s="249"/>
      <c r="I4" s="249"/>
    </row>
    <row r="5" ht="24.75" customHeight="1" spans="1:9">
      <c r="A5" s="240"/>
      <c r="B5" s="253"/>
      <c r="C5" s="323"/>
      <c r="D5" s="224"/>
      <c r="E5" s="226" t="s">
        <v>148</v>
      </c>
      <c r="F5" s="226" t="s">
        <v>149</v>
      </c>
      <c r="G5" s="226" t="s">
        <v>150</v>
      </c>
      <c r="H5" s="249"/>
      <c r="I5" s="249"/>
    </row>
    <row r="6" ht="30.75" customHeight="1" spans="1:9">
      <c r="A6" s="240"/>
      <c r="B6" s="253"/>
      <c r="C6" s="323"/>
      <c r="D6" s="224"/>
      <c r="E6" s="224"/>
      <c r="F6" s="224"/>
      <c r="G6" s="224"/>
      <c r="H6" s="185"/>
      <c r="I6" s="185"/>
    </row>
    <row r="7" s="58" customFormat="1" ht="27" customHeight="1" spans="1:7">
      <c r="A7" s="298"/>
      <c r="B7" s="295"/>
      <c r="C7" s="298" t="s">
        <v>122</v>
      </c>
      <c r="D7" s="177">
        <v>796939</v>
      </c>
      <c r="E7" s="177">
        <v>685524</v>
      </c>
      <c r="F7" s="177">
        <v>111415</v>
      </c>
      <c r="G7" s="177"/>
    </row>
    <row r="8" ht="27" customHeight="1" spans="1:9">
      <c r="A8" s="298">
        <v>138</v>
      </c>
      <c r="B8" s="295" t="s">
        <v>107</v>
      </c>
      <c r="C8" s="119" t="s">
        <v>108</v>
      </c>
      <c r="D8" s="177">
        <v>796939</v>
      </c>
      <c r="E8" s="177">
        <v>685524</v>
      </c>
      <c r="F8" s="177">
        <v>111415</v>
      </c>
      <c r="G8" s="177"/>
      <c r="H8" s="185"/>
      <c r="I8" s="185"/>
    </row>
    <row r="9" ht="27" customHeight="1" spans="1:9">
      <c r="A9" s="298">
        <v>138001</v>
      </c>
      <c r="B9" s="295" t="s">
        <v>109</v>
      </c>
      <c r="C9" s="119" t="s">
        <v>110</v>
      </c>
      <c r="D9" s="177">
        <v>796939</v>
      </c>
      <c r="E9" s="177">
        <v>685524</v>
      </c>
      <c r="F9" s="177">
        <v>111415</v>
      </c>
      <c r="G9" s="177"/>
      <c r="H9" s="185"/>
      <c r="I9" s="185"/>
    </row>
    <row r="10" ht="27" customHeight="1" spans="1:9">
      <c r="A10" s="298">
        <v>20129</v>
      </c>
      <c r="B10" s="295" t="s">
        <v>109</v>
      </c>
      <c r="C10" s="298" t="s">
        <v>166</v>
      </c>
      <c r="D10" s="177">
        <v>796939</v>
      </c>
      <c r="E10" s="177">
        <v>685524</v>
      </c>
      <c r="F10" s="177">
        <v>111415</v>
      </c>
      <c r="G10" s="177"/>
      <c r="H10" s="185"/>
      <c r="I10" s="185"/>
    </row>
    <row r="11" ht="27" customHeight="1" spans="1:9">
      <c r="A11" s="298">
        <v>2012901</v>
      </c>
      <c r="B11" s="295" t="s">
        <v>109</v>
      </c>
      <c r="C11" s="298" t="s">
        <v>162</v>
      </c>
      <c r="D11" s="324">
        <v>616491</v>
      </c>
      <c r="E11" s="324">
        <v>616491</v>
      </c>
      <c r="F11" s="177"/>
      <c r="G11" s="177"/>
      <c r="H11" s="185"/>
      <c r="I11" s="185"/>
    </row>
    <row r="12" ht="27" customHeight="1" spans="1:9">
      <c r="A12" s="298">
        <v>2012902</v>
      </c>
      <c r="B12" s="295" t="s">
        <v>109</v>
      </c>
      <c r="C12" s="298" t="s">
        <v>163</v>
      </c>
      <c r="D12" s="324">
        <v>180448</v>
      </c>
      <c r="E12" s="324">
        <v>69033</v>
      </c>
      <c r="F12" s="177">
        <v>111415</v>
      </c>
      <c r="G12" s="177"/>
      <c r="H12" s="185"/>
      <c r="I12" s="185"/>
    </row>
    <row r="13" ht="27" customHeight="1" spans="1:9">
      <c r="A13" s="298"/>
      <c r="B13" s="295"/>
      <c r="C13" s="298"/>
      <c r="D13" s="177"/>
      <c r="E13" s="177"/>
      <c r="F13" s="177"/>
      <c r="G13" s="177"/>
      <c r="H13" s="185"/>
      <c r="I13" s="185"/>
    </row>
    <row r="14" ht="27" customHeight="1" spans="1:9">
      <c r="A14" s="298"/>
      <c r="B14" s="295"/>
      <c r="C14" s="298"/>
      <c r="D14" s="177"/>
      <c r="E14" s="177"/>
      <c r="F14" s="177"/>
      <c r="G14" s="177"/>
      <c r="H14" s="185"/>
      <c r="I14" s="185"/>
    </row>
    <row r="15" ht="27" customHeight="1" spans="1:9">
      <c r="A15" s="298"/>
      <c r="B15" s="295"/>
      <c r="C15" s="298"/>
      <c r="D15" s="177"/>
      <c r="E15" s="177"/>
      <c r="F15" s="177"/>
      <c r="G15" s="177"/>
      <c r="H15" s="185"/>
      <c r="I15" s="185"/>
    </row>
    <row r="16" ht="27" customHeight="1" spans="1:9">
      <c r="A16" s="298"/>
      <c r="B16" s="295"/>
      <c r="C16" s="298"/>
      <c r="D16" s="177"/>
      <c r="E16" s="177"/>
      <c r="F16" s="177"/>
      <c r="G16" s="177"/>
      <c r="H16" s="185"/>
      <c r="I16" s="185"/>
    </row>
    <row r="17" ht="27" customHeight="1" spans="1:9">
      <c r="A17" s="298"/>
      <c r="B17" s="295"/>
      <c r="C17" s="298"/>
      <c r="D17" s="177"/>
      <c r="E17" s="177"/>
      <c r="F17" s="177"/>
      <c r="G17" s="177"/>
      <c r="H17" s="185"/>
      <c r="I17" s="185"/>
    </row>
    <row r="18" ht="27" customHeight="1" spans="1:7">
      <c r="A18" s="298"/>
      <c r="B18" s="295"/>
      <c r="C18" s="298"/>
      <c r="D18" s="177"/>
      <c r="E18" s="177"/>
      <c r="F18" s="177"/>
      <c r="G18" s="177"/>
    </row>
    <row r="19" ht="27" customHeight="1" spans="1:7">
      <c r="A19" s="298"/>
      <c r="B19" s="295"/>
      <c r="C19" s="298"/>
      <c r="D19" s="177"/>
      <c r="E19" s="177"/>
      <c r="F19" s="177"/>
      <c r="G19" s="177"/>
    </row>
    <row r="20" ht="27" customHeight="1" spans="1:7">
      <c r="A20" s="298"/>
      <c r="B20" s="295"/>
      <c r="C20" s="298"/>
      <c r="D20" s="177"/>
      <c r="E20" s="177"/>
      <c r="F20" s="177"/>
      <c r="G20" s="177"/>
    </row>
    <row r="21" ht="27" customHeight="1" spans="1:7">
      <c r="A21" s="298"/>
      <c r="B21" s="295"/>
      <c r="C21" s="298"/>
      <c r="D21" s="177"/>
      <c r="E21" s="177"/>
      <c r="F21" s="177"/>
      <c r="G21" s="177"/>
    </row>
    <row r="22" ht="27" customHeight="1" spans="1:7">
      <c r="A22" s="298"/>
      <c r="B22" s="295"/>
      <c r="C22" s="298"/>
      <c r="D22" s="177"/>
      <c r="E22" s="177"/>
      <c r="F22" s="177"/>
      <c r="G22" s="177"/>
    </row>
    <row r="23" ht="27" customHeight="1" spans="1:7">
      <c r="A23" s="298"/>
      <c r="B23" s="295"/>
      <c r="C23" s="298"/>
      <c r="D23" s="177"/>
      <c r="E23" s="177"/>
      <c r="F23" s="177"/>
      <c r="G23" s="177"/>
    </row>
    <row r="24" ht="27" customHeight="1" spans="1:7">
      <c r="A24" s="298"/>
      <c r="B24" s="295"/>
      <c r="C24" s="298"/>
      <c r="D24" s="177"/>
      <c r="E24" s="177"/>
      <c r="F24" s="177"/>
      <c r="G24" s="177"/>
    </row>
    <row r="25" ht="27" customHeight="1" spans="1:7">
      <c r="A25" s="298"/>
      <c r="B25" s="295"/>
      <c r="C25" s="298"/>
      <c r="D25" s="177"/>
      <c r="E25" s="177"/>
      <c r="F25" s="177"/>
      <c r="G25" s="177"/>
    </row>
    <row r="26" ht="27" customHeight="1" spans="1:7">
      <c r="A26" s="298"/>
      <c r="B26" s="295"/>
      <c r="C26" s="298"/>
      <c r="D26" s="177"/>
      <c r="E26" s="177"/>
      <c r="F26" s="177"/>
      <c r="G26" s="177"/>
    </row>
    <row r="27" ht="27" customHeight="1" spans="1:7">
      <c r="A27" s="298"/>
      <c r="B27" s="295"/>
      <c r="C27" s="298"/>
      <c r="D27" s="177"/>
      <c r="E27" s="177"/>
      <c r="F27" s="177"/>
      <c r="G27" s="177"/>
    </row>
    <row r="28" ht="27" customHeight="1" spans="1:7">
      <c r="A28" s="298"/>
      <c r="B28" s="295"/>
      <c r="C28" s="298"/>
      <c r="D28" s="177"/>
      <c r="E28" s="177"/>
      <c r="F28" s="177"/>
      <c r="G28" s="177"/>
    </row>
    <row r="29" ht="27" customHeight="1" spans="1:7">
      <c r="A29" s="298"/>
      <c r="B29" s="295"/>
      <c r="C29" s="298"/>
      <c r="D29" s="177"/>
      <c r="E29" s="177"/>
      <c r="F29" s="177"/>
      <c r="G29" s="177"/>
    </row>
    <row r="30" ht="27" customHeight="1" spans="1:7">
      <c r="A30" s="298"/>
      <c r="B30" s="295"/>
      <c r="C30" s="298"/>
      <c r="D30" s="177"/>
      <c r="E30" s="177"/>
      <c r="F30" s="177"/>
      <c r="G30" s="177"/>
    </row>
    <row r="31" ht="27" customHeight="1" spans="1:7">
      <c r="A31" s="298"/>
      <c r="B31" s="295"/>
      <c r="C31" s="298"/>
      <c r="D31" s="177"/>
      <c r="E31" s="177"/>
      <c r="F31" s="177"/>
      <c r="G31" s="177"/>
    </row>
    <row r="32" ht="27" customHeight="1" spans="1:7">
      <c r="A32" s="298"/>
      <c r="B32" s="295"/>
      <c r="C32" s="298"/>
      <c r="D32" s="177"/>
      <c r="E32" s="177"/>
      <c r="F32" s="177"/>
      <c r="G32" s="177"/>
    </row>
    <row r="33" ht="27" customHeight="1" spans="1:7">
      <c r="A33" s="298"/>
      <c r="B33" s="295"/>
      <c r="C33" s="298"/>
      <c r="D33" s="177"/>
      <c r="E33" s="177"/>
      <c r="F33" s="177"/>
      <c r="G33" s="17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C1" workbookViewId="0">
      <selection activeCell="D11" sqref="D11:D12"/>
    </sheetView>
  </sheetViews>
  <sheetFormatPr defaultColWidth="6.66666666666667" defaultRowHeight="10.8"/>
  <cols>
    <col min="1" max="2" width="11.5" style="58" customWidth="1"/>
    <col min="3" max="3" width="33.8333333333333" style="58" customWidth="1"/>
    <col min="4" max="4" width="17" style="58" customWidth="1"/>
    <col min="5" max="5" width="17.1666666666667" style="58" customWidth="1"/>
    <col min="6" max="6" width="16.1666666666667" style="58" customWidth="1"/>
    <col min="7" max="7" width="13.6666666666667" style="58" customWidth="1"/>
    <col min="8" max="8" width="12.8333333333333" style="58" customWidth="1"/>
    <col min="9" max="10" width="10.1666666666667" style="58" customWidth="1"/>
    <col min="11" max="11" width="13.3333333333333" style="58" customWidth="1"/>
    <col min="12" max="12" width="15.5" style="58" customWidth="1"/>
    <col min="13" max="13" width="11.5" style="58" customWidth="1"/>
    <col min="14" max="14" width="12.6666666666667" style="58" customWidth="1"/>
    <col min="15" max="15" width="10.1666666666667" style="58" customWidth="1"/>
    <col min="16" max="16" width="13" style="58" customWidth="1"/>
    <col min="17" max="18" width="10.1666666666667" style="58" customWidth="1"/>
    <col min="19" max="19" width="12.3333333333333" style="58" customWidth="1"/>
    <col min="20" max="24" width="10.1666666666667" style="58" customWidth="1"/>
    <col min="25" max="25" width="11" style="58" customWidth="1"/>
    <col min="26" max="26" width="12.3333333333333" style="304" customWidth="1"/>
    <col min="27" max="16384" width="6.66666666666667" style="58"/>
  </cols>
  <sheetData>
    <row r="1" s="185" customFormat="1" ht="23.1" customHeight="1" spans="1:256">
      <c r="A1" s="220"/>
      <c r="B1" s="220"/>
      <c r="C1" s="220"/>
      <c r="D1" s="220"/>
      <c r="E1" s="220"/>
      <c r="F1" s="220"/>
      <c r="G1" s="220"/>
      <c r="H1" s="220"/>
      <c r="I1" s="220"/>
      <c r="J1" s="220"/>
      <c r="L1" s="220"/>
      <c r="M1" s="220"/>
      <c r="N1" s="220"/>
      <c r="O1" s="220"/>
      <c r="P1" s="220"/>
      <c r="Q1" s="220"/>
      <c r="R1" s="220"/>
      <c r="S1" s="220"/>
      <c r="T1" s="277" t="s">
        <v>167</v>
      </c>
      <c r="U1" s="277"/>
      <c r="V1" s="277"/>
      <c r="W1" s="277"/>
      <c r="X1" s="277"/>
      <c r="Y1" s="277"/>
      <c r="Z1" s="31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  <c r="IU1" s="229"/>
      <c r="IV1" s="229"/>
    </row>
    <row r="2" s="185" customFormat="1" ht="23.1" customHeight="1" spans="1:256">
      <c r="A2" s="238" t="s">
        <v>168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320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</row>
    <row r="3" s="185" customFormat="1" ht="44.25" customHeight="1" spans="4:256">
      <c r="D3" s="223"/>
      <c r="E3" s="223"/>
      <c r="F3" s="223"/>
      <c r="G3" s="223"/>
      <c r="H3" s="223"/>
      <c r="I3" s="223"/>
      <c r="J3" s="223"/>
      <c r="L3" s="311"/>
      <c r="M3" s="311"/>
      <c r="N3" s="237"/>
      <c r="O3" s="223"/>
      <c r="P3" s="312"/>
      <c r="Q3" s="223"/>
      <c r="R3" s="223"/>
      <c r="S3" s="311"/>
      <c r="U3" s="313"/>
      <c r="V3" s="313"/>
      <c r="W3" s="313"/>
      <c r="X3" s="313"/>
      <c r="Y3" s="313" t="s">
        <v>90</v>
      </c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</row>
    <row r="4" s="185" customFormat="1" ht="23.1" customHeight="1" spans="1:256">
      <c r="A4" s="224" t="s">
        <v>113</v>
      </c>
      <c r="B4" s="224" t="s">
        <v>91</v>
      </c>
      <c r="C4" s="187" t="s">
        <v>114</v>
      </c>
      <c r="D4" s="225" t="s">
        <v>115</v>
      </c>
      <c r="E4" s="187" t="s">
        <v>169</v>
      </c>
      <c r="F4" s="187"/>
      <c r="G4" s="187"/>
      <c r="H4" s="187"/>
      <c r="I4" s="187"/>
      <c r="J4" s="187"/>
      <c r="K4" s="187" t="s">
        <v>170</v>
      </c>
      <c r="L4" s="187"/>
      <c r="M4" s="187"/>
      <c r="N4" s="187"/>
      <c r="O4" s="187"/>
      <c r="P4" s="187"/>
      <c r="Q4" s="187"/>
      <c r="R4" s="269"/>
      <c r="S4" s="269" t="s">
        <v>171</v>
      </c>
      <c r="T4" s="314" t="s">
        <v>172</v>
      </c>
      <c r="U4" s="315"/>
      <c r="V4" s="315"/>
      <c r="W4" s="315"/>
      <c r="X4" s="315"/>
      <c r="Y4" s="321"/>
      <c r="Z4" s="320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  <c r="IN4" s="229"/>
      <c r="IO4" s="229"/>
      <c r="IP4" s="229"/>
      <c r="IQ4" s="229"/>
      <c r="IR4" s="229"/>
      <c r="IS4" s="229"/>
      <c r="IT4" s="229"/>
      <c r="IU4" s="229"/>
      <c r="IV4" s="229"/>
    </row>
    <row r="5" s="185" customFormat="1" ht="19.5" customHeight="1" spans="1:256">
      <c r="A5" s="224"/>
      <c r="B5" s="224"/>
      <c r="C5" s="187"/>
      <c r="D5" s="225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69"/>
      <c r="S5" s="269"/>
      <c r="T5" s="201"/>
      <c r="U5" s="316"/>
      <c r="V5" s="316"/>
      <c r="W5" s="316"/>
      <c r="X5" s="316"/>
      <c r="Y5" s="210"/>
      <c r="Z5" s="320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29"/>
      <c r="IF5" s="229"/>
      <c r="IG5" s="229"/>
      <c r="IH5" s="229"/>
      <c r="II5" s="229"/>
      <c r="IJ5" s="229"/>
      <c r="IK5" s="229"/>
      <c r="IL5" s="229"/>
      <c r="IM5" s="229"/>
      <c r="IN5" s="229"/>
      <c r="IO5" s="229"/>
      <c r="IP5" s="229"/>
      <c r="IQ5" s="229"/>
      <c r="IR5" s="229"/>
      <c r="IS5" s="229"/>
      <c r="IT5" s="229"/>
      <c r="IU5" s="229"/>
      <c r="IV5" s="229"/>
    </row>
    <row r="6" s="185" customFormat="1" ht="50.25" customHeight="1" spans="1:256">
      <c r="A6" s="224"/>
      <c r="B6" s="224"/>
      <c r="C6" s="187"/>
      <c r="D6" s="224"/>
      <c r="E6" s="251" t="s">
        <v>122</v>
      </c>
      <c r="F6" s="251" t="s">
        <v>173</v>
      </c>
      <c r="G6" s="251" t="s">
        <v>174</v>
      </c>
      <c r="H6" s="251" t="s">
        <v>175</v>
      </c>
      <c r="I6" s="251" t="s">
        <v>176</v>
      </c>
      <c r="J6" s="251" t="s">
        <v>177</v>
      </c>
      <c r="K6" s="192" t="s">
        <v>122</v>
      </c>
      <c r="L6" s="192" t="s">
        <v>178</v>
      </c>
      <c r="M6" s="192" t="s">
        <v>179</v>
      </c>
      <c r="N6" s="251" t="s">
        <v>180</v>
      </c>
      <c r="O6" s="251" t="s">
        <v>181</v>
      </c>
      <c r="P6" s="251" t="s">
        <v>182</v>
      </c>
      <c r="Q6" s="251" t="s">
        <v>183</v>
      </c>
      <c r="R6" s="268" t="s">
        <v>184</v>
      </c>
      <c r="S6" s="187"/>
      <c r="T6" s="212" t="s">
        <v>122</v>
      </c>
      <c r="U6" s="212" t="s">
        <v>185</v>
      </c>
      <c r="V6" s="212" t="s">
        <v>186</v>
      </c>
      <c r="W6" s="212" t="s">
        <v>187</v>
      </c>
      <c r="X6" s="212" t="s">
        <v>188</v>
      </c>
      <c r="Y6" s="322" t="s">
        <v>172</v>
      </c>
      <c r="Z6" s="320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  <c r="IV6" s="229"/>
    </row>
    <row r="7" s="58" customFormat="1" ht="23.1" customHeight="1" spans="1:25">
      <c r="A7" s="297">
        <v>138</v>
      </c>
      <c r="B7" s="305" t="s">
        <v>107</v>
      </c>
      <c r="C7" s="119" t="s">
        <v>108</v>
      </c>
      <c r="D7" s="306">
        <v>685524.3</v>
      </c>
      <c r="E7" s="306">
        <v>465276</v>
      </c>
      <c r="F7" s="306">
        <v>294012</v>
      </c>
      <c r="G7" s="306">
        <v>171264</v>
      </c>
      <c r="H7" s="306">
        <v>0</v>
      </c>
      <c r="I7" s="306">
        <v>0</v>
      </c>
      <c r="J7" s="306">
        <v>0</v>
      </c>
      <c r="K7" s="306">
        <v>151214.7</v>
      </c>
      <c r="L7" s="306">
        <v>74444.16</v>
      </c>
      <c r="M7" s="306">
        <v>37222.08</v>
      </c>
      <c r="N7" s="306">
        <v>34895.7</v>
      </c>
      <c r="O7" s="306">
        <v>0</v>
      </c>
      <c r="P7" s="306">
        <v>4652.76</v>
      </c>
      <c r="Q7" s="306">
        <v>0</v>
      </c>
      <c r="R7" s="306">
        <v>0</v>
      </c>
      <c r="S7" s="306">
        <v>55833.12</v>
      </c>
      <c r="T7" s="306">
        <v>13200.48</v>
      </c>
      <c r="U7" s="306">
        <v>1440</v>
      </c>
      <c r="V7" s="317">
        <v>0</v>
      </c>
      <c r="W7" s="318">
        <v>4410.18</v>
      </c>
      <c r="X7" s="318">
        <v>7350.3</v>
      </c>
      <c r="Y7" s="293"/>
    </row>
    <row r="8" s="185" customFormat="1" ht="23.1" customHeight="1" spans="1:256">
      <c r="A8" s="297">
        <v>1381001</v>
      </c>
      <c r="B8" s="305" t="s">
        <v>109</v>
      </c>
      <c r="C8" s="297" t="s">
        <v>110</v>
      </c>
      <c r="D8" s="306">
        <v>685524.3</v>
      </c>
      <c r="E8" s="306">
        <v>465276</v>
      </c>
      <c r="F8" s="306">
        <v>294012</v>
      </c>
      <c r="G8" s="306">
        <v>171264</v>
      </c>
      <c r="H8" s="306">
        <v>0</v>
      </c>
      <c r="I8" s="306">
        <v>0</v>
      </c>
      <c r="J8" s="306">
        <v>0</v>
      </c>
      <c r="K8" s="306">
        <v>151214.7</v>
      </c>
      <c r="L8" s="306">
        <v>74444.16</v>
      </c>
      <c r="M8" s="306">
        <v>37222.08</v>
      </c>
      <c r="N8" s="306">
        <v>34895.7</v>
      </c>
      <c r="O8" s="306">
        <v>0</v>
      </c>
      <c r="P8" s="306">
        <v>4652.76</v>
      </c>
      <c r="Q8" s="306">
        <v>0</v>
      </c>
      <c r="R8" s="306">
        <v>0</v>
      </c>
      <c r="S8" s="306">
        <v>55833.12</v>
      </c>
      <c r="T8" s="306">
        <v>13200.48</v>
      </c>
      <c r="U8" s="306">
        <v>1440</v>
      </c>
      <c r="V8" s="317">
        <v>0</v>
      </c>
      <c r="W8" s="318">
        <v>4410.18</v>
      </c>
      <c r="X8" s="318">
        <v>7350.3</v>
      </c>
      <c r="Y8" s="293"/>
      <c r="Z8" s="320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</row>
    <row r="9" s="185" customFormat="1" ht="23.1" customHeight="1" spans="1:256">
      <c r="A9" s="297">
        <v>201</v>
      </c>
      <c r="B9" s="305" t="s">
        <v>109</v>
      </c>
      <c r="C9" s="297" t="s">
        <v>110</v>
      </c>
      <c r="D9" s="306">
        <v>685524.3</v>
      </c>
      <c r="E9" s="306">
        <v>465276</v>
      </c>
      <c r="F9" s="306">
        <v>294012</v>
      </c>
      <c r="G9" s="306">
        <v>171264</v>
      </c>
      <c r="H9" s="306">
        <v>0</v>
      </c>
      <c r="I9" s="306">
        <v>0</v>
      </c>
      <c r="J9" s="306">
        <v>0</v>
      </c>
      <c r="K9" s="306">
        <v>151214.7</v>
      </c>
      <c r="L9" s="306">
        <v>74444.16</v>
      </c>
      <c r="M9" s="306">
        <v>37222.08</v>
      </c>
      <c r="N9" s="306">
        <v>34895.7</v>
      </c>
      <c r="O9" s="306">
        <v>0</v>
      </c>
      <c r="P9" s="306">
        <v>4652.76</v>
      </c>
      <c r="Q9" s="306">
        <v>0</v>
      </c>
      <c r="R9" s="306">
        <v>0</v>
      </c>
      <c r="S9" s="306">
        <v>55833.12</v>
      </c>
      <c r="T9" s="306">
        <v>13200.48</v>
      </c>
      <c r="U9" s="306">
        <v>1440</v>
      </c>
      <c r="V9" s="317">
        <v>0</v>
      </c>
      <c r="W9" s="318">
        <v>4410.18</v>
      </c>
      <c r="X9" s="318">
        <v>7350.3</v>
      </c>
      <c r="Y9" s="293"/>
      <c r="Z9" s="320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  <c r="IN9" s="229"/>
      <c r="IO9" s="229"/>
      <c r="IP9" s="229"/>
      <c r="IQ9" s="229"/>
      <c r="IR9" s="229"/>
      <c r="IS9" s="229"/>
      <c r="IT9" s="229"/>
      <c r="IU9" s="229"/>
      <c r="IV9" s="229"/>
    </row>
    <row r="10" s="185" customFormat="1" ht="23.1" customHeight="1" spans="1:256">
      <c r="A10" s="297">
        <v>20129</v>
      </c>
      <c r="B10" s="305" t="s">
        <v>109</v>
      </c>
      <c r="C10" s="298" t="s">
        <v>160</v>
      </c>
      <c r="D10" s="306">
        <v>685524.3</v>
      </c>
      <c r="E10" s="306">
        <v>465276</v>
      </c>
      <c r="F10" s="306">
        <v>294012</v>
      </c>
      <c r="G10" s="306">
        <v>171264</v>
      </c>
      <c r="H10" s="306">
        <v>0</v>
      </c>
      <c r="I10" s="306">
        <v>0</v>
      </c>
      <c r="J10" s="306">
        <v>0</v>
      </c>
      <c r="K10" s="306">
        <v>151214.7</v>
      </c>
      <c r="L10" s="306">
        <v>74444.16</v>
      </c>
      <c r="M10" s="306">
        <v>37222.08</v>
      </c>
      <c r="N10" s="306">
        <v>34895.7</v>
      </c>
      <c r="O10" s="306">
        <v>0</v>
      </c>
      <c r="P10" s="306">
        <v>4652.76</v>
      </c>
      <c r="Q10" s="306">
        <v>0</v>
      </c>
      <c r="R10" s="306">
        <v>0</v>
      </c>
      <c r="S10" s="306">
        <v>55833.12</v>
      </c>
      <c r="T10" s="306">
        <v>13200.48</v>
      </c>
      <c r="U10" s="306">
        <v>1440</v>
      </c>
      <c r="V10" s="317">
        <v>0</v>
      </c>
      <c r="W10" s="318">
        <v>4410.18</v>
      </c>
      <c r="X10" s="318">
        <v>7350.3</v>
      </c>
      <c r="Y10" s="293"/>
      <c r="Z10" s="320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  <c r="IU10" s="229"/>
      <c r="IV10" s="229"/>
    </row>
    <row r="11" s="185" customFormat="1" ht="23.1" customHeight="1" spans="1:256">
      <c r="A11" s="297">
        <v>2012902</v>
      </c>
      <c r="B11" s="305" t="s">
        <v>109</v>
      </c>
      <c r="C11" s="119" t="s">
        <v>163</v>
      </c>
      <c r="D11" s="307">
        <v>69033</v>
      </c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6">
        <v>55833.12</v>
      </c>
      <c r="T11" s="306">
        <v>13200.48</v>
      </c>
      <c r="U11" s="306">
        <v>1440</v>
      </c>
      <c r="V11" s="317">
        <v>0</v>
      </c>
      <c r="W11" s="318">
        <v>4410.18</v>
      </c>
      <c r="X11" s="318">
        <v>7350.3</v>
      </c>
      <c r="Y11" s="293"/>
      <c r="Z11" s="320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</row>
    <row r="12" s="185" customFormat="1" ht="23.1" customHeight="1" spans="1:256">
      <c r="A12" s="297">
        <v>2012901</v>
      </c>
      <c r="B12" s="305" t="s">
        <v>109</v>
      </c>
      <c r="C12" s="119" t="s">
        <v>162</v>
      </c>
      <c r="D12" s="307">
        <v>616491</v>
      </c>
      <c r="E12" s="306">
        <v>465276</v>
      </c>
      <c r="F12" s="306">
        <v>294012</v>
      </c>
      <c r="G12" s="306">
        <v>171264</v>
      </c>
      <c r="H12" s="306">
        <v>0</v>
      </c>
      <c r="I12" s="306">
        <v>0</v>
      </c>
      <c r="J12" s="306">
        <v>0</v>
      </c>
      <c r="K12" s="306">
        <v>151214.7</v>
      </c>
      <c r="L12" s="306">
        <v>74444.16</v>
      </c>
      <c r="M12" s="306">
        <v>37222.08</v>
      </c>
      <c r="N12" s="306">
        <v>34895.7</v>
      </c>
      <c r="O12" s="306">
        <v>0</v>
      </c>
      <c r="P12" s="306">
        <v>4652.76</v>
      </c>
      <c r="Q12" s="308"/>
      <c r="R12" s="308"/>
      <c r="S12" s="308"/>
      <c r="T12" s="308"/>
      <c r="U12" s="308"/>
      <c r="V12" s="317"/>
      <c r="W12" s="318"/>
      <c r="X12" s="318"/>
      <c r="Y12" s="293"/>
      <c r="Z12" s="320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  <c r="IN12" s="229"/>
      <c r="IO12" s="229"/>
      <c r="IP12" s="229"/>
      <c r="IQ12" s="229"/>
      <c r="IR12" s="229"/>
      <c r="IS12" s="229"/>
      <c r="IT12" s="229"/>
      <c r="IU12" s="229"/>
      <c r="IV12" s="229"/>
    </row>
    <row r="13" s="185" customFormat="1" ht="23.1" customHeight="1" spans="1:256">
      <c r="A13" s="309"/>
      <c r="B13" s="310"/>
      <c r="C13" s="309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17"/>
      <c r="W13" s="318"/>
      <c r="X13" s="318"/>
      <c r="Y13" s="293"/>
      <c r="Z13" s="320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  <c r="IN13" s="229"/>
      <c r="IO13" s="229"/>
      <c r="IP13" s="229"/>
      <c r="IQ13" s="229"/>
      <c r="IR13" s="229"/>
      <c r="IS13" s="229"/>
      <c r="IT13" s="229"/>
      <c r="IU13" s="229"/>
      <c r="IV13" s="229"/>
    </row>
    <row r="14" s="185" customFormat="1" ht="23.1" customHeight="1" spans="1:256">
      <c r="A14" s="309"/>
      <c r="B14" s="310"/>
      <c r="C14" s="309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17"/>
      <c r="W14" s="318"/>
      <c r="X14" s="318"/>
      <c r="Y14" s="293"/>
      <c r="Z14" s="320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  <c r="IN14" s="229"/>
      <c r="IO14" s="229"/>
      <c r="IP14" s="229"/>
      <c r="IQ14" s="229"/>
      <c r="IR14" s="229"/>
      <c r="IS14" s="229"/>
      <c r="IT14" s="229"/>
      <c r="IU14" s="229"/>
      <c r="IV14" s="229"/>
    </row>
    <row r="15" s="185" customFormat="1" ht="23.1" customHeight="1" spans="1:256">
      <c r="A15" s="309"/>
      <c r="B15" s="310"/>
      <c r="C15" s="309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17"/>
      <c r="W15" s="318"/>
      <c r="X15" s="318"/>
      <c r="Y15" s="293"/>
      <c r="Z15" s="320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  <c r="IN15" s="229"/>
      <c r="IO15" s="229"/>
      <c r="IP15" s="229"/>
      <c r="IQ15" s="229"/>
      <c r="IR15" s="229"/>
      <c r="IS15" s="229"/>
      <c r="IT15" s="229"/>
      <c r="IU15" s="229"/>
      <c r="IV15" s="229"/>
    </row>
    <row r="16" s="185" customFormat="1" ht="23.1" customHeight="1" spans="1:256">
      <c r="A16" s="309"/>
      <c r="B16" s="310"/>
      <c r="C16" s="309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17"/>
      <c r="W16" s="318"/>
      <c r="X16" s="318"/>
      <c r="Y16" s="293"/>
      <c r="Z16" s="320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  <c r="IN16" s="229"/>
      <c r="IO16" s="229"/>
      <c r="IP16" s="229"/>
      <c r="IQ16" s="229"/>
      <c r="IR16" s="229"/>
      <c r="IS16" s="229"/>
      <c r="IT16" s="229"/>
      <c r="IU16" s="229"/>
      <c r="IV16" s="229"/>
    </row>
    <row r="17" ht="23.1" customHeight="1" spans="1:25">
      <c r="A17" s="309"/>
      <c r="B17" s="310"/>
      <c r="C17" s="309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17"/>
      <c r="W17" s="318"/>
      <c r="X17" s="318"/>
      <c r="Y17" s="293"/>
    </row>
    <row r="18" ht="23.1" customHeight="1" spans="1:25">
      <c r="A18" s="309"/>
      <c r="B18" s="310"/>
      <c r="C18" s="309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17"/>
      <c r="W18" s="318"/>
      <c r="X18" s="318"/>
      <c r="Y18" s="293"/>
    </row>
    <row r="19" ht="23.1" customHeight="1" spans="1:25">
      <c r="A19" s="309"/>
      <c r="B19" s="310"/>
      <c r="C19" s="309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17"/>
      <c r="W19" s="318"/>
      <c r="X19" s="318"/>
      <c r="Y19" s="293"/>
    </row>
    <row r="20" ht="23.1" customHeight="1" spans="1:25">
      <c r="A20" s="309"/>
      <c r="B20" s="310"/>
      <c r="C20" s="309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17"/>
      <c r="W20" s="318"/>
      <c r="X20" s="318"/>
      <c r="Y20" s="293"/>
    </row>
    <row r="21" ht="23.1" customHeight="1" spans="1:25">
      <c r="A21" s="309"/>
      <c r="B21" s="310"/>
      <c r="C21" s="309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17"/>
      <c r="W21" s="318"/>
      <c r="X21" s="318"/>
      <c r="Y21" s="293"/>
    </row>
    <row r="22" ht="23.1" customHeight="1" spans="1:25">
      <c r="A22" s="309"/>
      <c r="B22" s="310"/>
      <c r="C22" s="309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17"/>
      <c r="W22" s="318"/>
      <c r="X22" s="318"/>
      <c r="Y22" s="293"/>
    </row>
    <row r="23" ht="23.1" customHeight="1" spans="1:25">
      <c r="A23" s="309"/>
      <c r="B23" s="310"/>
      <c r="C23" s="309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17"/>
      <c r="W23" s="318"/>
      <c r="X23" s="318"/>
      <c r="Y23" s="293"/>
    </row>
    <row r="24" ht="23.1" customHeight="1" spans="1:25">
      <c r="A24" s="309"/>
      <c r="B24" s="310"/>
      <c r="C24" s="309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17"/>
      <c r="W24" s="318"/>
      <c r="X24" s="318"/>
      <c r="Y24" s="293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3"/>
  <sheetViews>
    <sheetView showGridLines="0" showZeros="0" workbookViewId="0">
      <selection activeCell="E12" sqref="E12"/>
    </sheetView>
  </sheetViews>
  <sheetFormatPr defaultColWidth="9.16666666666667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R1" s="287"/>
      <c r="S1" s="287"/>
      <c r="T1" s="287"/>
      <c r="U1" s="277"/>
      <c r="V1" s="277"/>
      <c r="W1" s="277" t="s">
        <v>189</v>
      </c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  <c r="FF1" s="287"/>
      <c r="FG1" s="287"/>
      <c r="FH1" s="287"/>
      <c r="FI1" s="287"/>
      <c r="FJ1" s="287"/>
      <c r="FK1" s="287"/>
      <c r="FL1" s="287"/>
      <c r="FM1" s="287"/>
      <c r="FN1" s="287"/>
      <c r="FO1" s="287"/>
      <c r="FP1" s="287"/>
      <c r="FQ1" s="287"/>
      <c r="FR1" s="287"/>
      <c r="FS1" s="287"/>
      <c r="FT1" s="287"/>
      <c r="FU1" s="287"/>
      <c r="FV1" s="287"/>
      <c r="FW1" s="287"/>
      <c r="FX1" s="287"/>
      <c r="FY1" s="287"/>
      <c r="FZ1" s="287"/>
      <c r="GA1" s="287"/>
      <c r="GB1" s="287"/>
      <c r="GC1" s="287"/>
      <c r="GD1" s="287"/>
      <c r="GE1" s="287"/>
      <c r="GF1" s="287"/>
      <c r="GG1" s="287"/>
      <c r="GH1" s="287"/>
      <c r="GI1" s="287"/>
      <c r="GJ1" s="287"/>
      <c r="GK1" s="287"/>
      <c r="GL1" s="287"/>
      <c r="GM1" s="287"/>
      <c r="GN1" s="287"/>
      <c r="GO1" s="287"/>
      <c r="GP1" s="287"/>
      <c r="GQ1" s="287"/>
      <c r="GR1" s="287"/>
      <c r="GS1" s="287"/>
      <c r="GT1" s="287"/>
      <c r="GU1" s="287"/>
      <c r="GV1" s="287"/>
      <c r="GW1" s="287"/>
      <c r="GX1" s="287"/>
      <c r="GY1" s="287"/>
      <c r="GZ1" s="287"/>
      <c r="HA1" s="287"/>
      <c r="HB1" s="287"/>
      <c r="HC1" s="287"/>
      <c r="HD1" s="287"/>
      <c r="HE1" s="287"/>
      <c r="HF1" s="287"/>
      <c r="HG1" s="287"/>
      <c r="HH1" s="287"/>
      <c r="HI1" s="287"/>
      <c r="HJ1" s="287"/>
      <c r="HK1" s="287"/>
      <c r="HL1" s="287"/>
      <c r="HM1" s="287"/>
      <c r="HN1" s="287"/>
      <c r="HO1" s="287"/>
      <c r="HP1" s="287"/>
      <c r="HQ1" s="287"/>
      <c r="HR1" s="287"/>
      <c r="HS1" s="287"/>
      <c r="HT1" s="287"/>
      <c r="HU1" s="287"/>
      <c r="HV1" s="287"/>
      <c r="HW1" s="287"/>
      <c r="HX1" s="287"/>
      <c r="HY1" s="287"/>
      <c r="HZ1" s="287"/>
      <c r="IA1" s="287"/>
      <c r="IB1" s="287"/>
      <c r="IC1" s="287"/>
      <c r="ID1" s="287"/>
      <c r="IE1" s="287"/>
      <c r="IF1" s="287"/>
      <c r="IG1" s="287"/>
      <c r="IH1" s="287"/>
      <c r="II1" s="287"/>
      <c r="IJ1" s="287"/>
      <c r="IK1" s="287"/>
    </row>
    <row r="2" ht="23.1" customHeight="1" spans="1:245">
      <c r="A2" s="238" t="s">
        <v>190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</row>
    <row r="3" ht="23.1" customHeight="1" spans="1:245">
      <c r="A3" s="223"/>
      <c r="B3" s="223"/>
      <c r="C3" s="223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R3" s="287"/>
      <c r="S3" s="287"/>
      <c r="T3" s="287"/>
      <c r="U3" s="236" t="s">
        <v>90</v>
      </c>
      <c r="V3" s="236"/>
      <c r="W3" s="236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</row>
    <row r="4" ht="23.1" customHeight="1" spans="1:245">
      <c r="A4" s="224" t="s">
        <v>113</v>
      </c>
      <c r="B4" s="284" t="s">
        <v>91</v>
      </c>
      <c r="C4" s="188" t="s">
        <v>114</v>
      </c>
      <c r="D4" s="284" t="s">
        <v>115</v>
      </c>
      <c r="E4" s="286" t="s">
        <v>191</v>
      </c>
      <c r="F4" s="286" t="s">
        <v>192</v>
      </c>
      <c r="G4" s="286" t="s">
        <v>193</v>
      </c>
      <c r="H4" s="286" t="s">
        <v>194</v>
      </c>
      <c r="I4" s="286" t="s">
        <v>195</v>
      </c>
      <c r="J4" s="291" t="s">
        <v>196</v>
      </c>
      <c r="K4" s="291" t="s">
        <v>197</v>
      </c>
      <c r="L4" s="291" t="s">
        <v>198</v>
      </c>
      <c r="M4" s="291" t="s">
        <v>199</v>
      </c>
      <c r="N4" s="291" t="s">
        <v>200</v>
      </c>
      <c r="O4" s="291" t="s">
        <v>201</v>
      </c>
      <c r="P4" s="299" t="s">
        <v>202</v>
      </c>
      <c r="Q4" s="291" t="s">
        <v>203</v>
      </c>
      <c r="R4" s="224" t="s">
        <v>204</v>
      </c>
      <c r="S4" s="240" t="s">
        <v>205</v>
      </c>
      <c r="T4" s="224" t="s">
        <v>206</v>
      </c>
      <c r="U4" s="224" t="s">
        <v>207</v>
      </c>
      <c r="V4" s="254" t="s">
        <v>208</v>
      </c>
      <c r="W4" s="224" t="s">
        <v>209</v>
      </c>
      <c r="X4" s="288"/>
      <c r="Y4" s="288"/>
      <c r="Z4" s="288"/>
      <c r="AA4" s="288"/>
      <c r="AB4" s="288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</row>
    <row r="5" ht="19.5" customHeight="1" spans="1:245">
      <c r="A5" s="224"/>
      <c r="B5" s="284"/>
      <c r="C5" s="188"/>
      <c r="D5" s="284"/>
      <c r="E5" s="286"/>
      <c r="F5" s="286"/>
      <c r="G5" s="286"/>
      <c r="H5" s="286"/>
      <c r="I5" s="286"/>
      <c r="J5" s="291"/>
      <c r="K5" s="291"/>
      <c r="L5" s="291"/>
      <c r="M5" s="291"/>
      <c r="N5" s="291"/>
      <c r="O5" s="291"/>
      <c r="P5" s="300"/>
      <c r="Q5" s="291"/>
      <c r="R5" s="224"/>
      <c r="S5" s="240"/>
      <c r="T5" s="224"/>
      <c r="U5" s="224"/>
      <c r="V5" s="303"/>
      <c r="W5" s="224"/>
      <c r="X5" s="288"/>
      <c r="Y5" s="288"/>
      <c r="Z5" s="288"/>
      <c r="AA5" s="288"/>
      <c r="AB5" s="288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</row>
    <row r="6" ht="39.75" customHeight="1" spans="1:245">
      <c r="A6" s="224"/>
      <c r="B6" s="284"/>
      <c r="C6" s="188"/>
      <c r="D6" s="284"/>
      <c r="E6" s="286"/>
      <c r="F6" s="286"/>
      <c r="G6" s="286"/>
      <c r="H6" s="286"/>
      <c r="I6" s="286"/>
      <c r="J6" s="291"/>
      <c r="K6" s="291"/>
      <c r="L6" s="291"/>
      <c r="M6" s="291"/>
      <c r="N6" s="291"/>
      <c r="O6" s="291"/>
      <c r="P6" s="301"/>
      <c r="Q6" s="291"/>
      <c r="R6" s="224"/>
      <c r="S6" s="240"/>
      <c r="T6" s="224"/>
      <c r="U6" s="224"/>
      <c r="V6" s="226"/>
      <c r="W6" s="224"/>
      <c r="X6" s="288"/>
      <c r="Y6" s="288"/>
      <c r="Z6" s="288"/>
      <c r="AA6" s="288"/>
      <c r="AB6" s="288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</row>
    <row r="7" s="58" customFormat="1" ht="25.5" customHeight="1" spans="1:23">
      <c r="A7" s="119"/>
      <c r="B7" s="138"/>
      <c r="C7" s="119" t="s">
        <v>122</v>
      </c>
      <c r="D7" s="293">
        <v>111415</v>
      </c>
      <c r="E7" s="294">
        <v>7200</v>
      </c>
      <c r="F7" s="294">
        <v>2400</v>
      </c>
      <c r="G7" s="294">
        <v>1600</v>
      </c>
      <c r="H7" s="294">
        <v>2400</v>
      </c>
      <c r="I7" s="294">
        <v>4000</v>
      </c>
      <c r="J7" s="294">
        <v>0</v>
      </c>
      <c r="K7" s="294">
        <v>16000</v>
      </c>
      <c r="L7" s="294">
        <v>1600</v>
      </c>
      <c r="M7" s="302"/>
      <c r="N7" s="294">
        <v>12000</v>
      </c>
      <c r="O7" s="302"/>
      <c r="P7" s="294">
        <v>0</v>
      </c>
      <c r="Q7" s="294">
        <v>20000</v>
      </c>
      <c r="R7" s="294">
        <v>2615</v>
      </c>
      <c r="S7" s="302"/>
      <c r="T7" s="294">
        <v>28800</v>
      </c>
      <c r="U7" s="294"/>
      <c r="V7" s="294"/>
      <c r="W7" s="294">
        <v>12800</v>
      </c>
    </row>
    <row r="8" ht="25.5" customHeight="1" spans="1:245">
      <c r="A8" s="119">
        <v>138</v>
      </c>
      <c r="B8" s="295" t="s">
        <v>107</v>
      </c>
      <c r="C8" s="119" t="s">
        <v>108</v>
      </c>
      <c r="D8" s="293">
        <v>111415</v>
      </c>
      <c r="E8" s="294">
        <v>7200</v>
      </c>
      <c r="F8" s="294">
        <v>2400</v>
      </c>
      <c r="G8" s="294">
        <v>1600</v>
      </c>
      <c r="H8" s="294">
        <v>2400</v>
      </c>
      <c r="I8" s="294">
        <v>4000</v>
      </c>
      <c r="J8" s="294">
        <v>0</v>
      </c>
      <c r="K8" s="294">
        <v>16000</v>
      </c>
      <c r="L8" s="294">
        <v>1600</v>
      </c>
      <c r="M8" s="302"/>
      <c r="N8" s="294">
        <v>12000</v>
      </c>
      <c r="O8" s="302"/>
      <c r="P8" s="294">
        <v>0</v>
      </c>
      <c r="Q8" s="294">
        <v>20000</v>
      </c>
      <c r="R8" s="294">
        <v>2615</v>
      </c>
      <c r="S8" s="302"/>
      <c r="T8" s="294">
        <v>28800</v>
      </c>
      <c r="U8" s="294">
        <v>0</v>
      </c>
      <c r="V8" s="302"/>
      <c r="W8" s="294">
        <v>12800</v>
      </c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7"/>
      <c r="GN8" s="287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  <c r="HI8" s="287"/>
      <c r="HJ8" s="287"/>
      <c r="HK8" s="287"/>
      <c r="HL8" s="287"/>
      <c r="HM8" s="287"/>
      <c r="HN8" s="287"/>
      <c r="HO8" s="287"/>
      <c r="HP8" s="287"/>
      <c r="HQ8" s="287"/>
      <c r="HR8" s="287"/>
      <c r="HS8" s="287"/>
      <c r="HT8" s="287"/>
      <c r="HU8" s="287"/>
      <c r="HV8" s="287"/>
      <c r="HW8" s="287"/>
      <c r="HX8" s="287"/>
      <c r="HY8" s="287"/>
      <c r="HZ8" s="287"/>
      <c r="IA8" s="287"/>
      <c r="IB8" s="287"/>
      <c r="IC8" s="287"/>
      <c r="ID8" s="287"/>
      <c r="IE8" s="287"/>
      <c r="IF8" s="287"/>
      <c r="IG8" s="287"/>
      <c r="IH8" s="287"/>
      <c r="II8" s="287"/>
      <c r="IJ8" s="287"/>
      <c r="IK8" s="287"/>
    </row>
    <row r="9" ht="25.5" customHeight="1" spans="1:245">
      <c r="A9" s="296">
        <v>138001</v>
      </c>
      <c r="B9" s="295" t="s">
        <v>109</v>
      </c>
      <c r="C9" s="297" t="s">
        <v>110</v>
      </c>
      <c r="D9" s="293">
        <v>111415</v>
      </c>
      <c r="E9" s="294">
        <v>7200</v>
      </c>
      <c r="F9" s="294">
        <v>2400</v>
      </c>
      <c r="G9" s="294">
        <v>1600</v>
      </c>
      <c r="H9" s="294">
        <v>2400</v>
      </c>
      <c r="I9" s="294">
        <v>4000</v>
      </c>
      <c r="J9" s="294">
        <v>0</v>
      </c>
      <c r="K9" s="294">
        <v>16000</v>
      </c>
      <c r="L9" s="294">
        <v>1600</v>
      </c>
      <c r="M9" s="302"/>
      <c r="N9" s="294">
        <v>12000</v>
      </c>
      <c r="O9" s="302"/>
      <c r="P9" s="294">
        <v>0</v>
      </c>
      <c r="Q9" s="294">
        <v>20000</v>
      </c>
      <c r="R9" s="294">
        <v>2615</v>
      </c>
      <c r="S9" s="302"/>
      <c r="T9" s="294">
        <v>28800</v>
      </c>
      <c r="U9" s="294">
        <v>0</v>
      </c>
      <c r="V9" s="302"/>
      <c r="W9" s="294">
        <v>12800</v>
      </c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</row>
    <row r="10" ht="25.5" customHeight="1" spans="1:245">
      <c r="A10" s="119">
        <v>201</v>
      </c>
      <c r="B10" s="295" t="s">
        <v>109</v>
      </c>
      <c r="C10" s="298" t="s">
        <v>160</v>
      </c>
      <c r="D10" s="293">
        <v>111415</v>
      </c>
      <c r="E10" s="294">
        <v>7200</v>
      </c>
      <c r="F10" s="294">
        <v>2400</v>
      </c>
      <c r="G10" s="294">
        <v>1600</v>
      </c>
      <c r="H10" s="294">
        <v>2400</v>
      </c>
      <c r="I10" s="294">
        <v>4000</v>
      </c>
      <c r="J10" s="294">
        <v>0</v>
      </c>
      <c r="K10" s="294">
        <v>16000</v>
      </c>
      <c r="L10" s="294">
        <v>1600</v>
      </c>
      <c r="M10" s="302"/>
      <c r="N10" s="294">
        <v>12000</v>
      </c>
      <c r="O10" s="302"/>
      <c r="P10" s="294">
        <v>0</v>
      </c>
      <c r="Q10" s="294">
        <v>20000</v>
      </c>
      <c r="R10" s="294">
        <v>2615</v>
      </c>
      <c r="S10" s="302"/>
      <c r="T10" s="294">
        <v>28800</v>
      </c>
      <c r="U10" s="294">
        <v>0</v>
      </c>
      <c r="V10" s="302"/>
      <c r="W10" s="294">
        <v>12800</v>
      </c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</row>
    <row r="11" ht="25.5" customHeight="1" spans="1:245">
      <c r="A11" s="119">
        <v>20129</v>
      </c>
      <c r="B11" s="295" t="s">
        <v>109</v>
      </c>
      <c r="C11" s="119" t="s">
        <v>163</v>
      </c>
      <c r="D11" s="293">
        <v>111415</v>
      </c>
      <c r="E11" s="294">
        <v>7200</v>
      </c>
      <c r="F11" s="294">
        <v>2400</v>
      </c>
      <c r="G11" s="294">
        <v>1600</v>
      </c>
      <c r="H11" s="294">
        <v>2400</v>
      </c>
      <c r="I11" s="294">
        <v>4000</v>
      </c>
      <c r="J11" s="294">
        <v>0</v>
      </c>
      <c r="K11" s="294">
        <v>16000</v>
      </c>
      <c r="L11" s="294">
        <v>1600</v>
      </c>
      <c r="M11" s="302"/>
      <c r="N11" s="294">
        <v>12000</v>
      </c>
      <c r="O11" s="302"/>
      <c r="P11" s="294">
        <v>0</v>
      </c>
      <c r="Q11" s="294">
        <v>20000</v>
      </c>
      <c r="R11" s="294">
        <v>2615</v>
      </c>
      <c r="S11" s="302"/>
      <c r="T11" s="294">
        <v>28800</v>
      </c>
      <c r="U11" s="294">
        <v>0</v>
      </c>
      <c r="V11" s="302"/>
      <c r="W11" s="294">
        <v>12800</v>
      </c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</row>
    <row r="12" ht="25.5" customHeight="1" spans="1:245">
      <c r="A12" s="119">
        <v>2012902</v>
      </c>
      <c r="B12" s="295" t="s">
        <v>109</v>
      </c>
      <c r="C12" s="119" t="s">
        <v>162</v>
      </c>
      <c r="D12" s="293">
        <v>111415</v>
      </c>
      <c r="E12" s="294">
        <v>7200</v>
      </c>
      <c r="F12" s="294">
        <v>2400</v>
      </c>
      <c r="G12" s="294">
        <v>1600</v>
      </c>
      <c r="H12" s="294">
        <v>2400</v>
      </c>
      <c r="I12" s="294">
        <v>4000</v>
      </c>
      <c r="J12" s="294">
        <v>0</v>
      </c>
      <c r="K12" s="294">
        <v>16000</v>
      </c>
      <c r="L12" s="294">
        <v>1600</v>
      </c>
      <c r="M12" s="302"/>
      <c r="N12" s="294">
        <v>12000</v>
      </c>
      <c r="O12" s="302"/>
      <c r="P12" s="294">
        <v>0</v>
      </c>
      <c r="Q12" s="294">
        <v>20000</v>
      </c>
      <c r="R12" s="294">
        <v>2615</v>
      </c>
      <c r="S12" s="302"/>
      <c r="T12" s="294">
        <v>28800</v>
      </c>
      <c r="U12" s="294">
        <v>0</v>
      </c>
      <c r="V12" s="302"/>
      <c r="W12" s="294">
        <v>12800</v>
      </c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</row>
    <row r="13" ht="25.5" customHeight="1" spans="1:245">
      <c r="A13" s="119"/>
      <c r="B13" s="138"/>
      <c r="C13" s="119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</row>
    <row r="14" ht="25.5" customHeight="1" spans="1:245">
      <c r="A14" s="119"/>
      <c r="B14" s="138"/>
      <c r="C14" s="119"/>
      <c r="D14" s="293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</row>
    <row r="15" ht="25.5" customHeight="1" spans="1:245">
      <c r="A15" s="119"/>
      <c r="B15" s="138"/>
      <c r="C15" s="119"/>
      <c r="D15" s="293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</row>
    <row r="16" ht="25.5" customHeight="1" spans="1:23">
      <c r="A16" s="119"/>
      <c r="B16" s="138"/>
      <c r="C16" s="119"/>
      <c r="D16" s="293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ht="25.5" customHeight="1" spans="1:23">
      <c r="A17" s="119"/>
      <c r="B17" s="138"/>
      <c r="C17" s="119"/>
      <c r="D17" s="293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</row>
    <row r="18" ht="25.5" customHeight="1" spans="1:23">
      <c r="A18" s="119"/>
      <c r="B18" s="138"/>
      <c r="C18" s="119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</row>
    <row r="19" ht="25.5" customHeight="1" spans="1:23">
      <c r="A19" s="119"/>
      <c r="B19" s="138"/>
      <c r="C19" s="119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</row>
    <row r="20" ht="25.5" customHeight="1" spans="1:23">
      <c r="A20" s="119"/>
      <c r="B20" s="138"/>
      <c r="C20" s="119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</row>
    <row r="21" ht="25.5" customHeight="1" spans="1:23">
      <c r="A21" s="119"/>
      <c r="B21" s="138"/>
      <c r="C21" s="119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</row>
    <row r="22" ht="25.5" customHeight="1" spans="1:23">
      <c r="A22" s="119"/>
      <c r="B22" s="138"/>
      <c r="C22" s="119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ht="25.5" customHeight="1" spans="1:23">
      <c r="A23" s="119"/>
      <c r="B23" s="138"/>
      <c r="C23" s="119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6"/>
  <sheetViews>
    <sheetView showGridLines="0" showZeros="0" workbookViewId="0">
      <selection activeCell="I22" sqref="I22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8"/>
      <c r="L1" s="281"/>
      <c r="M1" s="281"/>
      <c r="N1" s="281"/>
      <c r="O1" s="277" t="s">
        <v>210</v>
      </c>
      <c r="P1" s="228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  <c r="FF1" s="287"/>
      <c r="FG1" s="287"/>
      <c r="FH1" s="287"/>
      <c r="FI1" s="287"/>
      <c r="FJ1" s="287"/>
      <c r="FK1" s="287"/>
      <c r="FL1" s="287"/>
      <c r="FM1" s="287"/>
      <c r="FN1" s="287"/>
      <c r="FO1" s="287"/>
      <c r="FP1" s="287"/>
      <c r="FQ1" s="287"/>
      <c r="FR1" s="287"/>
      <c r="FS1" s="287"/>
      <c r="FT1" s="287"/>
      <c r="FU1" s="287"/>
      <c r="FV1" s="287"/>
      <c r="FW1" s="287"/>
      <c r="FX1" s="287"/>
      <c r="FY1" s="287"/>
      <c r="FZ1" s="287"/>
      <c r="GA1" s="287"/>
      <c r="GB1" s="287"/>
      <c r="GC1" s="287"/>
      <c r="GD1" s="287"/>
      <c r="GE1" s="287"/>
      <c r="GF1" s="287"/>
      <c r="GG1" s="287"/>
      <c r="GH1" s="287"/>
      <c r="GI1" s="287"/>
      <c r="GJ1" s="287"/>
      <c r="GK1" s="287"/>
      <c r="GL1" s="287"/>
      <c r="GM1" s="287"/>
      <c r="GN1" s="287"/>
      <c r="GO1" s="287"/>
      <c r="GP1" s="287"/>
      <c r="GQ1" s="287"/>
      <c r="GR1" s="287"/>
      <c r="GS1" s="287"/>
      <c r="GT1" s="287"/>
      <c r="GU1" s="287"/>
      <c r="GV1" s="287"/>
      <c r="GW1" s="287"/>
      <c r="GX1" s="287"/>
      <c r="GY1" s="287"/>
      <c r="GZ1" s="287"/>
      <c r="HA1" s="287"/>
      <c r="HB1" s="287"/>
      <c r="HC1" s="287"/>
      <c r="HD1" s="287"/>
      <c r="HE1" s="287"/>
      <c r="HF1" s="287"/>
      <c r="HG1" s="287"/>
      <c r="HH1" s="287"/>
      <c r="HI1" s="287"/>
      <c r="HJ1" s="287"/>
      <c r="HK1" s="287"/>
      <c r="HL1" s="287"/>
      <c r="HM1" s="287"/>
      <c r="HN1" s="287"/>
      <c r="HO1" s="287"/>
      <c r="HP1" s="287"/>
      <c r="HQ1" s="287"/>
      <c r="HR1" s="287"/>
      <c r="HS1" s="287"/>
      <c r="HT1" s="287"/>
      <c r="HU1" s="287"/>
      <c r="HV1" s="287"/>
      <c r="HW1" s="287"/>
      <c r="HX1" s="287"/>
      <c r="HY1" s="287"/>
      <c r="HZ1" s="287"/>
      <c r="IA1" s="287"/>
      <c r="IB1" s="287"/>
      <c r="IC1" s="287"/>
      <c r="ID1" s="287"/>
      <c r="IE1" s="287"/>
      <c r="IF1" s="287"/>
      <c r="IG1" s="287"/>
      <c r="IH1" s="287"/>
      <c r="II1" s="287"/>
      <c r="IJ1" s="287"/>
      <c r="IK1" s="287"/>
      <c r="IL1" s="287"/>
      <c r="IM1" s="287"/>
      <c r="IN1" s="287"/>
    </row>
    <row r="2" ht="23.1" customHeight="1" spans="1:248">
      <c r="A2" s="238" t="s">
        <v>211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  <c r="IN2" s="287"/>
    </row>
    <row r="3" ht="30.75" customHeight="1" spans="1:248">
      <c r="A3" s="223"/>
      <c r="B3" s="223"/>
      <c r="C3" s="223"/>
      <c r="D3" s="282"/>
      <c r="E3" s="283"/>
      <c r="F3" s="237"/>
      <c r="G3" s="282"/>
      <c r="H3" s="237"/>
      <c r="I3" s="282"/>
      <c r="J3" s="282"/>
      <c r="K3" s="288"/>
      <c r="L3" s="282"/>
      <c r="M3" s="282"/>
      <c r="N3" s="289" t="s">
        <v>90</v>
      </c>
      <c r="O3" s="289"/>
      <c r="P3" s="290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</row>
    <row r="4" ht="23.1" customHeight="1" spans="1:248">
      <c r="A4" s="284" t="s">
        <v>113</v>
      </c>
      <c r="B4" s="284" t="s">
        <v>91</v>
      </c>
      <c r="C4" s="187" t="s">
        <v>114</v>
      </c>
      <c r="D4" s="285" t="s">
        <v>115</v>
      </c>
      <c r="E4" s="286" t="s">
        <v>212</v>
      </c>
      <c r="F4" s="286" t="s">
        <v>213</v>
      </c>
      <c r="G4" s="286" t="s">
        <v>214</v>
      </c>
      <c r="H4" s="286" t="s">
        <v>215</v>
      </c>
      <c r="I4" s="286" t="s">
        <v>216</v>
      </c>
      <c r="J4" s="286" t="s">
        <v>217</v>
      </c>
      <c r="K4" s="291" t="s">
        <v>218</v>
      </c>
      <c r="L4" s="291" t="s">
        <v>219</v>
      </c>
      <c r="M4" s="291" t="s">
        <v>220</v>
      </c>
      <c r="N4" s="291" t="s">
        <v>221</v>
      </c>
      <c r="O4" s="291" t="s">
        <v>222</v>
      </c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</row>
    <row r="5" ht="19.5" customHeight="1" spans="1:248">
      <c r="A5" s="284"/>
      <c r="B5" s="284"/>
      <c r="C5" s="187"/>
      <c r="D5" s="285"/>
      <c r="E5" s="286"/>
      <c r="F5" s="286"/>
      <c r="G5" s="286"/>
      <c r="H5" s="286"/>
      <c r="I5" s="286"/>
      <c r="J5" s="286"/>
      <c r="K5" s="291"/>
      <c r="L5" s="291"/>
      <c r="M5" s="291"/>
      <c r="N5" s="291"/>
      <c r="O5" s="291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</row>
    <row r="6" ht="39.75" customHeight="1" spans="1:248">
      <c r="A6" s="284"/>
      <c r="B6" s="284"/>
      <c r="C6" s="187"/>
      <c r="D6" s="285"/>
      <c r="E6" s="286"/>
      <c r="F6" s="286"/>
      <c r="G6" s="286"/>
      <c r="H6" s="286"/>
      <c r="I6" s="286"/>
      <c r="J6" s="286"/>
      <c r="K6" s="291"/>
      <c r="L6" s="291"/>
      <c r="M6" s="291"/>
      <c r="N6" s="291"/>
      <c r="O6" s="291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  <c r="IN6" s="287"/>
    </row>
    <row r="7" s="58" customFormat="1" ht="23.1" customHeight="1" spans="1:248">
      <c r="A7" s="105"/>
      <c r="B7" s="104"/>
      <c r="C7" s="105" t="s">
        <v>122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</row>
    <row r="8" ht="23.1" customHeight="1" spans="1:15">
      <c r="A8" s="105">
        <v>138</v>
      </c>
      <c r="B8" s="104" t="s">
        <v>107</v>
      </c>
      <c r="C8" s="105" t="s">
        <v>108</v>
      </c>
      <c r="D8" s="104" t="s">
        <v>223</v>
      </c>
      <c r="E8" s="104" t="s">
        <v>223</v>
      </c>
      <c r="F8" s="104" t="s">
        <v>223</v>
      </c>
      <c r="G8" s="104" t="s">
        <v>223</v>
      </c>
      <c r="H8" s="104" t="s">
        <v>223</v>
      </c>
      <c r="I8" s="104" t="s">
        <v>223</v>
      </c>
      <c r="J8" s="104" t="s">
        <v>223</v>
      </c>
      <c r="K8" s="104" t="s">
        <v>223</v>
      </c>
      <c r="L8" s="104" t="s">
        <v>223</v>
      </c>
      <c r="M8" s="104" t="s">
        <v>223</v>
      </c>
      <c r="N8" s="104" t="s">
        <v>223</v>
      </c>
      <c r="O8" s="104" t="s">
        <v>223</v>
      </c>
    </row>
    <row r="9" ht="23.1" customHeight="1" spans="1:248">
      <c r="A9" s="105"/>
      <c r="B9" s="104"/>
      <c r="C9" s="105"/>
      <c r="D9" s="227"/>
      <c r="E9" s="227"/>
      <c r="F9" s="227"/>
      <c r="G9" s="227"/>
      <c r="H9" s="227"/>
      <c r="I9" s="227"/>
      <c r="J9" s="227"/>
      <c r="K9" s="227"/>
      <c r="L9" s="292"/>
      <c r="M9" s="227"/>
      <c r="N9" s="227"/>
      <c r="O9" s="22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  <c r="IL9" s="287"/>
      <c r="IM9" s="287"/>
      <c r="IN9" s="287"/>
    </row>
    <row r="10" ht="23.1" customHeight="1" spans="1:248">
      <c r="A10" s="105"/>
      <c r="B10" s="104"/>
      <c r="C10" s="105"/>
      <c r="D10" s="227"/>
      <c r="E10" s="227"/>
      <c r="F10" s="227"/>
      <c r="G10" s="227"/>
      <c r="H10" s="227"/>
      <c r="I10" s="227"/>
      <c r="J10" s="227"/>
      <c r="K10" s="227"/>
      <c r="L10" s="292"/>
      <c r="M10" s="227"/>
      <c r="N10" s="227"/>
      <c r="O10" s="22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  <c r="IN10" s="287"/>
    </row>
    <row r="11" ht="23.1" customHeight="1" spans="1:248">
      <c r="A11" s="105"/>
      <c r="B11" s="104"/>
      <c r="C11" s="105"/>
      <c r="D11" s="227"/>
      <c r="E11" s="227"/>
      <c r="F11" s="227"/>
      <c r="G11" s="227"/>
      <c r="H11" s="227"/>
      <c r="I11" s="227"/>
      <c r="J11" s="227"/>
      <c r="K11" s="227"/>
      <c r="L11" s="292"/>
      <c r="M11" s="227"/>
      <c r="N11" s="227"/>
      <c r="O11" s="22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  <c r="IL11" s="287"/>
      <c r="IM11" s="287"/>
      <c r="IN11" s="287"/>
    </row>
    <row r="12" ht="23.1" customHeight="1" spans="1:248">
      <c r="A12" s="105"/>
      <c r="B12" s="104"/>
      <c r="C12" s="105"/>
      <c r="D12" s="227"/>
      <c r="E12" s="227"/>
      <c r="F12" s="227"/>
      <c r="G12" s="227"/>
      <c r="H12" s="227"/>
      <c r="I12" s="227"/>
      <c r="J12" s="227"/>
      <c r="K12" s="227"/>
      <c r="L12" s="292"/>
      <c r="M12" s="227"/>
      <c r="N12" s="227"/>
      <c r="O12" s="22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  <c r="IN12" s="287"/>
    </row>
    <row r="13" ht="23.1" customHeight="1" spans="1:248">
      <c r="A13" s="105"/>
      <c r="B13" s="104"/>
      <c r="C13" s="105"/>
      <c r="D13" s="227"/>
      <c r="E13" s="227"/>
      <c r="F13" s="227"/>
      <c r="G13" s="227"/>
      <c r="H13" s="227"/>
      <c r="I13" s="227"/>
      <c r="J13" s="227"/>
      <c r="K13" s="227"/>
      <c r="L13" s="292"/>
      <c r="M13" s="227"/>
      <c r="N13" s="227"/>
      <c r="O13" s="22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</row>
    <row r="14" ht="23.1" customHeight="1" spans="1:248">
      <c r="A14" s="105"/>
      <c r="B14" s="104"/>
      <c r="C14" s="105"/>
      <c r="D14" s="227"/>
      <c r="E14" s="227"/>
      <c r="F14" s="227"/>
      <c r="G14" s="227"/>
      <c r="H14" s="227"/>
      <c r="I14" s="227"/>
      <c r="J14" s="227"/>
      <c r="K14" s="227"/>
      <c r="L14" s="292"/>
      <c r="M14" s="227"/>
      <c r="N14" s="227"/>
      <c r="O14" s="22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</row>
    <row r="15" ht="23.1" customHeight="1" spans="1:248">
      <c r="A15" s="105"/>
      <c r="B15" s="104"/>
      <c r="C15" s="105"/>
      <c r="D15" s="227"/>
      <c r="E15" s="227"/>
      <c r="F15" s="227"/>
      <c r="G15" s="227"/>
      <c r="H15" s="227"/>
      <c r="I15" s="227"/>
      <c r="J15" s="227"/>
      <c r="K15" s="227"/>
      <c r="L15" s="292"/>
      <c r="M15" s="227"/>
      <c r="N15" s="227"/>
      <c r="O15" s="22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</row>
    <row r="16" ht="23.1" customHeight="1" spans="1:248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7"/>
      <c r="GN16" s="287"/>
      <c r="GO16" s="287"/>
      <c r="GP16" s="287"/>
      <c r="GQ16" s="287"/>
      <c r="GR16" s="287"/>
      <c r="GS16" s="287"/>
      <c r="GT16" s="287"/>
      <c r="GU16" s="287"/>
      <c r="GV16" s="287"/>
      <c r="GW16" s="287"/>
      <c r="GX16" s="287"/>
      <c r="GY16" s="287"/>
      <c r="GZ16" s="287"/>
      <c r="HA16" s="287"/>
      <c r="HB16" s="287"/>
      <c r="HC16" s="287"/>
      <c r="HD16" s="287"/>
      <c r="HE16" s="287"/>
      <c r="HF16" s="287"/>
      <c r="HG16" s="287"/>
      <c r="HH16" s="287"/>
      <c r="HI16" s="287"/>
      <c r="HJ16" s="287"/>
      <c r="HK16" s="287"/>
      <c r="HL16" s="287"/>
      <c r="HM16" s="287"/>
      <c r="HN16" s="287"/>
      <c r="HO16" s="287"/>
      <c r="HP16" s="287"/>
      <c r="HQ16" s="287"/>
      <c r="HR16" s="287"/>
      <c r="HS16" s="287"/>
      <c r="HT16" s="287"/>
      <c r="HU16" s="287"/>
      <c r="HV16" s="287"/>
      <c r="HW16" s="287"/>
      <c r="HX16" s="287"/>
      <c r="HY16" s="287"/>
      <c r="HZ16" s="287"/>
      <c r="IA16" s="287"/>
      <c r="IB16" s="287"/>
      <c r="IC16" s="287"/>
      <c r="ID16" s="287"/>
      <c r="IE16" s="287"/>
      <c r="IF16" s="287"/>
      <c r="IG16" s="287"/>
      <c r="IH16" s="287"/>
      <c r="II16" s="287"/>
      <c r="IJ16" s="287"/>
      <c r="IK16" s="287"/>
      <c r="IL16" s="287"/>
      <c r="IM16" s="287"/>
      <c r="IN16" s="28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G8" sqref="G8:G10"/>
    </sheetView>
  </sheetViews>
  <sheetFormatPr defaultColWidth="9.33333333333333" defaultRowHeight="10.8"/>
  <cols>
    <col min="1" max="1" width="20.3333333333333" customWidth="1"/>
    <col min="2" max="2" width="13.8333333333333" customWidth="1"/>
    <col min="3" max="3" width="10.5" customWidth="1"/>
    <col min="4" max="4" width="14.3333333333333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185"/>
      <c r="L1" s="228"/>
      <c r="M1" s="229"/>
      <c r="N1" s="229"/>
      <c r="O1" s="229"/>
      <c r="P1" s="229"/>
      <c r="Q1" s="277" t="s">
        <v>224</v>
      </c>
    </row>
    <row r="2" ht="18.75" customHeight="1" spans="1:17">
      <c r="A2" s="238" t="s">
        <v>225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ht="12" customHeight="1" spans="1:17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185"/>
      <c r="L3" s="232"/>
      <c r="M3" s="229"/>
      <c r="N3" s="229"/>
      <c r="O3" s="229"/>
      <c r="P3" s="229"/>
      <c r="Q3" s="230" t="s">
        <v>90</v>
      </c>
    </row>
    <row r="4" ht="24" customHeight="1" spans="1:17">
      <c r="A4" s="224" t="s">
        <v>92</v>
      </c>
      <c r="B4" s="224" t="s">
        <v>113</v>
      </c>
      <c r="C4" s="224" t="s">
        <v>226</v>
      </c>
      <c r="D4" s="224" t="s">
        <v>227</v>
      </c>
      <c r="E4" s="264" t="s">
        <v>115</v>
      </c>
      <c r="F4" s="187" t="s">
        <v>94</v>
      </c>
      <c r="G4" s="187"/>
      <c r="H4" s="187"/>
      <c r="I4" s="211" t="s">
        <v>95</v>
      </c>
      <c r="J4" s="105" t="s">
        <v>96</v>
      </c>
      <c r="K4" s="105" t="s">
        <v>97</v>
      </c>
      <c r="L4" s="105"/>
      <c r="M4" s="105" t="s">
        <v>98</v>
      </c>
      <c r="N4" s="273" t="s">
        <v>228</v>
      </c>
      <c r="O4" s="224" t="s">
        <v>99</v>
      </c>
      <c r="P4" s="224" t="s">
        <v>100</v>
      </c>
      <c r="Q4" s="278" t="s">
        <v>101</v>
      </c>
    </row>
    <row r="5" ht="12" customHeight="1" spans="1:17">
      <c r="A5" s="224"/>
      <c r="B5" s="224"/>
      <c r="C5" s="224"/>
      <c r="D5" s="224"/>
      <c r="E5" s="265"/>
      <c r="F5" s="251" t="s">
        <v>116</v>
      </c>
      <c r="G5" s="268" t="s">
        <v>103</v>
      </c>
      <c r="H5" s="201" t="s">
        <v>104</v>
      </c>
      <c r="I5" s="187"/>
      <c r="J5" s="105"/>
      <c r="K5" s="105"/>
      <c r="L5" s="105"/>
      <c r="M5" s="105"/>
      <c r="N5" s="274"/>
      <c r="O5" s="224"/>
      <c r="P5" s="224"/>
      <c r="Q5" s="279"/>
    </row>
    <row r="6" ht="24" customHeight="1" spans="1:17">
      <c r="A6" s="224"/>
      <c r="B6" s="224"/>
      <c r="C6" s="224"/>
      <c r="D6" s="224"/>
      <c r="E6" s="265"/>
      <c r="F6" s="212"/>
      <c r="G6" s="213"/>
      <c r="H6" s="269"/>
      <c r="I6" s="187"/>
      <c r="J6" s="105"/>
      <c r="K6" s="105" t="s">
        <v>105</v>
      </c>
      <c r="L6" s="105" t="s">
        <v>106</v>
      </c>
      <c r="M6" s="105"/>
      <c r="N6" s="275"/>
      <c r="O6" s="224"/>
      <c r="P6" s="224"/>
      <c r="Q6" s="280"/>
    </row>
    <row r="7" s="58" customFormat="1" ht="35.25" customHeight="1" spans="1:17">
      <c r="A7" s="104" t="s">
        <v>122</v>
      </c>
      <c r="B7" s="105"/>
      <c r="C7" s="105"/>
      <c r="D7" s="104"/>
      <c r="E7" s="270">
        <v>150000</v>
      </c>
      <c r="F7" s="271">
        <v>150000</v>
      </c>
      <c r="G7" s="271">
        <v>150000</v>
      </c>
      <c r="H7" s="271"/>
      <c r="I7" s="271"/>
      <c r="J7" s="271"/>
      <c r="K7" s="271"/>
      <c r="L7" s="276"/>
      <c r="M7" s="271"/>
      <c r="N7" s="271"/>
      <c r="O7" s="271"/>
      <c r="P7" s="271"/>
      <c r="Q7" s="271"/>
    </row>
    <row r="8" ht="35.25" customHeight="1" spans="1:17">
      <c r="A8" s="104" t="s">
        <v>108</v>
      </c>
      <c r="B8" s="105">
        <v>138</v>
      </c>
      <c r="C8" s="105" t="s">
        <v>229</v>
      </c>
      <c r="D8" s="104" t="s">
        <v>230</v>
      </c>
      <c r="E8" s="272">
        <v>20000</v>
      </c>
      <c r="F8" s="272">
        <v>20000</v>
      </c>
      <c r="G8" s="272">
        <v>20000</v>
      </c>
      <c r="H8" s="271"/>
      <c r="I8" s="271"/>
      <c r="J8" s="271"/>
      <c r="K8" s="271"/>
      <c r="L8" s="276"/>
      <c r="M8" s="271"/>
      <c r="N8" s="271"/>
      <c r="O8" s="271"/>
      <c r="P8" s="271"/>
      <c r="Q8" s="271"/>
    </row>
    <row r="9" ht="35.25" customHeight="1" spans="1:17">
      <c r="A9" s="104" t="s">
        <v>108</v>
      </c>
      <c r="B9" s="105">
        <v>138</v>
      </c>
      <c r="C9" s="105" t="s">
        <v>229</v>
      </c>
      <c r="D9" s="104" t="s">
        <v>231</v>
      </c>
      <c r="E9" s="272">
        <v>20000</v>
      </c>
      <c r="F9" s="272">
        <v>20000</v>
      </c>
      <c r="G9" s="272">
        <v>20000</v>
      </c>
      <c r="H9" s="271"/>
      <c r="I9" s="271"/>
      <c r="J9" s="271"/>
      <c r="K9" s="271"/>
      <c r="L9" s="276"/>
      <c r="M9" s="271"/>
      <c r="N9" s="271"/>
      <c r="O9" s="271"/>
      <c r="P9" s="271"/>
      <c r="Q9" s="271"/>
    </row>
    <row r="10" ht="35.25" customHeight="1" spans="1:17">
      <c r="A10" s="104" t="s">
        <v>108</v>
      </c>
      <c r="B10" s="105">
        <v>138</v>
      </c>
      <c r="C10" s="105" t="s">
        <v>229</v>
      </c>
      <c r="D10" s="104" t="s">
        <v>232</v>
      </c>
      <c r="E10" s="272">
        <v>110000</v>
      </c>
      <c r="F10" s="272">
        <v>110000</v>
      </c>
      <c r="G10" s="272">
        <v>110000</v>
      </c>
      <c r="H10" s="271"/>
      <c r="I10" s="271"/>
      <c r="J10" s="271"/>
      <c r="K10" s="271"/>
      <c r="L10" s="276"/>
      <c r="M10" s="271"/>
      <c r="N10" s="271"/>
      <c r="O10" s="271"/>
      <c r="P10" s="271"/>
      <c r="Q10" s="271"/>
    </row>
    <row r="11" ht="35.25" customHeight="1" spans="1:17">
      <c r="A11" s="104"/>
      <c r="B11" s="105"/>
      <c r="C11" s="105"/>
      <c r="D11" s="104"/>
      <c r="E11" s="270"/>
      <c r="F11" s="271"/>
      <c r="G11" s="271"/>
      <c r="H11" s="271"/>
      <c r="I11" s="271"/>
      <c r="J11" s="271"/>
      <c r="K11" s="271"/>
      <c r="L11" s="276"/>
      <c r="M11" s="271"/>
      <c r="N11" s="271"/>
      <c r="O11" s="271"/>
      <c r="P11" s="271"/>
      <c r="Q11" s="271"/>
    </row>
    <row r="12" ht="35.25" customHeight="1" spans="1:17">
      <c r="A12" s="104"/>
      <c r="B12" s="105"/>
      <c r="C12" s="105"/>
      <c r="D12" s="104"/>
      <c r="E12" s="270"/>
      <c r="F12" s="271"/>
      <c r="G12" s="271"/>
      <c r="H12" s="271"/>
      <c r="I12" s="271"/>
      <c r="J12" s="271"/>
      <c r="K12" s="271"/>
      <c r="L12" s="276"/>
      <c r="M12" s="271"/>
      <c r="N12" s="271"/>
      <c r="O12" s="271"/>
      <c r="P12" s="271"/>
      <c r="Q12" s="271"/>
    </row>
    <row r="13" ht="35.25" customHeight="1" spans="1:17">
      <c r="A13" s="104"/>
      <c r="B13" s="105"/>
      <c r="C13" s="105"/>
      <c r="D13" s="104"/>
      <c r="E13" s="270"/>
      <c r="F13" s="271"/>
      <c r="G13" s="271"/>
      <c r="H13" s="271"/>
      <c r="I13" s="271"/>
      <c r="J13" s="271"/>
      <c r="K13" s="271"/>
      <c r="L13" s="276"/>
      <c r="M13" s="271"/>
      <c r="N13" s="271"/>
      <c r="O13" s="271"/>
      <c r="P13" s="271"/>
      <c r="Q13" s="271"/>
    </row>
    <row r="14" ht="35.25" customHeight="1" spans="1:17">
      <c r="A14" s="104"/>
      <c r="B14" s="105"/>
      <c r="C14" s="105"/>
      <c r="D14" s="104"/>
      <c r="E14" s="270"/>
      <c r="F14" s="271"/>
      <c r="G14" s="271"/>
      <c r="H14" s="271"/>
      <c r="I14" s="271"/>
      <c r="J14" s="271"/>
      <c r="K14" s="271"/>
      <c r="L14" s="276"/>
      <c r="M14" s="271"/>
      <c r="N14" s="271"/>
      <c r="O14" s="271"/>
      <c r="P14" s="271"/>
      <c r="Q14" s="271"/>
    </row>
    <row r="15" ht="35.25" customHeight="1" spans="1:17">
      <c r="A15" s="104"/>
      <c r="B15" s="105"/>
      <c r="C15" s="105"/>
      <c r="D15" s="104"/>
      <c r="E15" s="270"/>
      <c r="F15" s="271"/>
      <c r="G15" s="271"/>
      <c r="H15" s="271"/>
      <c r="I15" s="271"/>
      <c r="J15" s="271"/>
      <c r="K15" s="271"/>
      <c r="L15" s="276"/>
      <c r="M15" s="271"/>
      <c r="N15" s="271"/>
      <c r="O15" s="271"/>
      <c r="P15" s="271"/>
      <c r="Q15" s="271"/>
    </row>
    <row r="16" ht="35.25" customHeight="1" spans="1:17">
      <c r="A16" s="104"/>
      <c r="B16" s="105"/>
      <c r="C16" s="105"/>
      <c r="D16" s="104"/>
      <c r="E16" s="270"/>
      <c r="F16" s="271"/>
      <c r="G16" s="271"/>
      <c r="H16" s="271"/>
      <c r="I16" s="271"/>
      <c r="J16" s="271"/>
      <c r="K16" s="271"/>
      <c r="L16" s="276"/>
      <c r="M16" s="271"/>
      <c r="N16" s="271"/>
      <c r="O16" s="271"/>
      <c r="P16" s="271"/>
      <c r="Q16" s="271"/>
    </row>
    <row r="17" ht="35.25" customHeight="1" spans="1:17">
      <c r="A17" s="104"/>
      <c r="B17" s="105"/>
      <c r="C17" s="105"/>
      <c r="D17" s="104"/>
      <c r="E17" s="270"/>
      <c r="F17" s="271"/>
      <c r="G17" s="271"/>
      <c r="H17" s="271"/>
      <c r="I17" s="271"/>
      <c r="J17" s="271"/>
      <c r="K17" s="271"/>
      <c r="L17" s="276"/>
      <c r="M17" s="271"/>
      <c r="N17" s="271"/>
      <c r="O17" s="271"/>
      <c r="P17" s="271"/>
      <c r="Q17" s="271"/>
    </row>
    <row r="18" ht="35.25" customHeight="1" spans="1:17">
      <c r="A18" s="104"/>
      <c r="B18" s="105"/>
      <c r="C18" s="105"/>
      <c r="D18" s="104"/>
      <c r="E18" s="270"/>
      <c r="F18" s="271"/>
      <c r="G18" s="271"/>
      <c r="H18" s="271"/>
      <c r="I18" s="271"/>
      <c r="J18" s="271"/>
      <c r="K18" s="271"/>
      <c r="L18" s="276"/>
      <c r="M18" s="271"/>
      <c r="N18" s="271"/>
      <c r="O18" s="271"/>
      <c r="P18" s="271"/>
      <c r="Q18" s="271"/>
    </row>
    <row r="19" ht="35.25" customHeight="1" spans="1:17">
      <c r="A19" s="104"/>
      <c r="B19" s="105"/>
      <c r="C19" s="105"/>
      <c r="D19" s="104"/>
      <c r="E19" s="270"/>
      <c r="F19" s="271"/>
      <c r="G19" s="271"/>
      <c r="H19" s="271"/>
      <c r="I19" s="271"/>
      <c r="J19" s="271"/>
      <c r="K19" s="271"/>
      <c r="L19" s="276"/>
      <c r="M19" s="271"/>
      <c r="N19" s="271"/>
      <c r="O19" s="271"/>
      <c r="P19" s="271"/>
      <c r="Q19" s="271"/>
    </row>
    <row r="20" ht="35.25" customHeight="1" spans="1:17">
      <c r="A20" s="104"/>
      <c r="B20" s="105"/>
      <c r="C20" s="105"/>
      <c r="D20" s="104"/>
      <c r="E20" s="270"/>
      <c r="F20" s="271"/>
      <c r="G20" s="271"/>
      <c r="H20" s="271"/>
      <c r="I20" s="271"/>
      <c r="J20" s="271"/>
      <c r="K20" s="271"/>
      <c r="L20" s="276"/>
      <c r="M20" s="271"/>
      <c r="N20" s="271"/>
      <c r="O20" s="271"/>
      <c r="P20" s="271"/>
      <c r="Q20" s="271"/>
    </row>
    <row r="21" ht="35.25" customHeight="1" spans="1:17">
      <c r="A21" s="104"/>
      <c r="B21" s="105"/>
      <c r="C21" s="105"/>
      <c r="D21" s="104"/>
      <c r="E21" s="270"/>
      <c r="F21" s="271"/>
      <c r="G21" s="271"/>
      <c r="H21" s="271"/>
      <c r="I21" s="271"/>
      <c r="J21" s="271"/>
      <c r="K21" s="271"/>
      <c r="L21" s="276"/>
      <c r="M21" s="271"/>
      <c r="N21" s="271"/>
      <c r="O21" s="271"/>
      <c r="P21" s="271"/>
      <c r="Q21" s="271"/>
    </row>
    <row r="22" ht="35.25" customHeight="1" spans="1:17">
      <c r="A22" s="104"/>
      <c r="B22" s="105"/>
      <c r="C22" s="105"/>
      <c r="D22" s="104"/>
      <c r="E22" s="270"/>
      <c r="F22" s="271"/>
      <c r="G22" s="271"/>
      <c r="H22" s="271"/>
      <c r="I22" s="271"/>
      <c r="J22" s="271"/>
      <c r="K22" s="271"/>
      <c r="L22" s="276"/>
      <c r="M22" s="271"/>
      <c r="N22" s="271"/>
      <c r="O22" s="271"/>
      <c r="P22" s="271"/>
      <c r="Q22" s="271"/>
    </row>
    <row r="23" ht="35.25" customHeight="1" spans="1:17">
      <c r="A23" s="104"/>
      <c r="B23" s="105"/>
      <c r="C23" s="105"/>
      <c r="D23" s="104"/>
      <c r="E23" s="270"/>
      <c r="F23" s="271"/>
      <c r="G23" s="271"/>
      <c r="H23" s="271"/>
      <c r="I23" s="271"/>
      <c r="J23" s="271"/>
      <c r="K23" s="271"/>
      <c r="L23" s="276"/>
      <c r="M23" s="271"/>
      <c r="N23" s="271"/>
      <c r="O23" s="271"/>
      <c r="P23" s="271"/>
      <c r="Q23" s="271"/>
    </row>
    <row r="24" ht="35.25" customHeight="1" spans="1:17">
      <c r="A24" s="104"/>
      <c r="B24" s="105"/>
      <c r="C24" s="105"/>
      <c r="D24" s="104"/>
      <c r="E24" s="270"/>
      <c r="F24" s="271"/>
      <c r="G24" s="271"/>
      <c r="H24" s="271"/>
      <c r="I24" s="271"/>
      <c r="J24" s="271"/>
      <c r="K24" s="271"/>
      <c r="L24" s="276"/>
      <c r="M24" s="271"/>
      <c r="N24" s="271"/>
      <c r="O24" s="271"/>
      <c r="P24" s="271"/>
      <c r="Q24" s="271"/>
    </row>
    <row r="25" ht="35.25" customHeight="1" spans="1:17">
      <c r="A25" s="104"/>
      <c r="B25" s="105"/>
      <c r="C25" s="105"/>
      <c r="D25" s="104"/>
      <c r="E25" s="270"/>
      <c r="F25" s="271"/>
      <c r="G25" s="271"/>
      <c r="H25" s="271"/>
      <c r="I25" s="271"/>
      <c r="J25" s="271"/>
      <c r="K25" s="271"/>
      <c r="L25" s="276"/>
      <c r="M25" s="271"/>
      <c r="N25" s="271"/>
      <c r="O25" s="271"/>
      <c r="P25" s="271"/>
      <c r="Q25" s="271"/>
    </row>
    <row r="26" ht="35.25" customHeight="1" spans="1:17">
      <c r="A26" s="104"/>
      <c r="B26" s="105"/>
      <c r="C26" s="105"/>
      <c r="D26" s="104"/>
      <c r="E26" s="270"/>
      <c r="F26" s="271"/>
      <c r="G26" s="271"/>
      <c r="H26" s="271"/>
      <c r="I26" s="271"/>
      <c r="J26" s="271"/>
      <c r="K26" s="271"/>
      <c r="L26" s="276"/>
      <c r="M26" s="271"/>
      <c r="N26" s="271"/>
      <c r="O26" s="271"/>
      <c r="P26" s="271"/>
      <c r="Q26" s="271"/>
    </row>
    <row r="27" ht="35.25" customHeight="1" spans="1:17">
      <c r="A27" s="104"/>
      <c r="B27" s="105"/>
      <c r="C27" s="105"/>
      <c r="D27" s="104"/>
      <c r="E27" s="270"/>
      <c r="F27" s="271"/>
      <c r="G27" s="271"/>
      <c r="H27" s="271"/>
      <c r="I27" s="271"/>
      <c r="J27" s="271"/>
      <c r="K27" s="271"/>
      <c r="L27" s="276"/>
      <c r="M27" s="271"/>
      <c r="N27" s="271"/>
      <c r="O27" s="271"/>
      <c r="P27" s="271"/>
      <c r="Q27" s="271"/>
    </row>
    <row r="28" ht="35.25" customHeight="1" spans="1:17">
      <c r="A28" s="104"/>
      <c r="B28" s="105"/>
      <c r="C28" s="105"/>
      <c r="D28" s="104"/>
      <c r="E28" s="270"/>
      <c r="F28" s="271"/>
      <c r="G28" s="271"/>
      <c r="H28" s="271"/>
      <c r="I28" s="271"/>
      <c r="J28" s="271"/>
      <c r="K28" s="271"/>
      <c r="L28" s="276"/>
      <c r="M28" s="271"/>
      <c r="N28" s="271"/>
      <c r="O28" s="271"/>
      <c r="P28" s="271"/>
      <c r="Q28" s="271"/>
    </row>
    <row r="29" ht="35.25" customHeight="1" spans="1:17">
      <c r="A29" s="104"/>
      <c r="B29" s="105"/>
      <c r="C29" s="105"/>
      <c r="D29" s="104"/>
      <c r="E29" s="270"/>
      <c r="F29" s="271"/>
      <c r="G29" s="271"/>
      <c r="H29" s="271"/>
      <c r="I29" s="271"/>
      <c r="J29" s="271"/>
      <c r="K29" s="271"/>
      <c r="L29" s="276"/>
      <c r="M29" s="271"/>
      <c r="N29" s="271"/>
      <c r="O29" s="271"/>
      <c r="P29" s="271"/>
      <c r="Q29" s="271"/>
    </row>
    <row r="30" ht="35.25" customHeight="1" spans="1:17">
      <c r="A30" s="104"/>
      <c r="B30" s="105"/>
      <c r="C30" s="105"/>
      <c r="D30" s="104"/>
      <c r="E30" s="270"/>
      <c r="F30" s="271"/>
      <c r="G30" s="271"/>
      <c r="H30" s="271"/>
      <c r="I30" s="271"/>
      <c r="J30" s="271"/>
      <c r="K30" s="271"/>
      <c r="L30" s="276"/>
      <c r="M30" s="271"/>
      <c r="N30" s="271"/>
      <c r="O30" s="271"/>
      <c r="P30" s="271"/>
      <c r="Q30" s="271"/>
    </row>
    <row r="31" ht="35.25" customHeight="1" spans="1:17">
      <c r="A31" s="104"/>
      <c r="B31" s="105"/>
      <c r="C31" s="105"/>
      <c r="D31" s="104"/>
      <c r="E31" s="270"/>
      <c r="F31" s="271"/>
      <c r="G31" s="271"/>
      <c r="H31" s="271"/>
      <c r="I31" s="271"/>
      <c r="J31" s="271"/>
      <c r="K31" s="271"/>
      <c r="L31" s="276"/>
      <c r="M31" s="271"/>
      <c r="N31" s="271"/>
      <c r="O31" s="271"/>
      <c r="P31" s="271"/>
      <c r="Q31" s="271"/>
    </row>
    <row r="32" ht="35.25" customHeight="1" spans="1:17">
      <c r="A32" s="104"/>
      <c r="B32" s="105"/>
      <c r="C32" s="105"/>
      <c r="D32" s="104"/>
      <c r="E32" s="270"/>
      <c r="F32" s="271"/>
      <c r="G32" s="271"/>
      <c r="H32" s="271"/>
      <c r="I32" s="271"/>
      <c r="J32" s="271"/>
      <c r="K32" s="271"/>
      <c r="L32" s="276"/>
      <c r="M32" s="271"/>
      <c r="N32" s="271"/>
      <c r="O32" s="271"/>
      <c r="P32" s="271"/>
      <c r="Q32" s="271"/>
    </row>
    <row r="33" ht="35.25" customHeight="1" spans="1:17">
      <c r="A33" s="104"/>
      <c r="B33" s="105"/>
      <c r="C33" s="105"/>
      <c r="D33" s="104"/>
      <c r="E33" s="270"/>
      <c r="F33" s="271"/>
      <c r="G33" s="271"/>
      <c r="H33" s="271"/>
      <c r="I33" s="271"/>
      <c r="J33" s="271"/>
      <c r="K33" s="271"/>
      <c r="L33" s="276"/>
      <c r="M33" s="271"/>
      <c r="N33" s="271"/>
      <c r="O33" s="271"/>
      <c r="P33" s="271"/>
      <c r="Q33" s="271"/>
    </row>
    <row r="34" ht="35.25" customHeight="1" spans="1:17">
      <c r="A34" s="104"/>
      <c r="B34" s="105"/>
      <c r="C34" s="105"/>
      <c r="D34" s="104"/>
      <c r="E34" s="270"/>
      <c r="F34" s="271"/>
      <c r="G34" s="271"/>
      <c r="H34" s="271"/>
      <c r="I34" s="271"/>
      <c r="J34" s="271"/>
      <c r="K34" s="271"/>
      <c r="L34" s="276"/>
      <c r="M34" s="271"/>
      <c r="N34" s="271"/>
      <c r="O34" s="271"/>
      <c r="P34" s="271"/>
      <c r="Q34" s="271"/>
    </row>
    <row r="35" ht="35.25" customHeight="1" spans="1:17">
      <c r="A35" s="104"/>
      <c r="B35" s="105"/>
      <c r="C35" s="105"/>
      <c r="D35" s="104"/>
      <c r="E35" s="270"/>
      <c r="F35" s="271"/>
      <c r="G35" s="271"/>
      <c r="H35" s="271"/>
      <c r="I35" s="271"/>
      <c r="J35" s="271"/>
      <c r="K35" s="271"/>
      <c r="L35" s="276"/>
      <c r="M35" s="271"/>
      <c r="N35" s="271"/>
      <c r="O35" s="271"/>
      <c r="P35" s="271"/>
      <c r="Q35" s="271"/>
    </row>
    <row r="36" ht="35.25" customHeight="1" spans="1:17">
      <c r="A36" s="104"/>
      <c r="B36" s="105"/>
      <c r="C36" s="105"/>
      <c r="D36" s="104"/>
      <c r="E36" s="270"/>
      <c r="F36" s="271"/>
      <c r="G36" s="271"/>
      <c r="H36" s="271"/>
      <c r="I36" s="271"/>
      <c r="J36" s="271"/>
      <c r="K36" s="271"/>
      <c r="L36" s="276"/>
      <c r="M36" s="271"/>
      <c r="N36" s="271"/>
      <c r="O36" s="271"/>
      <c r="P36" s="271"/>
      <c r="Q36" s="271"/>
    </row>
    <row r="37" ht="35.25" customHeight="1" spans="1:17">
      <c r="A37" s="104"/>
      <c r="B37" s="105"/>
      <c r="C37" s="105"/>
      <c r="D37" s="104"/>
      <c r="E37" s="270"/>
      <c r="F37" s="271"/>
      <c r="G37" s="271"/>
      <c r="H37" s="271"/>
      <c r="I37" s="271"/>
      <c r="J37" s="271"/>
      <c r="K37" s="271"/>
      <c r="L37" s="276"/>
      <c r="M37" s="271"/>
      <c r="N37" s="271"/>
      <c r="O37" s="271"/>
      <c r="P37" s="271"/>
      <c r="Q37" s="271"/>
    </row>
    <row r="38" ht="35.25" customHeight="1" spans="1:17">
      <c r="A38" s="104"/>
      <c r="B38" s="105"/>
      <c r="C38" s="105"/>
      <c r="D38" s="104"/>
      <c r="E38" s="270"/>
      <c r="F38" s="271"/>
      <c r="G38" s="271"/>
      <c r="H38" s="271"/>
      <c r="I38" s="271"/>
      <c r="J38" s="271"/>
      <c r="K38" s="271"/>
      <c r="L38" s="276"/>
      <c r="M38" s="271"/>
      <c r="N38" s="271"/>
      <c r="O38" s="271"/>
      <c r="P38" s="271"/>
      <c r="Q38" s="271"/>
    </row>
    <row r="39" ht="35.25" customHeight="1" spans="1:17">
      <c r="A39" s="104"/>
      <c r="B39" s="105"/>
      <c r="C39" s="105"/>
      <c r="D39" s="104"/>
      <c r="E39" s="270"/>
      <c r="F39" s="271"/>
      <c r="G39" s="271"/>
      <c r="H39" s="271"/>
      <c r="I39" s="271"/>
      <c r="J39" s="271"/>
      <c r="K39" s="271"/>
      <c r="L39" s="276"/>
      <c r="M39" s="271"/>
      <c r="N39" s="271"/>
      <c r="O39" s="271"/>
      <c r="P39" s="271"/>
      <c r="Q39" s="271"/>
    </row>
    <row r="40" ht="35.25" customHeight="1" spans="1:17">
      <c r="A40" s="104"/>
      <c r="B40" s="105"/>
      <c r="C40" s="105"/>
      <c r="D40" s="104"/>
      <c r="E40" s="270"/>
      <c r="F40" s="271"/>
      <c r="G40" s="271"/>
      <c r="H40" s="271"/>
      <c r="I40" s="271"/>
      <c r="J40" s="271"/>
      <c r="K40" s="271"/>
      <c r="L40" s="276"/>
      <c r="M40" s="271"/>
      <c r="N40" s="271"/>
      <c r="O40" s="271"/>
      <c r="P40" s="271"/>
      <c r="Q40" s="271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P10" sqref="P10"/>
    </sheetView>
  </sheetViews>
  <sheetFormatPr defaultColWidth="9.16666666666667" defaultRowHeight="10.8"/>
  <cols>
    <col min="1" max="2" width="10.1666666666667" style="58" customWidth="1"/>
    <col min="3" max="3" width="35.6666666666667" style="58" customWidth="1"/>
    <col min="4" max="4" width="15.1666666666667" style="58" customWidth="1"/>
    <col min="5" max="21" width="9.16666666666667" style="58" customWidth="1"/>
    <col min="22" max="22" width="6.83333333333333" style="58" customWidth="1"/>
    <col min="23" max="16384" width="9.16666666666667" style="58"/>
  </cols>
  <sheetData>
    <row r="1" ht="24.75" customHeight="1" spans="1:2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16"/>
      <c r="Q1" s="216"/>
      <c r="R1" s="216"/>
      <c r="S1" s="185"/>
      <c r="T1" s="185"/>
      <c r="U1" s="267" t="s">
        <v>233</v>
      </c>
      <c r="V1" s="185"/>
    </row>
    <row r="2" ht="24.75" customHeight="1" spans="1:22">
      <c r="A2" s="238" t="s">
        <v>234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185"/>
    </row>
    <row r="3" ht="24.75" customHeight="1" spans="1:22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5"/>
      <c r="Q3" s="245"/>
      <c r="R3" s="245"/>
      <c r="S3" s="249"/>
      <c r="T3" s="236" t="s">
        <v>90</v>
      </c>
      <c r="U3" s="236"/>
      <c r="V3" s="185"/>
    </row>
    <row r="4" ht="24.75" customHeight="1" spans="1:22">
      <c r="A4" s="240" t="s">
        <v>113</v>
      </c>
      <c r="B4" s="225" t="s">
        <v>91</v>
      </c>
      <c r="C4" s="189" t="s">
        <v>114</v>
      </c>
      <c r="D4" s="264" t="s">
        <v>115</v>
      </c>
      <c r="E4" s="224" t="s">
        <v>142</v>
      </c>
      <c r="F4" s="224"/>
      <c r="G4" s="224"/>
      <c r="H4" s="225"/>
      <c r="I4" s="224" t="s">
        <v>143</v>
      </c>
      <c r="J4" s="224"/>
      <c r="K4" s="224"/>
      <c r="L4" s="224"/>
      <c r="M4" s="224"/>
      <c r="N4" s="224"/>
      <c r="O4" s="224"/>
      <c r="P4" s="224"/>
      <c r="Q4" s="224"/>
      <c r="R4" s="224"/>
      <c r="S4" s="250" t="s">
        <v>235</v>
      </c>
      <c r="T4" s="226" t="s">
        <v>145</v>
      </c>
      <c r="U4" s="251" t="s">
        <v>146</v>
      </c>
      <c r="V4" s="185"/>
    </row>
    <row r="5" ht="24.75" customHeight="1" spans="1:22">
      <c r="A5" s="240"/>
      <c r="B5" s="225"/>
      <c r="C5" s="189"/>
      <c r="D5" s="265"/>
      <c r="E5" s="226" t="s">
        <v>122</v>
      </c>
      <c r="F5" s="226" t="s">
        <v>148</v>
      </c>
      <c r="G5" s="226" t="s">
        <v>149</v>
      </c>
      <c r="H5" s="226" t="s">
        <v>150</v>
      </c>
      <c r="I5" s="226" t="s">
        <v>122</v>
      </c>
      <c r="J5" s="246" t="s">
        <v>151</v>
      </c>
      <c r="K5" s="266" t="s">
        <v>152</v>
      </c>
      <c r="L5" s="246" t="s">
        <v>153</v>
      </c>
      <c r="M5" s="266" t="s">
        <v>154</v>
      </c>
      <c r="N5" s="226" t="s">
        <v>155</v>
      </c>
      <c r="O5" s="226" t="s">
        <v>156</v>
      </c>
      <c r="P5" s="226" t="s">
        <v>157</v>
      </c>
      <c r="Q5" s="226" t="s">
        <v>158</v>
      </c>
      <c r="R5" s="226" t="s">
        <v>159</v>
      </c>
      <c r="S5" s="224"/>
      <c r="T5" s="224"/>
      <c r="U5" s="212"/>
      <c r="V5" s="185"/>
    </row>
    <row r="6" ht="30.75" customHeight="1" spans="1:22">
      <c r="A6" s="240"/>
      <c r="B6" s="225"/>
      <c r="C6" s="189"/>
      <c r="D6" s="265"/>
      <c r="E6" s="224"/>
      <c r="F6" s="224"/>
      <c r="G6" s="224"/>
      <c r="H6" s="224"/>
      <c r="I6" s="224"/>
      <c r="J6" s="247"/>
      <c r="K6" s="246"/>
      <c r="L6" s="247"/>
      <c r="M6" s="246"/>
      <c r="N6" s="224"/>
      <c r="O6" s="224"/>
      <c r="P6" s="224"/>
      <c r="Q6" s="224"/>
      <c r="R6" s="224"/>
      <c r="S6" s="224"/>
      <c r="T6" s="224"/>
      <c r="U6" s="212"/>
      <c r="V6" s="185"/>
    </row>
    <row r="7" ht="30.75" customHeight="1" spans="1:22">
      <c r="A7" s="240">
        <v>138</v>
      </c>
      <c r="B7" s="225">
        <v>138</v>
      </c>
      <c r="C7" s="189" t="s">
        <v>108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4" t="s">
        <v>223</v>
      </c>
      <c r="R7" s="104" t="s">
        <v>223</v>
      </c>
      <c r="S7" s="104" t="s">
        <v>223</v>
      </c>
      <c r="T7" s="104" t="s">
        <v>223</v>
      </c>
      <c r="U7" s="104" t="s">
        <v>223</v>
      </c>
      <c r="V7" s="185"/>
    </row>
    <row r="8" customFormat="1" ht="33" customHeight="1" spans="1:6">
      <c r="A8" s="58"/>
      <c r="B8" s="58"/>
      <c r="C8" s="58"/>
      <c r="D8" s="58"/>
      <c r="E8" s="58"/>
      <c r="F8" s="58"/>
    </row>
    <row r="9" ht="18.95" customHeight="1" spans="1:22">
      <c r="A9" s="243"/>
      <c r="B9" s="243"/>
      <c r="C9" s="244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185"/>
      <c r="T9" s="185"/>
      <c r="U9" s="252"/>
      <c r="V9" s="185"/>
    </row>
    <row r="10" ht="18.95" customHeight="1" spans="1:22">
      <c r="A10" s="243"/>
      <c r="B10" s="243"/>
      <c r="C10" s="244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185"/>
      <c r="T10" s="185"/>
      <c r="U10" s="252"/>
      <c r="V10" s="185"/>
    </row>
    <row r="11" ht="18.95" customHeight="1" spans="1:22">
      <c r="A11" s="243"/>
      <c r="B11" s="243"/>
      <c r="C11" s="244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85"/>
      <c r="T11" s="185"/>
      <c r="U11" s="252"/>
      <c r="V11" s="185"/>
    </row>
    <row r="12" ht="18.95" customHeight="1" spans="1:22">
      <c r="A12" s="243"/>
      <c r="B12" s="243"/>
      <c r="C12" s="244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85"/>
      <c r="T12" s="185"/>
      <c r="U12" s="252"/>
      <c r="V12" s="185"/>
    </row>
    <row r="13" ht="18.95" customHeight="1" spans="1:22">
      <c r="A13" s="243"/>
      <c r="B13" s="243"/>
      <c r="C13" s="244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85"/>
      <c r="T13" s="185"/>
      <c r="U13" s="252"/>
      <c r="V13" s="185"/>
    </row>
    <row r="14" ht="18.95" customHeight="1" spans="1:22">
      <c r="A14" s="243"/>
      <c r="B14" s="243"/>
      <c r="C14" s="244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85"/>
      <c r="T14" s="185"/>
      <c r="U14" s="252"/>
      <c r="V14" s="185"/>
    </row>
    <row r="15" ht="18.95" customHeight="1" spans="1:22">
      <c r="A15" s="243"/>
      <c r="B15" s="243"/>
      <c r="C15" s="24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85"/>
      <c r="T15" s="185"/>
      <c r="U15" s="252"/>
      <c r="V15" s="185"/>
    </row>
    <row r="16" ht="18.95" customHeight="1" spans="1:22">
      <c r="A16" s="243"/>
      <c r="B16" s="243"/>
      <c r="C16" s="244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85"/>
      <c r="T16" s="185"/>
      <c r="U16" s="252"/>
      <c r="V16" s="185"/>
    </row>
    <row r="17" ht="18.95" customHeight="1" spans="1:22">
      <c r="A17" s="243"/>
      <c r="B17" s="243"/>
      <c r="C17" s="244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85"/>
      <c r="T17" s="185"/>
      <c r="U17" s="252"/>
      <c r="V17" s="185"/>
    </row>
    <row r="18" ht="18.95" customHeight="1" spans="1:22">
      <c r="A18" s="243"/>
      <c r="B18" s="243"/>
      <c r="C18" s="244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85"/>
      <c r="T18" s="185"/>
      <c r="U18" s="252"/>
      <c r="V18" s="18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4" sqref="A4"/>
    </sheetView>
  </sheetViews>
  <sheetFormatPr defaultColWidth="9.33333333333333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56" t="s">
        <v>236</v>
      </c>
    </row>
    <row r="2" ht="24" customHeight="1" spans="1:3">
      <c r="A2" s="257" t="s">
        <v>237</v>
      </c>
      <c r="B2" s="257"/>
      <c r="C2" s="257"/>
    </row>
    <row r="3" ht="18" customHeight="1" spans="1:3">
      <c r="A3" s="257"/>
      <c r="B3" s="257"/>
      <c r="C3" s="257"/>
    </row>
    <row r="4" ht="18" customHeight="1" spans="1:3">
      <c r="A4" s="258" t="s">
        <v>238</v>
      </c>
      <c r="B4" s="257"/>
      <c r="C4" s="259" t="s">
        <v>90</v>
      </c>
    </row>
    <row r="5" ht="25.5" customHeight="1" spans="1:3">
      <c r="A5" s="260" t="s">
        <v>239</v>
      </c>
      <c r="B5" s="260" t="s">
        <v>240</v>
      </c>
      <c r="C5" s="260" t="s">
        <v>241</v>
      </c>
    </row>
    <row r="6" s="58" customFormat="1" ht="25.5" customHeight="1" spans="1:3">
      <c r="A6" s="261" t="s">
        <v>122</v>
      </c>
      <c r="B6" s="262">
        <v>20000</v>
      </c>
      <c r="C6" s="214"/>
    </row>
    <row r="7" s="58" customFormat="1" ht="25.5" customHeight="1" spans="1:3">
      <c r="A7" s="263" t="s">
        <v>242</v>
      </c>
      <c r="B7" s="262"/>
      <c r="C7" s="214"/>
    </row>
    <row r="8" s="58" customFormat="1" ht="25.5" customHeight="1" spans="1:3">
      <c r="A8" s="263" t="s">
        <v>243</v>
      </c>
      <c r="B8" s="262">
        <v>20000</v>
      </c>
      <c r="C8" s="214"/>
    </row>
    <row r="9" s="58" customFormat="1" ht="25.5" customHeight="1" spans="1:3">
      <c r="A9" s="263" t="s">
        <v>244</v>
      </c>
      <c r="B9" s="262"/>
      <c r="C9" s="214"/>
    </row>
    <row r="10" s="58" customFormat="1" ht="25.5" customHeight="1" spans="1:3">
      <c r="A10" s="263" t="s">
        <v>245</v>
      </c>
      <c r="B10" s="262"/>
      <c r="C10" s="214"/>
    </row>
    <row r="11" s="58" customFormat="1" ht="25.5" customHeight="1" spans="1:3">
      <c r="A11" s="263" t="s">
        <v>246</v>
      </c>
      <c r="B11" s="262"/>
      <c r="C11" s="21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A8" sqref="$A8:$XFD9"/>
    </sheetView>
  </sheetViews>
  <sheetFormatPr defaultColWidth="9.33333333333333" defaultRowHeight="10.8"/>
  <cols>
    <col min="1" max="1" width="31.1666666666667" style="58" customWidth="1"/>
    <col min="2" max="2" width="33.6666666666667" style="58" customWidth="1"/>
    <col min="3" max="3" width="21.5" style="58" customWidth="1"/>
    <col min="4" max="4" width="21.3333333333333" style="58" customWidth="1"/>
    <col min="5" max="6" width="11" style="58" customWidth="1"/>
    <col min="7" max="8" width="10" style="58" customWidth="1"/>
    <col min="9" max="9" width="10.1666666666667" style="58" customWidth="1"/>
    <col min="10" max="10" width="11.6666666666667" style="58" customWidth="1"/>
    <col min="11" max="13" width="10.1666666666667" style="58" customWidth="1"/>
    <col min="14" max="14" width="6.83333333333333" style="58" customWidth="1"/>
    <col min="15" max="15" width="12.6666666666667" style="58"/>
    <col min="16" max="17" width="9.33333333333333" style="58"/>
    <col min="18" max="19" width="12.6666666666667" style="58"/>
    <col min="20" max="16384" width="9.33333333333333" style="58"/>
  </cols>
  <sheetData>
    <row r="1" ht="23.1" customHeight="1" spans="1:2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29" t="s">
        <v>247</v>
      </c>
    </row>
    <row r="2" ht="23.1" customHeight="1" spans="1:21">
      <c r="A2" s="222" t="s">
        <v>248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ht="23.1" customHeight="1" spans="1:2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52"/>
      <c r="T3" s="252"/>
      <c r="U3" s="255" t="s">
        <v>90</v>
      </c>
    </row>
    <row r="4" ht="30.75" customHeight="1" spans="1:21">
      <c r="A4" s="224" t="s">
        <v>92</v>
      </c>
      <c r="B4" s="224" t="s">
        <v>227</v>
      </c>
      <c r="C4" s="224" t="s">
        <v>249</v>
      </c>
      <c r="D4" s="225" t="s">
        <v>250</v>
      </c>
      <c r="E4" s="224" t="s">
        <v>251</v>
      </c>
      <c r="F4" s="224"/>
      <c r="G4" s="224"/>
      <c r="H4" s="224"/>
      <c r="I4" s="225" t="s">
        <v>252</v>
      </c>
      <c r="J4" s="253"/>
      <c r="K4" s="253"/>
      <c r="L4" s="253"/>
      <c r="M4" s="253"/>
      <c r="N4" s="253"/>
      <c r="O4" s="250"/>
      <c r="P4" s="224" t="s">
        <v>208</v>
      </c>
      <c r="Q4" s="224"/>
      <c r="R4" s="224" t="s">
        <v>253</v>
      </c>
      <c r="S4" s="224"/>
      <c r="T4" s="224"/>
      <c r="U4" s="224"/>
    </row>
    <row r="5" customFormat="1" ht="30.75" customHeight="1" spans="1:21">
      <c r="A5" s="224"/>
      <c r="B5" s="224"/>
      <c r="C5" s="224"/>
      <c r="D5" s="224"/>
      <c r="E5" s="105" t="s">
        <v>254</v>
      </c>
      <c r="F5" s="224" t="s">
        <v>255</v>
      </c>
      <c r="G5" s="224" t="s">
        <v>256</v>
      </c>
      <c r="H5" s="224" t="s">
        <v>257</v>
      </c>
      <c r="I5" s="254" t="s">
        <v>258</v>
      </c>
      <c r="J5" s="254" t="s">
        <v>259</v>
      </c>
      <c r="K5" s="254" t="s">
        <v>260</v>
      </c>
      <c r="L5" s="254" t="s">
        <v>261</v>
      </c>
      <c r="M5" s="254" t="s">
        <v>262</v>
      </c>
      <c r="N5" s="254" t="s">
        <v>99</v>
      </c>
      <c r="O5" s="254" t="s">
        <v>254</v>
      </c>
      <c r="P5" s="224" t="s">
        <v>263</v>
      </c>
      <c r="Q5" s="224" t="s">
        <v>264</v>
      </c>
      <c r="R5" s="224" t="s">
        <v>122</v>
      </c>
      <c r="S5" s="224" t="s">
        <v>265</v>
      </c>
      <c r="T5" s="254" t="s">
        <v>260</v>
      </c>
      <c r="U5" s="187" t="s">
        <v>266</v>
      </c>
    </row>
    <row r="6" ht="23.25" customHeight="1" spans="1:21">
      <c r="A6" s="224"/>
      <c r="B6" s="224"/>
      <c r="C6" s="224"/>
      <c r="D6" s="224"/>
      <c r="E6" s="105"/>
      <c r="F6" s="224"/>
      <c r="G6" s="224"/>
      <c r="H6" s="224"/>
      <c r="I6" s="226"/>
      <c r="J6" s="226"/>
      <c r="K6" s="226"/>
      <c r="L6" s="226"/>
      <c r="M6" s="226"/>
      <c r="N6" s="226"/>
      <c r="O6" s="226"/>
      <c r="P6" s="224"/>
      <c r="Q6" s="224"/>
      <c r="R6" s="224"/>
      <c r="S6" s="224"/>
      <c r="T6" s="226"/>
      <c r="U6" s="187"/>
    </row>
    <row r="7" ht="23.1" customHeight="1" spans="1:21">
      <c r="A7" s="179" t="s">
        <v>108</v>
      </c>
      <c r="B7" s="104"/>
      <c r="C7" s="104" t="s">
        <v>223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4" t="s">
        <v>223</v>
      </c>
      <c r="R7" s="104" t="s">
        <v>223</v>
      </c>
      <c r="S7" s="104" t="s">
        <v>223</v>
      </c>
      <c r="T7" s="104" t="s">
        <v>223</v>
      </c>
      <c r="U7" s="104" t="s">
        <v>223</v>
      </c>
    </row>
    <row r="8" ht="23.1" customHeight="1" spans="1:14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185"/>
    </row>
    <row r="9" ht="23.1" customHeight="1" spans="1:14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185"/>
    </row>
    <row r="10" ht="23.1" customHeight="1" spans="1:14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18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R7" sqref="R7:U7"/>
    </sheetView>
  </sheetViews>
  <sheetFormatPr defaultColWidth="9.16666666666667" defaultRowHeight="10.8"/>
  <cols>
    <col min="1" max="2" width="11.1666666666667" style="58" customWidth="1"/>
    <col min="3" max="3" width="35.6666666666667" style="58" customWidth="1"/>
    <col min="4" max="4" width="13.5" style="58" customWidth="1"/>
    <col min="5" max="21" width="9" style="58" customWidth="1"/>
    <col min="22" max="26" width="6.83333333333333" style="58" customWidth="1"/>
    <col min="27" max="16384" width="9.16666666666667" style="58"/>
  </cols>
  <sheetData>
    <row r="1" ht="24.75" customHeight="1" spans="1:26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16"/>
      <c r="Q1" s="216"/>
      <c r="R1" s="216"/>
      <c r="S1" s="185"/>
      <c r="T1" s="185"/>
      <c r="U1" s="248" t="s">
        <v>267</v>
      </c>
      <c r="V1" s="185"/>
      <c r="W1" s="185"/>
      <c r="X1" s="185"/>
      <c r="Y1" s="185"/>
      <c r="Z1" s="185"/>
    </row>
    <row r="2" ht="24.75" customHeight="1" spans="1:26">
      <c r="A2" s="238" t="s">
        <v>268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185"/>
      <c r="W2" s="185"/>
      <c r="X2" s="185"/>
      <c r="Y2" s="185"/>
      <c r="Z2" s="185"/>
    </row>
    <row r="3" ht="24.75" customHeight="1" spans="1:26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5"/>
      <c r="Q3" s="245"/>
      <c r="R3" s="245"/>
      <c r="S3" s="249"/>
      <c r="T3" s="236" t="s">
        <v>90</v>
      </c>
      <c r="U3" s="236"/>
      <c r="V3" s="185"/>
      <c r="W3" s="185"/>
      <c r="X3" s="185"/>
      <c r="Y3" s="185"/>
      <c r="Z3" s="185"/>
    </row>
    <row r="4" ht="24.75" customHeight="1" spans="1:26">
      <c r="A4" s="240" t="s">
        <v>113</v>
      </c>
      <c r="B4" s="224" t="s">
        <v>91</v>
      </c>
      <c r="C4" s="189" t="s">
        <v>114</v>
      </c>
      <c r="D4" s="241" t="s">
        <v>115</v>
      </c>
      <c r="E4" s="224" t="s">
        <v>142</v>
      </c>
      <c r="F4" s="224"/>
      <c r="G4" s="224"/>
      <c r="H4" s="225"/>
      <c r="I4" s="224" t="s">
        <v>143</v>
      </c>
      <c r="J4" s="224"/>
      <c r="K4" s="224"/>
      <c r="L4" s="224"/>
      <c r="M4" s="224"/>
      <c r="N4" s="224"/>
      <c r="O4" s="224"/>
      <c r="P4" s="224"/>
      <c r="Q4" s="224"/>
      <c r="R4" s="224"/>
      <c r="S4" s="250" t="s">
        <v>235</v>
      </c>
      <c r="T4" s="226" t="s">
        <v>145</v>
      </c>
      <c r="U4" s="251" t="s">
        <v>146</v>
      </c>
      <c r="V4" s="185"/>
      <c r="W4" s="185"/>
      <c r="X4" s="185"/>
      <c r="Y4" s="185"/>
      <c r="Z4" s="185"/>
    </row>
    <row r="5" ht="24.75" customHeight="1" spans="1:26">
      <c r="A5" s="240"/>
      <c r="B5" s="224"/>
      <c r="C5" s="189"/>
      <c r="D5" s="105"/>
      <c r="E5" s="226" t="s">
        <v>122</v>
      </c>
      <c r="F5" s="226" t="s">
        <v>148</v>
      </c>
      <c r="G5" s="226" t="s">
        <v>149</v>
      </c>
      <c r="H5" s="226" t="s">
        <v>150</v>
      </c>
      <c r="I5" s="226" t="s">
        <v>122</v>
      </c>
      <c r="J5" s="246" t="s">
        <v>151</v>
      </c>
      <c r="K5" s="246" t="s">
        <v>152</v>
      </c>
      <c r="L5" s="246" t="s">
        <v>153</v>
      </c>
      <c r="M5" s="246" t="s">
        <v>154</v>
      </c>
      <c r="N5" s="226" t="s">
        <v>155</v>
      </c>
      <c r="O5" s="226" t="s">
        <v>156</v>
      </c>
      <c r="P5" s="226" t="s">
        <v>157</v>
      </c>
      <c r="Q5" s="226" t="s">
        <v>158</v>
      </c>
      <c r="R5" s="226" t="s">
        <v>159</v>
      </c>
      <c r="S5" s="224"/>
      <c r="T5" s="224"/>
      <c r="U5" s="212"/>
      <c r="V5" s="185"/>
      <c r="W5" s="185"/>
      <c r="X5" s="185"/>
      <c r="Y5" s="185"/>
      <c r="Z5" s="185"/>
    </row>
    <row r="6" ht="30.75" customHeight="1" spans="1:26">
      <c r="A6" s="240"/>
      <c r="B6" s="224"/>
      <c r="C6" s="189"/>
      <c r="D6" s="105"/>
      <c r="E6" s="224"/>
      <c r="F6" s="224"/>
      <c r="G6" s="224"/>
      <c r="H6" s="224"/>
      <c r="I6" s="224"/>
      <c r="J6" s="247"/>
      <c r="K6" s="247"/>
      <c r="L6" s="247"/>
      <c r="M6" s="247"/>
      <c r="N6" s="224"/>
      <c r="O6" s="224"/>
      <c r="P6" s="224"/>
      <c r="Q6" s="224"/>
      <c r="R6" s="224"/>
      <c r="S6" s="224"/>
      <c r="T6" s="224"/>
      <c r="U6" s="212"/>
      <c r="V6" s="185"/>
      <c r="W6" s="185"/>
      <c r="X6" s="185"/>
      <c r="Y6" s="185"/>
      <c r="Z6" s="185"/>
    </row>
    <row r="7" ht="30.75" customHeight="1" spans="1:26">
      <c r="A7" s="224">
        <v>138</v>
      </c>
      <c r="B7" s="224">
        <v>138</v>
      </c>
      <c r="C7" s="242" t="s">
        <v>110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4" t="s">
        <v>223</v>
      </c>
      <c r="R7" s="104" t="s">
        <v>223</v>
      </c>
      <c r="S7" s="104" t="s">
        <v>223</v>
      </c>
      <c r="T7" s="104" t="s">
        <v>223</v>
      </c>
      <c r="U7" s="104" t="s">
        <v>223</v>
      </c>
      <c r="V7" s="185"/>
      <c r="W7" s="185"/>
      <c r="X7" s="185"/>
      <c r="Y7" s="185"/>
      <c r="Z7" s="185"/>
    </row>
    <row r="8" customFormat="1" ht="32.25" customHeight="1" spans="1:6">
      <c r="A8" s="58"/>
      <c r="B8" s="58"/>
      <c r="C8" s="58"/>
      <c r="D8" s="58"/>
      <c r="E8" s="58"/>
      <c r="F8" s="58"/>
    </row>
    <row r="9" ht="18.95" customHeight="1" spans="1:26">
      <c r="A9" s="243"/>
      <c r="B9" s="243"/>
      <c r="C9" s="244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185"/>
      <c r="T9" s="185"/>
      <c r="U9" s="252"/>
      <c r="V9" s="185"/>
      <c r="W9" s="185"/>
      <c r="X9" s="185"/>
      <c r="Y9" s="185"/>
      <c r="Z9" s="185"/>
    </row>
    <row r="10" ht="18.95" customHeight="1" spans="1:26">
      <c r="A10" s="243"/>
      <c r="B10" s="243"/>
      <c r="C10" s="244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185"/>
      <c r="T10" s="185"/>
      <c r="U10" s="252"/>
      <c r="V10" s="185"/>
      <c r="W10" s="185"/>
      <c r="X10" s="185"/>
      <c r="Y10" s="185"/>
      <c r="Z10" s="185"/>
    </row>
    <row r="11" ht="18.95" customHeight="1" spans="1:26">
      <c r="A11" s="243"/>
      <c r="B11" s="243"/>
      <c r="C11" s="244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85"/>
      <c r="T11" s="185"/>
      <c r="U11" s="252"/>
      <c r="V11" s="185"/>
      <c r="W11" s="185"/>
      <c r="X11" s="185"/>
      <c r="Y11" s="185"/>
      <c r="Z11" s="185"/>
    </row>
    <row r="12" ht="18.95" customHeight="1" spans="1:26">
      <c r="A12" s="243"/>
      <c r="B12" s="243"/>
      <c r="C12" s="244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85"/>
      <c r="T12" s="185"/>
      <c r="U12" s="252"/>
      <c r="V12" s="185"/>
      <c r="W12" s="185"/>
      <c r="X12" s="185"/>
      <c r="Y12" s="185"/>
      <c r="Z12" s="185"/>
    </row>
    <row r="13" ht="18.95" customHeight="1" spans="1:26">
      <c r="A13" s="243"/>
      <c r="B13" s="243"/>
      <c r="C13" s="244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85"/>
      <c r="T13" s="185"/>
      <c r="U13" s="252"/>
      <c r="V13" s="185"/>
      <c r="W13" s="185"/>
      <c r="X13" s="185"/>
      <c r="Y13" s="185"/>
      <c r="Z13" s="185"/>
    </row>
    <row r="14" ht="18.95" customHeight="1" spans="1:26">
      <c r="A14" s="243"/>
      <c r="B14" s="243"/>
      <c r="C14" s="244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85"/>
      <c r="T14" s="185"/>
      <c r="U14" s="252"/>
      <c r="V14" s="185"/>
      <c r="W14" s="185"/>
      <c r="X14" s="185"/>
      <c r="Y14" s="185"/>
      <c r="Z14" s="185"/>
    </row>
    <row r="15" ht="18.95" customHeight="1" spans="1:26">
      <c r="A15" s="243"/>
      <c r="B15" s="243"/>
      <c r="C15" s="24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85"/>
      <c r="T15" s="185"/>
      <c r="U15" s="252"/>
      <c r="V15" s="185"/>
      <c r="W15" s="185"/>
      <c r="X15" s="185"/>
      <c r="Y15" s="185"/>
      <c r="Z15" s="185"/>
    </row>
    <row r="16" ht="18.95" customHeight="1" spans="1:26">
      <c r="A16" s="243"/>
      <c r="B16" s="243"/>
      <c r="C16" s="244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85"/>
      <c r="T16" s="185"/>
      <c r="U16" s="252"/>
      <c r="V16" s="185"/>
      <c r="W16" s="185"/>
      <c r="X16" s="185"/>
      <c r="Y16" s="185"/>
      <c r="Z16" s="185"/>
    </row>
    <row r="17" ht="18.95" customHeight="1" spans="1:26">
      <c r="A17" s="243"/>
      <c r="B17" s="243"/>
      <c r="C17" s="244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85"/>
      <c r="T17" s="185"/>
      <c r="U17" s="252"/>
      <c r="V17" s="185"/>
      <c r="W17" s="185"/>
      <c r="X17" s="185"/>
      <c r="Y17" s="185"/>
      <c r="Z17" s="185"/>
    </row>
    <row r="18" ht="18.95" customHeight="1" spans="1:26">
      <c r="A18" s="243"/>
      <c r="B18" s="243"/>
      <c r="C18" s="244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85"/>
      <c r="T18" s="185"/>
      <c r="U18" s="252"/>
      <c r="V18" s="185"/>
      <c r="W18" s="185"/>
      <c r="X18" s="185"/>
      <c r="Y18" s="185"/>
      <c r="Z18" s="185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1"/>
  <sheetViews>
    <sheetView showGridLines="0" showZeros="0" workbookViewId="0">
      <selection activeCell="I8" sqref="I8:S8"/>
    </sheetView>
  </sheetViews>
  <sheetFormatPr defaultColWidth="9.16666666666667" defaultRowHeight="10.8"/>
  <cols>
    <col min="1" max="1" width="10.6666666666667" style="58" customWidth="1"/>
    <col min="2" max="2" width="18.8333333333333" style="58" customWidth="1"/>
    <col min="3" max="3" width="11.6666666666667" style="58" customWidth="1"/>
    <col min="4" max="4" width="12" style="58" customWidth="1"/>
    <col min="5" max="5" width="11.3333333333333" style="58" customWidth="1"/>
    <col min="6" max="6" width="11.6666666666667" style="58" customWidth="1"/>
    <col min="7" max="7" width="9.66666666666667" style="58" customWidth="1"/>
    <col min="8" max="10" width="17.1666666666667" style="58" customWidth="1"/>
    <col min="11" max="11" width="12.1666666666667" style="58" customWidth="1"/>
    <col min="12" max="12" width="8.66666666666667" style="58" customWidth="1"/>
    <col min="13" max="13" width="14.8333333333333" style="58" customWidth="1"/>
    <col min="14" max="14" width="9.83333333333333" style="58" customWidth="1"/>
    <col min="15" max="15" width="8.33333333333333" style="58" customWidth="1"/>
    <col min="16" max="16" width="9.16666666666667" style="58" customWidth="1"/>
    <col min="17" max="17" width="10.8333333333333" style="58" customWidth="1"/>
    <col min="18" max="18" width="7.5" style="58" customWidth="1"/>
    <col min="19" max="19" width="7.83333333333333" style="58" customWidth="1"/>
    <col min="20" max="247" width="6.66666666666667" style="58" customWidth="1"/>
    <col min="248" max="16384" width="9.16666666666667" style="58"/>
  </cols>
  <sheetData>
    <row r="1" s="58" customFormat="1" ht="23.1" customHeight="1" spans="1:247">
      <c r="A1" s="219"/>
      <c r="B1" s="220"/>
      <c r="C1" s="220"/>
      <c r="D1" s="220"/>
      <c r="E1" s="221"/>
      <c r="F1" s="220"/>
      <c r="G1" s="220"/>
      <c r="H1" s="220"/>
      <c r="I1" s="220"/>
      <c r="J1" s="220"/>
      <c r="K1" s="220"/>
      <c r="L1" s="220"/>
      <c r="O1" s="228"/>
      <c r="P1" s="229"/>
      <c r="Q1" s="229"/>
      <c r="R1" s="235" t="s">
        <v>269</v>
      </c>
      <c r="S1" s="235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</row>
    <row r="2" s="58" customFormat="1" ht="23.1" customHeight="1" spans="2:247">
      <c r="B2" s="222" t="s">
        <v>270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</row>
    <row r="3" s="58" customFormat="1" ht="23.1" customHeight="1" spans="2:247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30"/>
      <c r="N3" s="231"/>
      <c r="O3" s="232"/>
      <c r="P3" s="229"/>
      <c r="Q3" s="229"/>
      <c r="R3" s="236" t="s">
        <v>271</v>
      </c>
      <c r="S3" s="236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s="58" customFormat="1" ht="23.1" customHeight="1" spans="1:247">
      <c r="A4" s="208" t="s">
        <v>272</v>
      </c>
      <c r="B4" s="224" t="s">
        <v>92</v>
      </c>
      <c r="C4" s="224" t="s">
        <v>227</v>
      </c>
      <c r="D4" s="224" t="s">
        <v>273</v>
      </c>
      <c r="E4" s="224" t="s">
        <v>274</v>
      </c>
      <c r="F4" s="224" t="s">
        <v>275</v>
      </c>
      <c r="G4" s="225" t="s">
        <v>276</v>
      </c>
      <c r="H4" s="225" t="s">
        <v>93</v>
      </c>
      <c r="I4" s="193" t="s">
        <v>94</v>
      </c>
      <c r="J4" s="193"/>
      <c r="K4" s="193"/>
      <c r="L4" s="233" t="s">
        <v>95</v>
      </c>
      <c r="M4" s="187" t="s">
        <v>96</v>
      </c>
      <c r="N4" s="187" t="s">
        <v>97</v>
      </c>
      <c r="O4" s="187"/>
      <c r="P4" s="224" t="s">
        <v>98</v>
      </c>
      <c r="Q4" s="224" t="s">
        <v>99</v>
      </c>
      <c r="R4" s="226" t="s">
        <v>100</v>
      </c>
      <c r="S4" s="191" t="s">
        <v>101</v>
      </c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</row>
    <row r="5" s="58" customFormat="1" ht="23.1" customHeight="1" spans="1:247">
      <c r="A5" s="208"/>
      <c r="B5" s="224"/>
      <c r="C5" s="224"/>
      <c r="D5" s="224"/>
      <c r="E5" s="224"/>
      <c r="F5" s="224"/>
      <c r="G5" s="225"/>
      <c r="H5" s="224"/>
      <c r="I5" s="191" t="s">
        <v>116</v>
      </c>
      <c r="J5" s="234" t="s">
        <v>103</v>
      </c>
      <c r="K5" s="226" t="s">
        <v>104</v>
      </c>
      <c r="L5" s="187"/>
      <c r="M5" s="187"/>
      <c r="N5" s="187"/>
      <c r="O5" s="187"/>
      <c r="P5" s="224"/>
      <c r="Q5" s="224"/>
      <c r="R5" s="224"/>
      <c r="S5" s="187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29"/>
      <c r="IF5" s="229"/>
      <c r="IG5" s="229"/>
      <c r="IH5" s="229"/>
      <c r="II5" s="229"/>
      <c r="IJ5" s="229"/>
      <c r="IK5" s="229"/>
      <c r="IL5" s="229"/>
      <c r="IM5" s="229"/>
    </row>
    <row r="6" s="58" customFormat="1" ht="19.5" customHeight="1" spans="1:247">
      <c r="A6" s="208"/>
      <c r="B6" s="224"/>
      <c r="C6" s="224"/>
      <c r="D6" s="224"/>
      <c r="E6" s="224"/>
      <c r="F6" s="224"/>
      <c r="G6" s="225"/>
      <c r="H6" s="224"/>
      <c r="I6" s="187"/>
      <c r="J6" s="225"/>
      <c r="K6" s="224"/>
      <c r="L6" s="187"/>
      <c r="M6" s="187"/>
      <c r="N6" s="187" t="s">
        <v>105</v>
      </c>
      <c r="O6" s="187" t="s">
        <v>106</v>
      </c>
      <c r="P6" s="224"/>
      <c r="Q6" s="224"/>
      <c r="R6" s="224"/>
      <c r="S6" s="187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</row>
    <row r="7" s="58" customFormat="1" ht="39.75" customHeight="1" spans="1:247">
      <c r="A7" s="208"/>
      <c r="B7" s="224"/>
      <c r="C7" s="224"/>
      <c r="D7" s="224"/>
      <c r="E7" s="224"/>
      <c r="F7" s="224"/>
      <c r="G7" s="225"/>
      <c r="H7" s="224"/>
      <c r="I7" s="187"/>
      <c r="J7" s="225"/>
      <c r="K7" s="224"/>
      <c r="L7" s="187"/>
      <c r="M7" s="187"/>
      <c r="N7" s="187"/>
      <c r="O7" s="187"/>
      <c r="P7" s="224"/>
      <c r="Q7" s="224"/>
      <c r="R7" s="224"/>
      <c r="S7" s="187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</row>
    <row r="8" s="58" customFormat="1" ht="39.75" customHeight="1" spans="1:247">
      <c r="A8" s="208">
        <v>138</v>
      </c>
      <c r="B8" s="226" t="s">
        <v>108</v>
      </c>
      <c r="C8" s="104" t="s">
        <v>223</v>
      </c>
      <c r="D8" s="104" t="s">
        <v>223</v>
      </c>
      <c r="E8" s="104" t="s">
        <v>223</v>
      </c>
      <c r="F8" s="104" t="s">
        <v>223</v>
      </c>
      <c r="G8" s="104" t="s">
        <v>223</v>
      </c>
      <c r="H8" s="104" t="s">
        <v>223</v>
      </c>
      <c r="I8" s="104" t="s">
        <v>223</v>
      </c>
      <c r="J8" s="104" t="s">
        <v>223</v>
      </c>
      <c r="K8" s="104" t="s">
        <v>223</v>
      </c>
      <c r="L8" s="104" t="s">
        <v>223</v>
      </c>
      <c r="M8" s="104" t="s">
        <v>223</v>
      </c>
      <c r="N8" s="104" t="s">
        <v>223</v>
      </c>
      <c r="O8" s="104" t="s">
        <v>223</v>
      </c>
      <c r="P8" s="104" t="s">
        <v>223</v>
      </c>
      <c r="Q8" s="104" t="s">
        <v>223</v>
      </c>
      <c r="R8" s="104" t="s">
        <v>223</v>
      </c>
      <c r="S8" s="104" t="s">
        <v>223</v>
      </c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</row>
    <row r="9" s="58" customFormat="1" ht="27.75" customHeight="1" spans="1:247">
      <c r="A9" s="104"/>
      <c r="B9" s="179"/>
      <c r="C9" s="104"/>
      <c r="D9" s="104"/>
      <c r="E9" s="104"/>
      <c r="F9" s="227"/>
      <c r="G9" s="104"/>
      <c r="H9" s="227"/>
      <c r="I9" s="227"/>
      <c r="J9" s="227"/>
      <c r="K9" s="227"/>
      <c r="L9" s="227"/>
      <c r="M9" s="227"/>
      <c r="N9" s="227"/>
      <c r="O9" s="143"/>
      <c r="P9" s="143"/>
      <c r="Q9" s="143"/>
      <c r="R9" s="143"/>
      <c r="S9" s="143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</row>
    <row r="10" s="58" customFormat="1" ht="27.75" customHeight="1" spans="1:19">
      <c r="A10" s="104"/>
      <c r="B10" s="104"/>
      <c r="C10" s="104"/>
      <c r="D10" s="104"/>
      <c r="E10" s="104"/>
      <c r="F10" s="227"/>
      <c r="G10" s="104"/>
      <c r="H10" s="227"/>
      <c r="I10" s="227"/>
      <c r="J10" s="227"/>
      <c r="K10" s="227"/>
      <c r="L10" s="227"/>
      <c r="M10" s="227"/>
      <c r="N10" s="227"/>
      <c r="O10" s="143"/>
      <c r="P10" s="143"/>
      <c r="Q10" s="143"/>
      <c r="R10" s="143"/>
      <c r="S10" s="143"/>
    </row>
    <row r="11" s="58" customFormat="1" ht="27.75" customHeight="1" spans="1:247">
      <c r="A11" s="104"/>
      <c r="B11" s="104"/>
      <c r="C11" s="104"/>
      <c r="D11" s="104"/>
      <c r="E11" s="104"/>
      <c r="F11" s="227"/>
      <c r="G11" s="104"/>
      <c r="H11" s="227"/>
      <c r="I11" s="227"/>
      <c r="J11" s="227"/>
      <c r="K11" s="227"/>
      <c r="L11" s="227"/>
      <c r="M11" s="227"/>
      <c r="N11" s="227"/>
      <c r="O11" s="143"/>
      <c r="P11" s="143"/>
      <c r="Q11" s="143"/>
      <c r="R11" s="143"/>
      <c r="S11" s="143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</row>
    <row r="12" s="58" customFormat="1" ht="27.75" customHeight="1" spans="1:247">
      <c r="A12" s="104"/>
      <c r="B12" s="104"/>
      <c r="C12" s="104"/>
      <c r="D12" s="104"/>
      <c r="E12" s="104"/>
      <c r="F12" s="227"/>
      <c r="G12" s="104"/>
      <c r="H12" s="227"/>
      <c r="I12" s="227"/>
      <c r="J12" s="227"/>
      <c r="K12" s="227"/>
      <c r="L12" s="227"/>
      <c r="M12" s="227"/>
      <c r="N12" s="227"/>
      <c r="O12" s="143"/>
      <c r="P12" s="143"/>
      <c r="Q12" s="143"/>
      <c r="R12" s="143"/>
      <c r="S12" s="143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</row>
    <row r="13" s="58" customFormat="1" ht="27.75" customHeight="1" spans="1:247">
      <c r="A13" s="104"/>
      <c r="B13" s="104"/>
      <c r="C13" s="104"/>
      <c r="D13" s="104"/>
      <c r="E13" s="104"/>
      <c r="F13" s="227"/>
      <c r="G13" s="104"/>
      <c r="H13" s="227"/>
      <c r="I13" s="227"/>
      <c r="J13" s="227"/>
      <c r="K13" s="227"/>
      <c r="L13" s="227"/>
      <c r="M13" s="227"/>
      <c r="N13" s="227"/>
      <c r="O13" s="143"/>
      <c r="P13" s="143"/>
      <c r="Q13" s="143"/>
      <c r="R13" s="143"/>
      <c r="S13" s="143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</row>
    <row r="14" s="58" customFormat="1" ht="27.75" customHeight="1" spans="1:247">
      <c r="A14" s="104"/>
      <c r="B14" s="104"/>
      <c r="C14" s="104"/>
      <c r="D14" s="104"/>
      <c r="E14" s="104"/>
      <c r="F14" s="227"/>
      <c r="G14" s="104"/>
      <c r="H14" s="227"/>
      <c r="I14" s="227"/>
      <c r="J14" s="227"/>
      <c r="K14" s="227"/>
      <c r="L14" s="227"/>
      <c r="M14" s="227"/>
      <c r="N14" s="227"/>
      <c r="O14" s="143"/>
      <c r="P14" s="143"/>
      <c r="Q14" s="143"/>
      <c r="R14" s="143"/>
      <c r="S14" s="143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</row>
    <row r="15" s="58" customFormat="1" ht="27.75" customHeight="1" spans="1:247">
      <c r="A15" s="104"/>
      <c r="B15" s="104"/>
      <c r="C15" s="104"/>
      <c r="D15" s="104"/>
      <c r="E15" s="104"/>
      <c r="F15" s="227"/>
      <c r="G15" s="104"/>
      <c r="H15" s="227"/>
      <c r="I15" s="227"/>
      <c r="J15" s="227"/>
      <c r="K15" s="227"/>
      <c r="L15" s="227"/>
      <c r="M15" s="227"/>
      <c r="N15" s="227"/>
      <c r="O15" s="143"/>
      <c r="P15" s="143"/>
      <c r="Q15" s="143"/>
      <c r="R15" s="143"/>
      <c r="S15" s="143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</row>
    <row r="16" s="58" customFormat="1" ht="27.75" customHeight="1" spans="1:247">
      <c r="A16" s="104"/>
      <c r="B16" s="104"/>
      <c r="C16" s="104"/>
      <c r="D16" s="104"/>
      <c r="E16" s="104"/>
      <c r="F16" s="227"/>
      <c r="G16" s="104"/>
      <c r="H16" s="227"/>
      <c r="I16" s="227"/>
      <c r="J16" s="227"/>
      <c r="K16" s="227"/>
      <c r="L16" s="227"/>
      <c r="M16" s="227"/>
      <c r="N16" s="227"/>
      <c r="O16" s="143"/>
      <c r="P16" s="143"/>
      <c r="Q16" s="143"/>
      <c r="R16" s="143"/>
      <c r="S16" s="143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</row>
    <row r="17" s="58" customFormat="1" ht="27.75" customHeight="1" spans="1:247">
      <c r="A17" s="104"/>
      <c r="B17" s="104"/>
      <c r="C17" s="104"/>
      <c r="D17" s="104"/>
      <c r="E17" s="104"/>
      <c r="F17" s="227"/>
      <c r="G17" s="104"/>
      <c r="H17" s="227"/>
      <c r="I17" s="227"/>
      <c r="J17" s="227"/>
      <c r="K17" s="227"/>
      <c r="L17" s="227"/>
      <c r="M17" s="227"/>
      <c r="N17" s="227"/>
      <c r="O17" s="143"/>
      <c r="P17" s="143"/>
      <c r="Q17" s="143"/>
      <c r="R17" s="143"/>
      <c r="S17" s="143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29"/>
      <c r="FI17" s="229"/>
      <c r="FJ17" s="229"/>
      <c r="FK17" s="229"/>
      <c r="FL17" s="229"/>
      <c r="FM17" s="229"/>
      <c r="FN17" s="229"/>
      <c r="FO17" s="229"/>
      <c r="FP17" s="229"/>
      <c r="FQ17" s="229"/>
      <c r="FR17" s="229"/>
      <c r="FS17" s="229"/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29"/>
      <c r="GI17" s="229"/>
      <c r="GJ17" s="229"/>
      <c r="GK17" s="229"/>
      <c r="GL17" s="229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29"/>
      <c r="GY17" s="229"/>
      <c r="GZ17" s="229"/>
      <c r="HA17" s="229"/>
      <c r="HB17" s="229"/>
      <c r="HC17" s="229"/>
      <c r="HD17" s="229"/>
      <c r="HE17" s="229"/>
      <c r="HF17" s="229"/>
      <c r="HG17" s="229"/>
      <c r="HH17" s="229"/>
      <c r="HI17" s="229"/>
      <c r="HJ17" s="229"/>
      <c r="HK17" s="229"/>
      <c r="HL17" s="229"/>
      <c r="HM17" s="229"/>
      <c r="HN17" s="229"/>
      <c r="HO17" s="229"/>
      <c r="HP17" s="229"/>
      <c r="HQ17" s="229"/>
      <c r="HR17" s="229"/>
      <c r="HS17" s="229"/>
      <c r="HT17" s="229"/>
      <c r="HU17" s="229"/>
      <c r="HV17" s="229"/>
      <c r="HW17" s="229"/>
      <c r="HX17" s="229"/>
      <c r="HY17" s="229"/>
      <c r="HZ17" s="229"/>
      <c r="IA17" s="229"/>
      <c r="IB17" s="229"/>
      <c r="IC17" s="229"/>
      <c r="ID17" s="229"/>
      <c r="IE17" s="229"/>
      <c r="IF17" s="229"/>
      <c r="IG17" s="229"/>
      <c r="IH17" s="229"/>
      <c r="II17" s="229"/>
      <c r="IJ17" s="229"/>
      <c r="IK17" s="229"/>
      <c r="IL17" s="229"/>
      <c r="IM17" s="229"/>
    </row>
    <row r="18" s="58" customFormat="1" ht="27.75" customHeight="1" spans="1:247">
      <c r="A18" s="104"/>
      <c r="B18" s="104"/>
      <c r="C18" s="104"/>
      <c r="D18" s="104"/>
      <c r="E18" s="104"/>
      <c r="F18" s="227"/>
      <c r="G18" s="104"/>
      <c r="H18" s="227"/>
      <c r="I18" s="227"/>
      <c r="J18" s="227"/>
      <c r="K18" s="227"/>
      <c r="L18" s="227"/>
      <c r="M18" s="227"/>
      <c r="N18" s="227"/>
      <c r="O18" s="143"/>
      <c r="P18" s="143"/>
      <c r="Q18" s="143"/>
      <c r="R18" s="143"/>
      <c r="S18" s="143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29"/>
      <c r="GN18" s="229"/>
      <c r="GO18" s="229"/>
      <c r="GP18" s="229"/>
      <c r="GQ18" s="229"/>
      <c r="GR18" s="229"/>
      <c r="GS18" s="229"/>
      <c r="GT18" s="229"/>
      <c r="GU18" s="229"/>
      <c r="GV18" s="229"/>
      <c r="GW18" s="229"/>
      <c r="GX18" s="229"/>
      <c r="GY18" s="229"/>
      <c r="GZ18" s="229"/>
      <c r="HA18" s="229"/>
      <c r="HB18" s="229"/>
      <c r="HC18" s="229"/>
      <c r="HD18" s="229"/>
      <c r="HE18" s="229"/>
      <c r="HF18" s="229"/>
      <c r="HG18" s="229"/>
      <c r="HH18" s="229"/>
      <c r="HI18" s="229"/>
      <c r="HJ18" s="229"/>
      <c r="HK18" s="229"/>
      <c r="HL18" s="229"/>
      <c r="HM18" s="229"/>
      <c r="HN18" s="229"/>
      <c r="HO18" s="229"/>
      <c r="HP18" s="229"/>
      <c r="HQ18" s="229"/>
      <c r="HR18" s="229"/>
      <c r="HS18" s="229"/>
      <c r="HT18" s="229"/>
      <c r="HU18" s="229"/>
      <c r="HV18" s="229"/>
      <c r="HW18" s="229"/>
      <c r="HX18" s="229"/>
      <c r="HY18" s="229"/>
      <c r="HZ18" s="229"/>
      <c r="IA18" s="229"/>
      <c r="IB18" s="229"/>
      <c r="IC18" s="229"/>
      <c r="ID18" s="229"/>
      <c r="IE18" s="229"/>
      <c r="IF18" s="229"/>
      <c r="IG18" s="229"/>
      <c r="IH18" s="229"/>
      <c r="II18" s="229"/>
      <c r="IJ18" s="229"/>
      <c r="IK18" s="229"/>
      <c r="IL18" s="229"/>
      <c r="IM18" s="229"/>
    </row>
    <row r="19" s="58" customFormat="1" ht="27.75" customHeight="1" spans="1:19">
      <c r="A19" s="104"/>
      <c r="B19" s="104"/>
      <c r="C19" s="104"/>
      <c r="D19" s="104"/>
      <c r="E19" s="104"/>
      <c r="F19" s="227"/>
      <c r="G19" s="104"/>
      <c r="H19" s="227"/>
      <c r="I19" s="227"/>
      <c r="J19" s="227"/>
      <c r="K19" s="227"/>
      <c r="L19" s="227"/>
      <c r="M19" s="227"/>
      <c r="N19" s="227"/>
      <c r="O19" s="143"/>
      <c r="P19" s="143"/>
      <c r="Q19" s="143"/>
      <c r="R19" s="143"/>
      <c r="S19" s="143"/>
    </row>
    <row r="20" s="58" customFormat="1" ht="27.75" customHeight="1" spans="1:19">
      <c r="A20" s="104"/>
      <c r="B20" s="104"/>
      <c r="C20" s="104"/>
      <c r="D20" s="104"/>
      <c r="E20" s="104"/>
      <c r="F20" s="227"/>
      <c r="G20" s="104"/>
      <c r="H20" s="227"/>
      <c r="I20" s="227"/>
      <c r="J20" s="227"/>
      <c r="K20" s="227"/>
      <c r="L20" s="227"/>
      <c r="M20" s="227"/>
      <c r="N20" s="227"/>
      <c r="O20" s="143"/>
      <c r="P20" s="143"/>
      <c r="Q20" s="143"/>
      <c r="R20" s="143"/>
      <c r="S20" s="143"/>
    </row>
    <row r="21" s="58" customFormat="1" ht="27.75" customHeight="1" spans="1:19">
      <c r="A21" s="104"/>
      <c r="B21" s="104"/>
      <c r="C21" s="104"/>
      <c r="D21" s="104"/>
      <c r="E21" s="104"/>
      <c r="F21" s="227"/>
      <c r="G21" s="104"/>
      <c r="H21" s="227"/>
      <c r="I21" s="227"/>
      <c r="J21" s="227"/>
      <c r="K21" s="227"/>
      <c r="L21" s="227"/>
      <c r="M21" s="227"/>
      <c r="N21" s="227"/>
      <c r="O21" s="143"/>
      <c r="P21" s="143"/>
      <c r="Q21" s="143"/>
      <c r="R21" s="143"/>
      <c r="S21" s="143"/>
    </row>
    <row r="22" s="58" customFormat="1" ht="27.75" customHeight="1" spans="1:19">
      <c r="A22" s="104"/>
      <c r="B22" s="104"/>
      <c r="C22" s="104"/>
      <c r="D22" s="104"/>
      <c r="E22" s="104"/>
      <c r="F22" s="227"/>
      <c r="G22" s="104"/>
      <c r="H22" s="227"/>
      <c r="I22" s="227"/>
      <c r="J22" s="227"/>
      <c r="K22" s="227"/>
      <c r="L22" s="227"/>
      <c r="M22" s="227"/>
      <c r="N22" s="227"/>
      <c r="O22" s="143"/>
      <c r="P22" s="143"/>
      <c r="Q22" s="143"/>
      <c r="R22" s="143"/>
      <c r="S22" s="143"/>
    </row>
    <row r="23" s="58" customFormat="1" ht="27.75" customHeight="1" spans="1:19">
      <c r="A23" s="104"/>
      <c r="B23" s="104"/>
      <c r="C23" s="104"/>
      <c r="D23" s="104"/>
      <c r="E23" s="104"/>
      <c r="F23" s="227"/>
      <c r="G23" s="104"/>
      <c r="H23" s="227"/>
      <c r="I23" s="227"/>
      <c r="J23" s="227"/>
      <c r="K23" s="227"/>
      <c r="L23" s="227"/>
      <c r="M23" s="227"/>
      <c r="N23" s="227"/>
      <c r="O23" s="143"/>
      <c r="P23" s="143"/>
      <c r="Q23" s="143"/>
      <c r="R23" s="143"/>
      <c r="S23" s="143"/>
    </row>
    <row r="24" s="58" customFormat="1" ht="27.75" customHeight="1" spans="1:19">
      <c r="A24" s="104"/>
      <c r="B24" s="104"/>
      <c r="C24" s="104"/>
      <c r="D24" s="104"/>
      <c r="E24" s="104"/>
      <c r="F24" s="227"/>
      <c r="G24" s="104"/>
      <c r="H24" s="227"/>
      <c r="I24" s="227"/>
      <c r="J24" s="227"/>
      <c r="K24" s="227"/>
      <c r="L24" s="227"/>
      <c r="M24" s="227"/>
      <c r="N24" s="227"/>
      <c r="O24" s="143"/>
      <c r="P24" s="143"/>
      <c r="Q24" s="143"/>
      <c r="R24" s="143"/>
      <c r="S24" s="143"/>
    </row>
    <row r="25" s="58" customFormat="1" ht="27.75" customHeight="1" spans="1:19">
      <c r="A25" s="104"/>
      <c r="B25" s="104"/>
      <c r="C25" s="104"/>
      <c r="D25" s="104"/>
      <c r="E25" s="104"/>
      <c r="F25" s="227"/>
      <c r="G25" s="104"/>
      <c r="H25" s="227"/>
      <c r="I25" s="227"/>
      <c r="J25" s="227"/>
      <c r="K25" s="227"/>
      <c r="L25" s="227"/>
      <c r="M25" s="227"/>
      <c r="N25" s="227"/>
      <c r="O25" s="143"/>
      <c r="P25" s="143"/>
      <c r="Q25" s="143"/>
      <c r="R25" s="143"/>
      <c r="S25" s="143"/>
    </row>
    <row r="26" s="58" customFormat="1" ht="27.75" customHeight="1" spans="1:19">
      <c r="A26" s="104"/>
      <c r="B26" s="104"/>
      <c r="C26" s="104"/>
      <c r="D26" s="104"/>
      <c r="E26" s="104"/>
      <c r="F26" s="227"/>
      <c r="G26" s="104"/>
      <c r="H26" s="227"/>
      <c r="I26" s="227"/>
      <c r="J26" s="227"/>
      <c r="K26" s="227"/>
      <c r="L26" s="227"/>
      <c r="M26" s="227"/>
      <c r="N26" s="227"/>
      <c r="O26" s="143"/>
      <c r="P26" s="143"/>
      <c r="Q26" s="143"/>
      <c r="R26" s="143"/>
      <c r="S26" s="143"/>
    </row>
    <row r="27" s="58" customFormat="1" ht="27.75" customHeight="1" spans="1:19">
      <c r="A27" s="104"/>
      <c r="B27" s="104"/>
      <c r="C27" s="104"/>
      <c r="D27" s="104"/>
      <c r="E27" s="104"/>
      <c r="F27" s="227"/>
      <c r="G27" s="104"/>
      <c r="H27" s="227"/>
      <c r="I27" s="227"/>
      <c r="J27" s="227"/>
      <c r="K27" s="227"/>
      <c r="L27" s="227"/>
      <c r="M27" s="227"/>
      <c r="N27" s="227"/>
      <c r="O27" s="143"/>
      <c r="P27" s="143"/>
      <c r="Q27" s="143"/>
      <c r="R27" s="143"/>
      <c r="S27" s="143"/>
    </row>
    <row r="28" s="58" customFormat="1" ht="27.75" customHeight="1" spans="1:19">
      <c r="A28" s="104"/>
      <c r="B28" s="104"/>
      <c r="C28" s="104"/>
      <c r="D28" s="104"/>
      <c r="E28" s="104"/>
      <c r="F28" s="227"/>
      <c r="G28" s="104"/>
      <c r="H28" s="227"/>
      <c r="I28" s="227"/>
      <c r="J28" s="227"/>
      <c r="K28" s="227"/>
      <c r="L28" s="227"/>
      <c r="M28" s="227"/>
      <c r="N28" s="227"/>
      <c r="O28" s="143"/>
      <c r="P28" s="143"/>
      <c r="Q28" s="143"/>
      <c r="R28" s="143"/>
      <c r="S28" s="143"/>
    </row>
    <row r="29" s="58" customFormat="1" ht="27.75" customHeight="1" spans="1:19">
      <c r="A29" s="104"/>
      <c r="B29" s="104"/>
      <c r="C29" s="104"/>
      <c r="D29" s="104"/>
      <c r="E29" s="104"/>
      <c r="F29" s="227"/>
      <c r="G29" s="104"/>
      <c r="H29" s="227"/>
      <c r="I29" s="227"/>
      <c r="J29" s="227"/>
      <c r="K29" s="227"/>
      <c r="L29" s="227"/>
      <c r="M29" s="227"/>
      <c r="N29" s="227"/>
      <c r="O29" s="143"/>
      <c r="P29" s="143"/>
      <c r="Q29" s="143"/>
      <c r="R29" s="143"/>
      <c r="S29" s="143"/>
    </row>
    <row r="30" s="58" customFormat="1" ht="27.75" customHeight="1" spans="1:19">
      <c r="A30" s="104"/>
      <c r="B30" s="104"/>
      <c r="C30" s="104"/>
      <c r="D30" s="104"/>
      <c r="E30" s="104"/>
      <c r="F30" s="227"/>
      <c r="G30" s="104"/>
      <c r="H30" s="227"/>
      <c r="I30" s="227"/>
      <c r="J30" s="227"/>
      <c r="K30" s="227"/>
      <c r="L30" s="227"/>
      <c r="M30" s="227"/>
      <c r="N30" s="227"/>
      <c r="O30" s="143"/>
      <c r="P30" s="143"/>
      <c r="Q30" s="143"/>
      <c r="R30" s="143"/>
      <c r="S30" s="143"/>
    </row>
    <row r="31" s="58" customFormat="1" ht="27.75" customHeight="1" spans="1:19">
      <c r="A31" s="104"/>
      <c r="B31" s="104"/>
      <c r="C31" s="104"/>
      <c r="D31" s="104"/>
      <c r="E31" s="104"/>
      <c r="F31" s="227"/>
      <c r="G31" s="104"/>
      <c r="H31" s="227"/>
      <c r="I31" s="227"/>
      <c r="J31" s="227"/>
      <c r="K31" s="227"/>
      <c r="L31" s="227"/>
      <c r="M31" s="227"/>
      <c r="N31" s="227"/>
      <c r="O31" s="143"/>
      <c r="P31" s="143"/>
      <c r="Q31" s="143"/>
      <c r="R31" s="143"/>
      <c r="S31" s="143"/>
    </row>
    <row r="32" s="58" customFormat="1" ht="27.75" customHeight="1" spans="1:19">
      <c r="A32" s="104"/>
      <c r="B32" s="104"/>
      <c r="C32" s="104"/>
      <c r="D32" s="104"/>
      <c r="E32" s="104"/>
      <c r="F32" s="227"/>
      <c r="G32" s="104"/>
      <c r="H32" s="227"/>
      <c r="I32" s="227"/>
      <c r="J32" s="227"/>
      <c r="K32" s="227"/>
      <c r="L32" s="227"/>
      <c r="M32" s="227"/>
      <c r="N32" s="227"/>
      <c r="O32" s="143"/>
      <c r="P32" s="143"/>
      <c r="Q32" s="143"/>
      <c r="R32" s="143"/>
      <c r="S32" s="143"/>
    </row>
    <row r="33" s="58" customFormat="1" ht="27.75" customHeight="1" spans="1:19">
      <c r="A33" s="104"/>
      <c r="B33" s="104"/>
      <c r="C33" s="104"/>
      <c r="D33" s="104"/>
      <c r="E33" s="104"/>
      <c r="F33" s="227"/>
      <c r="G33" s="104"/>
      <c r="H33" s="227"/>
      <c r="I33" s="227"/>
      <c r="J33" s="227"/>
      <c r="K33" s="227"/>
      <c r="L33" s="227"/>
      <c r="M33" s="227"/>
      <c r="N33" s="227"/>
      <c r="O33" s="143"/>
      <c r="P33" s="143"/>
      <c r="Q33" s="143"/>
      <c r="R33" s="143"/>
      <c r="S33" s="143"/>
    </row>
    <row r="34" s="58" customFormat="1" ht="27.75" customHeight="1" spans="1:19">
      <c r="A34" s="104"/>
      <c r="B34" s="104"/>
      <c r="C34" s="104"/>
      <c r="D34" s="104"/>
      <c r="E34" s="104"/>
      <c r="F34" s="227"/>
      <c r="G34" s="104"/>
      <c r="H34" s="227"/>
      <c r="I34" s="227"/>
      <c r="J34" s="227"/>
      <c r="K34" s="227"/>
      <c r="L34" s="227"/>
      <c r="M34" s="227"/>
      <c r="N34" s="227"/>
      <c r="O34" s="143"/>
      <c r="P34" s="143"/>
      <c r="Q34" s="143"/>
      <c r="R34" s="143"/>
      <c r="S34" s="143"/>
    </row>
    <row r="35" s="58" customFormat="1" ht="27.75" customHeight="1" spans="1:19">
      <c r="A35" s="104"/>
      <c r="B35" s="104"/>
      <c r="C35" s="104"/>
      <c r="D35" s="104"/>
      <c r="E35" s="104"/>
      <c r="F35" s="227"/>
      <c r="G35" s="104"/>
      <c r="H35" s="227"/>
      <c r="I35" s="227"/>
      <c r="J35" s="227"/>
      <c r="K35" s="227"/>
      <c r="L35" s="227"/>
      <c r="M35" s="227"/>
      <c r="N35" s="227"/>
      <c r="O35" s="143"/>
      <c r="P35" s="143"/>
      <c r="Q35" s="143"/>
      <c r="R35" s="143"/>
      <c r="S35" s="143"/>
    </row>
    <row r="36" s="58" customFormat="1" ht="27.75" customHeight="1" spans="1:19">
      <c r="A36" s="104"/>
      <c r="B36" s="104"/>
      <c r="C36" s="104"/>
      <c r="D36" s="104"/>
      <c r="E36" s="104"/>
      <c r="F36" s="227"/>
      <c r="G36" s="104"/>
      <c r="H36" s="227"/>
      <c r="I36" s="227"/>
      <c r="J36" s="227"/>
      <c r="K36" s="227"/>
      <c r="L36" s="227"/>
      <c r="M36" s="227"/>
      <c r="N36" s="227"/>
      <c r="O36" s="143"/>
      <c r="P36" s="143"/>
      <c r="Q36" s="143"/>
      <c r="R36" s="143"/>
      <c r="S36" s="143"/>
    </row>
    <row r="37" s="58" customFormat="1" ht="27.75" customHeight="1" spans="1:19">
      <c r="A37" s="104"/>
      <c r="B37" s="104"/>
      <c r="C37" s="104"/>
      <c r="D37" s="104"/>
      <c r="E37" s="104"/>
      <c r="F37" s="227"/>
      <c r="G37" s="104"/>
      <c r="H37" s="227"/>
      <c r="I37" s="227"/>
      <c r="J37" s="227"/>
      <c r="K37" s="227"/>
      <c r="L37" s="227"/>
      <c r="M37" s="227"/>
      <c r="N37" s="227"/>
      <c r="O37" s="143"/>
      <c r="P37" s="143"/>
      <c r="Q37" s="143"/>
      <c r="R37" s="143"/>
      <c r="S37" s="143"/>
    </row>
    <row r="38" s="58" customFormat="1" ht="27.75" customHeight="1" spans="1:19">
      <c r="A38" s="104"/>
      <c r="B38" s="104"/>
      <c r="C38" s="104"/>
      <c r="D38" s="104"/>
      <c r="E38" s="104"/>
      <c r="F38" s="227"/>
      <c r="G38" s="104"/>
      <c r="H38" s="227"/>
      <c r="I38" s="227"/>
      <c r="J38" s="227"/>
      <c r="K38" s="227"/>
      <c r="L38" s="227"/>
      <c r="M38" s="227"/>
      <c r="N38" s="227"/>
      <c r="O38" s="143"/>
      <c r="P38" s="143"/>
      <c r="Q38" s="143"/>
      <c r="R38" s="143"/>
      <c r="S38" s="143"/>
    </row>
    <row r="39" s="58" customFormat="1" ht="27.75" customHeight="1" spans="1:19">
      <c r="A39" s="104"/>
      <c r="B39" s="104"/>
      <c r="C39" s="104"/>
      <c r="D39" s="104"/>
      <c r="E39" s="104"/>
      <c r="F39" s="227"/>
      <c r="G39" s="104"/>
      <c r="H39" s="227"/>
      <c r="I39" s="227"/>
      <c r="J39" s="227"/>
      <c r="K39" s="227"/>
      <c r="L39" s="227"/>
      <c r="M39" s="227"/>
      <c r="N39" s="227"/>
      <c r="O39" s="143"/>
      <c r="P39" s="143"/>
      <c r="Q39" s="143"/>
      <c r="R39" s="143"/>
      <c r="S39" s="143"/>
    </row>
    <row r="40" s="58" customFormat="1" ht="27.75" customHeight="1" spans="1:19">
      <c r="A40" s="104"/>
      <c r="B40" s="104"/>
      <c r="C40" s="104"/>
      <c r="D40" s="104"/>
      <c r="E40" s="104"/>
      <c r="F40" s="227"/>
      <c r="G40" s="104"/>
      <c r="H40" s="227"/>
      <c r="I40" s="227"/>
      <c r="J40" s="227"/>
      <c r="K40" s="227"/>
      <c r="L40" s="227"/>
      <c r="M40" s="227"/>
      <c r="N40" s="227"/>
      <c r="O40" s="143"/>
      <c r="P40" s="143"/>
      <c r="Q40" s="143"/>
      <c r="R40" s="143"/>
      <c r="S40" s="143"/>
    </row>
    <row r="41" s="58" customFormat="1" ht="27.75" customHeight="1" spans="1:19">
      <c r="A41" s="104"/>
      <c r="B41" s="104"/>
      <c r="C41" s="104"/>
      <c r="D41" s="104"/>
      <c r="E41" s="104"/>
      <c r="F41" s="227"/>
      <c r="G41" s="104"/>
      <c r="H41" s="227"/>
      <c r="I41" s="227"/>
      <c r="J41" s="227"/>
      <c r="K41" s="227"/>
      <c r="L41" s="227"/>
      <c r="M41" s="227"/>
      <c r="N41" s="227"/>
      <c r="O41" s="143"/>
      <c r="P41" s="143"/>
      <c r="Q41" s="143"/>
      <c r="R41" s="143"/>
      <c r="S41" s="143"/>
    </row>
    <row r="42" s="58" customFormat="1" ht="27.75" customHeight="1" spans="1:19">
      <c r="A42" s="104"/>
      <c r="B42" s="104"/>
      <c r="C42" s="104"/>
      <c r="D42" s="104"/>
      <c r="E42" s="104"/>
      <c r="F42" s="227"/>
      <c r="G42" s="104"/>
      <c r="H42" s="227"/>
      <c r="I42" s="227"/>
      <c r="J42" s="227"/>
      <c r="K42" s="227"/>
      <c r="L42" s="227"/>
      <c r="M42" s="227"/>
      <c r="N42" s="227"/>
      <c r="O42" s="143"/>
      <c r="P42" s="143"/>
      <c r="Q42" s="143"/>
      <c r="R42" s="143"/>
      <c r="S42" s="143"/>
    </row>
    <row r="43" s="58" customFormat="1" ht="27.75" customHeight="1" spans="1:19">
      <c r="A43" s="104"/>
      <c r="B43" s="104"/>
      <c r="C43" s="104"/>
      <c r="D43" s="104"/>
      <c r="E43" s="104"/>
      <c r="F43" s="227"/>
      <c r="G43" s="104"/>
      <c r="H43" s="227"/>
      <c r="I43" s="227"/>
      <c r="J43" s="227"/>
      <c r="K43" s="227"/>
      <c r="L43" s="227"/>
      <c r="M43" s="227"/>
      <c r="N43" s="227"/>
      <c r="O43" s="143"/>
      <c r="P43" s="143"/>
      <c r="Q43" s="143"/>
      <c r="R43" s="143"/>
      <c r="S43" s="143"/>
    </row>
    <row r="44" s="58" customFormat="1" ht="27.75" customHeight="1" spans="1:19">
      <c r="A44" s="104"/>
      <c r="B44" s="104"/>
      <c r="C44" s="104"/>
      <c r="D44" s="104"/>
      <c r="E44" s="104"/>
      <c r="F44" s="227"/>
      <c r="G44" s="104"/>
      <c r="H44" s="227"/>
      <c r="I44" s="227"/>
      <c r="J44" s="227"/>
      <c r="K44" s="227"/>
      <c r="L44" s="227"/>
      <c r="M44" s="227"/>
      <c r="N44" s="227"/>
      <c r="O44" s="143"/>
      <c r="P44" s="143"/>
      <c r="Q44" s="143"/>
      <c r="R44" s="143"/>
      <c r="S44" s="143"/>
    </row>
    <row r="45" s="58" customFormat="1" ht="27.75" customHeight="1" spans="1:19">
      <c r="A45" s="104"/>
      <c r="B45" s="104"/>
      <c r="C45" s="104"/>
      <c r="D45" s="104"/>
      <c r="E45" s="104"/>
      <c r="F45" s="227"/>
      <c r="G45" s="104"/>
      <c r="H45" s="227"/>
      <c r="I45" s="227"/>
      <c r="J45" s="227"/>
      <c r="K45" s="227"/>
      <c r="L45" s="227"/>
      <c r="M45" s="227"/>
      <c r="N45" s="227"/>
      <c r="O45" s="143"/>
      <c r="P45" s="143"/>
      <c r="Q45" s="143"/>
      <c r="R45" s="143"/>
      <c r="S45" s="143"/>
    </row>
    <row r="46" s="58" customFormat="1" ht="27.75" customHeight="1" spans="1:19">
      <c r="A46" s="104"/>
      <c r="B46" s="104"/>
      <c r="C46" s="104"/>
      <c r="D46" s="104"/>
      <c r="E46" s="104"/>
      <c r="F46" s="227"/>
      <c r="G46" s="104"/>
      <c r="H46" s="227"/>
      <c r="I46" s="227"/>
      <c r="J46" s="227"/>
      <c r="K46" s="227"/>
      <c r="L46" s="227"/>
      <c r="M46" s="227"/>
      <c r="N46" s="227"/>
      <c r="O46" s="143"/>
      <c r="P46" s="143"/>
      <c r="Q46" s="143"/>
      <c r="R46" s="143"/>
      <c r="S46" s="143"/>
    </row>
    <row r="47" s="58" customFormat="1" ht="27.75" customHeight="1" spans="1:19">
      <c r="A47" s="104"/>
      <c r="B47" s="104"/>
      <c r="C47" s="104"/>
      <c r="D47" s="104"/>
      <c r="E47" s="104"/>
      <c r="F47" s="227"/>
      <c r="G47" s="104"/>
      <c r="H47" s="227"/>
      <c r="I47" s="227"/>
      <c r="J47" s="227"/>
      <c r="K47" s="227"/>
      <c r="L47" s="227"/>
      <c r="M47" s="227"/>
      <c r="N47" s="227"/>
      <c r="O47" s="143"/>
      <c r="P47" s="143"/>
      <c r="Q47" s="143"/>
      <c r="R47" s="143"/>
      <c r="S47" s="143"/>
    </row>
    <row r="48" s="58" customFormat="1" ht="27.75" customHeight="1" spans="1:19">
      <c r="A48" s="104"/>
      <c r="B48" s="104"/>
      <c r="C48" s="104"/>
      <c r="D48" s="104"/>
      <c r="E48" s="104"/>
      <c r="F48" s="227"/>
      <c r="G48" s="104"/>
      <c r="H48" s="227"/>
      <c r="I48" s="227"/>
      <c r="J48" s="227"/>
      <c r="K48" s="227"/>
      <c r="L48" s="227"/>
      <c r="M48" s="227"/>
      <c r="N48" s="227"/>
      <c r="O48" s="143"/>
      <c r="P48" s="143"/>
      <c r="Q48" s="143"/>
      <c r="R48" s="143"/>
      <c r="S48" s="143"/>
    </row>
    <row r="49" s="58" customFormat="1" ht="27.75" customHeight="1" spans="1:19">
      <c r="A49" s="104"/>
      <c r="B49" s="104"/>
      <c r="C49" s="104"/>
      <c r="D49" s="104"/>
      <c r="E49" s="104"/>
      <c r="F49" s="227"/>
      <c r="G49" s="104"/>
      <c r="H49" s="227"/>
      <c r="I49" s="227"/>
      <c r="J49" s="227"/>
      <c r="K49" s="227"/>
      <c r="L49" s="227"/>
      <c r="M49" s="227"/>
      <c r="N49" s="227"/>
      <c r="O49" s="143"/>
      <c r="P49" s="143"/>
      <c r="Q49" s="143"/>
      <c r="R49" s="143"/>
      <c r="S49" s="143"/>
    </row>
    <row r="50" s="58" customFormat="1" ht="27.75" customHeight="1" spans="1:19">
      <c r="A50" s="104"/>
      <c r="B50" s="104"/>
      <c r="C50" s="104"/>
      <c r="D50" s="104"/>
      <c r="E50" s="104"/>
      <c r="F50" s="227"/>
      <c r="G50" s="104"/>
      <c r="H50" s="227"/>
      <c r="I50" s="227"/>
      <c r="J50" s="227"/>
      <c r="K50" s="227"/>
      <c r="L50" s="227"/>
      <c r="M50" s="227"/>
      <c r="N50" s="227"/>
      <c r="O50" s="143"/>
      <c r="P50" s="143"/>
      <c r="Q50" s="143"/>
      <c r="R50" s="143"/>
      <c r="S50" s="143"/>
    </row>
    <row r="51" s="58" customFormat="1" ht="27.75" customHeight="1" spans="1:19">
      <c r="A51" s="104"/>
      <c r="B51" s="104"/>
      <c r="C51" s="104"/>
      <c r="D51" s="104"/>
      <c r="E51" s="104"/>
      <c r="F51" s="227"/>
      <c r="G51" s="104"/>
      <c r="H51" s="227"/>
      <c r="I51" s="227"/>
      <c r="J51" s="227"/>
      <c r="K51" s="227"/>
      <c r="L51" s="227"/>
      <c r="M51" s="227"/>
      <c r="N51" s="227"/>
      <c r="O51" s="143"/>
      <c r="P51" s="143"/>
      <c r="Q51" s="143"/>
      <c r="R51" s="143"/>
      <c r="S51" s="143"/>
    </row>
    <row r="52" s="58" customFormat="1" ht="27.75" customHeight="1" spans="1:19">
      <c r="A52" s="104"/>
      <c r="B52" s="104"/>
      <c r="C52" s="104"/>
      <c r="D52" s="104"/>
      <c r="E52" s="104"/>
      <c r="F52" s="227"/>
      <c r="G52" s="104"/>
      <c r="H52" s="227"/>
      <c r="I52" s="227"/>
      <c r="J52" s="227"/>
      <c r="K52" s="227"/>
      <c r="L52" s="227"/>
      <c r="M52" s="227"/>
      <c r="N52" s="227"/>
      <c r="O52" s="143"/>
      <c r="P52" s="143"/>
      <c r="Q52" s="143"/>
      <c r="R52" s="143"/>
      <c r="S52" s="143"/>
    </row>
    <row r="53" s="58" customFormat="1" ht="27.75" customHeight="1" spans="1:19">
      <c r="A53" s="104"/>
      <c r="B53" s="104"/>
      <c r="C53" s="104"/>
      <c r="D53" s="104"/>
      <c r="E53" s="104"/>
      <c r="F53" s="227"/>
      <c r="G53" s="104"/>
      <c r="H53" s="227"/>
      <c r="I53" s="227"/>
      <c r="J53" s="227"/>
      <c r="K53" s="227"/>
      <c r="L53" s="227"/>
      <c r="M53" s="227"/>
      <c r="N53" s="227"/>
      <c r="O53" s="143"/>
      <c r="P53" s="143"/>
      <c r="Q53" s="143"/>
      <c r="R53" s="143"/>
      <c r="S53" s="143"/>
    </row>
    <row r="54" s="58" customFormat="1" ht="27.75" customHeight="1" spans="1:19">
      <c r="A54" s="104"/>
      <c r="B54" s="104"/>
      <c r="C54" s="104"/>
      <c r="D54" s="104"/>
      <c r="E54" s="104"/>
      <c r="F54" s="227"/>
      <c r="G54" s="104"/>
      <c r="H54" s="227"/>
      <c r="I54" s="227"/>
      <c r="J54" s="227"/>
      <c r="K54" s="227"/>
      <c r="L54" s="227"/>
      <c r="M54" s="227"/>
      <c r="N54" s="227"/>
      <c r="O54" s="143"/>
      <c r="P54" s="143"/>
      <c r="Q54" s="143"/>
      <c r="R54" s="143"/>
      <c r="S54" s="143"/>
    </row>
    <row r="55" s="58" customFormat="1" ht="27.75" customHeight="1" spans="1:19">
      <c r="A55" s="104"/>
      <c r="B55" s="104"/>
      <c r="C55" s="104"/>
      <c r="D55" s="104"/>
      <c r="E55" s="104"/>
      <c r="F55" s="227"/>
      <c r="G55" s="104"/>
      <c r="H55" s="227"/>
      <c r="I55" s="227"/>
      <c r="J55" s="227"/>
      <c r="K55" s="227"/>
      <c r="L55" s="227"/>
      <c r="M55" s="227"/>
      <c r="N55" s="227"/>
      <c r="O55" s="143"/>
      <c r="P55" s="143"/>
      <c r="Q55" s="143"/>
      <c r="R55" s="143"/>
      <c r="S55" s="143"/>
    </row>
    <row r="56" s="58" customFormat="1" ht="27.75" customHeight="1" spans="1:19">
      <c r="A56" s="104"/>
      <c r="B56" s="104"/>
      <c r="C56" s="104"/>
      <c r="D56" s="104"/>
      <c r="E56" s="104"/>
      <c r="F56" s="227"/>
      <c r="G56" s="104"/>
      <c r="H56" s="227"/>
      <c r="I56" s="227"/>
      <c r="J56" s="227"/>
      <c r="K56" s="227"/>
      <c r="L56" s="227"/>
      <c r="M56" s="227"/>
      <c r="N56" s="227"/>
      <c r="O56" s="143"/>
      <c r="P56" s="143"/>
      <c r="Q56" s="143"/>
      <c r="R56" s="143"/>
      <c r="S56" s="143"/>
    </row>
    <row r="57" s="58" customFormat="1" ht="27.75" customHeight="1" spans="1:19">
      <c r="A57" s="104"/>
      <c r="B57" s="104"/>
      <c r="C57" s="104"/>
      <c r="D57" s="104"/>
      <c r="E57" s="104"/>
      <c r="F57" s="227"/>
      <c r="G57" s="104"/>
      <c r="H57" s="227"/>
      <c r="I57" s="227"/>
      <c r="J57" s="227"/>
      <c r="K57" s="227"/>
      <c r="L57" s="227"/>
      <c r="M57" s="227"/>
      <c r="N57" s="227"/>
      <c r="O57" s="143"/>
      <c r="P57" s="143"/>
      <c r="Q57" s="143"/>
      <c r="R57" s="143"/>
      <c r="S57" s="143"/>
    </row>
    <row r="58" s="58" customFormat="1" ht="27.75" customHeight="1" spans="1:19">
      <c r="A58" s="104"/>
      <c r="B58" s="104"/>
      <c r="C58" s="104"/>
      <c r="D58" s="104"/>
      <c r="E58" s="104"/>
      <c r="F58" s="227"/>
      <c r="G58" s="104"/>
      <c r="H58" s="227"/>
      <c r="I58" s="227"/>
      <c r="J58" s="227"/>
      <c r="K58" s="227"/>
      <c r="L58" s="227"/>
      <c r="M58" s="227"/>
      <c r="N58" s="227"/>
      <c r="O58" s="143"/>
      <c r="P58" s="143"/>
      <c r="Q58" s="143"/>
      <c r="R58" s="143"/>
      <c r="S58" s="143"/>
    </row>
    <row r="59" s="58" customFormat="1" ht="27.75" customHeight="1" spans="1:19">
      <c r="A59" s="104"/>
      <c r="B59" s="104"/>
      <c r="C59" s="104"/>
      <c r="D59" s="104"/>
      <c r="E59" s="104"/>
      <c r="F59" s="227"/>
      <c r="G59" s="104"/>
      <c r="H59" s="227"/>
      <c r="I59" s="227"/>
      <c r="J59" s="227"/>
      <c r="K59" s="227"/>
      <c r="L59" s="227"/>
      <c r="M59" s="227"/>
      <c r="N59" s="227"/>
      <c r="O59" s="143"/>
      <c r="P59" s="143"/>
      <c r="Q59" s="143"/>
      <c r="R59" s="143"/>
      <c r="S59" s="143"/>
    </row>
    <row r="60" s="58" customFormat="1" ht="27.75" customHeight="1" spans="1:19">
      <c r="A60" s="104"/>
      <c r="B60" s="104"/>
      <c r="C60" s="104"/>
      <c r="D60" s="104"/>
      <c r="E60" s="104"/>
      <c r="F60" s="227"/>
      <c r="G60" s="104"/>
      <c r="H60" s="227"/>
      <c r="I60" s="227"/>
      <c r="J60" s="227"/>
      <c r="K60" s="227"/>
      <c r="L60" s="227"/>
      <c r="M60" s="227"/>
      <c r="N60" s="227"/>
      <c r="O60" s="143"/>
      <c r="P60" s="143"/>
      <c r="Q60" s="143"/>
      <c r="R60" s="143"/>
      <c r="S60" s="143"/>
    </row>
    <row r="61" s="58" customFormat="1" ht="27.75" customHeight="1" spans="1:19">
      <c r="A61" s="104"/>
      <c r="B61" s="104"/>
      <c r="C61" s="104"/>
      <c r="D61" s="104"/>
      <c r="E61" s="104"/>
      <c r="F61" s="227"/>
      <c r="G61" s="104"/>
      <c r="H61" s="227"/>
      <c r="I61" s="227"/>
      <c r="J61" s="227"/>
      <c r="K61" s="227"/>
      <c r="L61" s="227"/>
      <c r="M61" s="227"/>
      <c r="N61" s="227"/>
      <c r="O61" s="143"/>
      <c r="P61" s="143"/>
      <c r="Q61" s="143"/>
      <c r="R61" s="143"/>
      <c r="S61" s="143"/>
    </row>
    <row r="62" s="58" customFormat="1" ht="27.75" customHeight="1" spans="1:19">
      <c r="A62" s="104"/>
      <c r="B62" s="104"/>
      <c r="C62" s="104"/>
      <c r="D62" s="104"/>
      <c r="E62" s="104"/>
      <c r="F62" s="227"/>
      <c r="G62" s="104"/>
      <c r="H62" s="227"/>
      <c r="I62" s="227"/>
      <c r="J62" s="227"/>
      <c r="K62" s="227"/>
      <c r="L62" s="227"/>
      <c r="M62" s="227"/>
      <c r="N62" s="227"/>
      <c r="O62" s="143"/>
      <c r="P62" s="143"/>
      <c r="Q62" s="143"/>
      <c r="R62" s="143"/>
      <c r="S62" s="143"/>
    </row>
    <row r="63" s="58" customFormat="1" ht="27.75" customHeight="1" spans="1:19">
      <c r="A63" s="104"/>
      <c r="B63" s="104"/>
      <c r="C63" s="104"/>
      <c r="D63" s="104"/>
      <c r="E63" s="104"/>
      <c r="F63" s="227"/>
      <c r="G63" s="104"/>
      <c r="H63" s="227"/>
      <c r="I63" s="227"/>
      <c r="J63" s="227"/>
      <c r="K63" s="227"/>
      <c r="L63" s="227"/>
      <c r="M63" s="227"/>
      <c r="N63" s="227"/>
      <c r="O63" s="143"/>
      <c r="P63" s="143"/>
      <c r="Q63" s="143"/>
      <c r="R63" s="143"/>
      <c r="S63" s="143"/>
    </row>
    <row r="64" s="58" customFormat="1" ht="27.75" customHeight="1" spans="1:19">
      <c r="A64" s="104"/>
      <c r="B64" s="104"/>
      <c r="C64" s="104"/>
      <c r="D64" s="104"/>
      <c r="E64" s="104"/>
      <c r="F64" s="227"/>
      <c r="G64" s="104"/>
      <c r="H64" s="227"/>
      <c r="I64" s="227"/>
      <c r="J64" s="227"/>
      <c r="K64" s="227"/>
      <c r="L64" s="227"/>
      <c r="M64" s="227"/>
      <c r="N64" s="227"/>
      <c r="O64" s="143"/>
      <c r="P64" s="143"/>
      <c r="Q64" s="143"/>
      <c r="R64" s="143"/>
      <c r="S64" s="143"/>
    </row>
    <row r="65" s="58" customFormat="1" ht="27.75" customHeight="1" spans="1:19">
      <c r="A65" s="104"/>
      <c r="B65" s="104"/>
      <c r="C65" s="104"/>
      <c r="D65" s="104"/>
      <c r="E65" s="104"/>
      <c r="F65" s="227"/>
      <c r="G65" s="104"/>
      <c r="H65" s="227"/>
      <c r="I65" s="227"/>
      <c r="J65" s="227"/>
      <c r="K65" s="227"/>
      <c r="L65" s="227"/>
      <c r="M65" s="227"/>
      <c r="N65" s="227"/>
      <c r="O65" s="143"/>
      <c r="P65" s="143"/>
      <c r="Q65" s="143"/>
      <c r="R65" s="143"/>
      <c r="S65" s="143"/>
    </row>
    <row r="66" s="58" customFormat="1" ht="27.75" customHeight="1" spans="1:19">
      <c r="A66" s="104"/>
      <c r="B66" s="104"/>
      <c r="C66" s="104"/>
      <c r="D66" s="104"/>
      <c r="E66" s="104"/>
      <c r="F66" s="227"/>
      <c r="G66" s="104"/>
      <c r="H66" s="227"/>
      <c r="I66" s="227"/>
      <c r="J66" s="227"/>
      <c r="K66" s="227"/>
      <c r="L66" s="227"/>
      <c r="M66" s="227"/>
      <c r="N66" s="227"/>
      <c r="O66" s="143"/>
      <c r="P66" s="143"/>
      <c r="Q66" s="143"/>
      <c r="R66" s="143"/>
      <c r="S66" s="143"/>
    </row>
    <row r="67" s="58" customFormat="1" ht="27.75" customHeight="1" spans="1:19">
      <c r="A67" s="104"/>
      <c r="B67" s="104"/>
      <c r="C67" s="104"/>
      <c r="D67" s="104"/>
      <c r="E67" s="104"/>
      <c r="F67" s="227"/>
      <c r="G67" s="104"/>
      <c r="H67" s="227"/>
      <c r="I67" s="227"/>
      <c r="J67" s="227"/>
      <c r="K67" s="227"/>
      <c r="L67" s="227"/>
      <c r="M67" s="227"/>
      <c r="N67" s="227"/>
      <c r="O67" s="143"/>
      <c r="P67" s="143"/>
      <c r="Q67" s="143"/>
      <c r="R67" s="143"/>
      <c r="S67" s="143"/>
    </row>
    <row r="68" s="58" customFormat="1" ht="27.75" customHeight="1" spans="1:19">
      <c r="A68" s="104"/>
      <c r="B68" s="104"/>
      <c r="C68" s="104"/>
      <c r="D68" s="104"/>
      <c r="E68" s="104"/>
      <c r="F68" s="227"/>
      <c r="G68" s="104"/>
      <c r="H68" s="227"/>
      <c r="I68" s="227"/>
      <c r="J68" s="227"/>
      <c r="K68" s="227"/>
      <c r="L68" s="227"/>
      <c r="M68" s="227"/>
      <c r="N68" s="227"/>
      <c r="O68" s="143"/>
      <c r="P68" s="143"/>
      <c r="Q68" s="143"/>
      <c r="R68" s="143"/>
      <c r="S68" s="143"/>
    </row>
    <row r="69" s="58" customFormat="1" ht="27.75" customHeight="1" spans="1:19">
      <c r="A69" s="104"/>
      <c r="B69" s="104"/>
      <c r="C69" s="104"/>
      <c r="D69" s="104"/>
      <c r="E69" s="104"/>
      <c r="F69" s="227"/>
      <c r="G69" s="104"/>
      <c r="H69" s="227"/>
      <c r="I69" s="227"/>
      <c r="J69" s="227"/>
      <c r="K69" s="227"/>
      <c r="L69" s="227"/>
      <c r="M69" s="227"/>
      <c r="N69" s="227"/>
      <c r="O69" s="143"/>
      <c r="P69" s="143"/>
      <c r="Q69" s="143"/>
      <c r="R69" s="143"/>
      <c r="S69" s="143"/>
    </row>
    <row r="70" s="58" customFormat="1" ht="27.75" customHeight="1" spans="1:19">
      <c r="A70" s="104"/>
      <c r="B70" s="104"/>
      <c r="C70" s="104"/>
      <c r="D70" s="104"/>
      <c r="E70" s="104"/>
      <c r="F70" s="227"/>
      <c r="G70" s="104"/>
      <c r="H70" s="227"/>
      <c r="I70" s="227"/>
      <c r="J70" s="227"/>
      <c r="K70" s="227"/>
      <c r="L70" s="227"/>
      <c r="M70" s="227"/>
      <c r="N70" s="227"/>
      <c r="O70" s="143"/>
      <c r="P70" s="143"/>
      <c r="Q70" s="143"/>
      <c r="R70" s="143"/>
      <c r="S70" s="143"/>
    </row>
    <row r="71" s="58" customFormat="1" ht="27.75" customHeight="1" spans="1:19">
      <c r="A71" s="104"/>
      <c r="B71" s="104"/>
      <c r="C71" s="104"/>
      <c r="D71" s="104"/>
      <c r="E71" s="104"/>
      <c r="F71" s="227"/>
      <c r="G71" s="104"/>
      <c r="H71" s="227"/>
      <c r="I71" s="227"/>
      <c r="J71" s="227"/>
      <c r="K71" s="227"/>
      <c r="L71" s="227"/>
      <c r="M71" s="227"/>
      <c r="N71" s="227"/>
      <c r="O71" s="143"/>
      <c r="P71" s="143"/>
      <c r="Q71" s="143"/>
      <c r="R71" s="143"/>
      <c r="S71" s="143"/>
    </row>
    <row r="72" s="58" customFormat="1" ht="27.75" customHeight="1" spans="1:19">
      <c r="A72" s="104"/>
      <c r="B72" s="104"/>
      <c r="C72" s="104"/>
      <c r="D72" s="104"/>
      <c r="E72" s="104"/>
      <c r="F72" s="227"/>
      <c r="G72" s="104"/>
      <c r="H72" s="227"/>
      <c r="I72" s="227"/>
      <c r="J72" s="227"/>
      <c r="K72" s="227"/>
      <c r="L72" s="227"/>
      <c r="M72" s="227"/>
      <c r="N72" s="227"/>
      <c r="O72" s="143"/>
      <c r="P72" s="143"/>
      <c r="Q72" s="143"/>
      <c r="R72" s="143"/>
      <c r="S72" s="143"/>
    </row>
    <row r="73" s="58" customFormat="1" ht="27.75" customHeight="1" spans="1:19">
      <c r="A73" s="104"/>
      <c r="B73" s="104"/>
      <c r="C73" s="104"/>
      <c r="D73" s="104"/>
      <c r="E73" s="104"/>
      <c r="F73" s="227"/>
      <c r="G73" s="104"/>
      <c r="H73" s="227"/>
      <c r="I73" s="227"/>
      <c r="J73" s="227"/>
      <c r="K73" s="227"/>
      <c r="L73" s="227"/>
      <c r="M73" s="227"/>
      <c r="N73" s="227"/>
      <c r="O73" s="143"/>
      <c r="P73" s="143"/>
      <c r="Q73" s="143"/>
      <c r="R73" s="143"/>
      <c r="S73" s="143"/>
    </row>
    <row r="74" s="58" customFormat="1" ht="27.75" customHeight="1" spans="1:19">
      <c r="A74" s="104"/>
      <c r="B74" s="104"/>
      <c r="C74" s="104"/>
      <c r="D74" s="104"/>
      <c r="E74" s="104"/>
      <c r="F74" s="227"/>
      <c r="G74" s="104"/>
      <c r="H74" s="227"/>
      <c r="I74" s="227"/>
      <c r="J74" s="227"/>
      <c r="K74" s="227"/>
      <c r="L74" s="227"/>
      <c r="M74" s="227"/>
      <c r="N74" s="227"/>
      <c r="O74" s="143"/>
      <c r="P74" s="143"/>
      <c r="Q74" s="143"/>
      <c r="R74" s="143"/>
      <c r="S74" s="143"/>
    </row>
    <row r="75" s="58" customFormat="1" ht="27.75" customHeight="1" spans="1:19">
      <c r="A75" s="104"/>
      <c r="B75" s="104"/>
      <c r="C75" s="104"/>
      <c r="D75" s="104"/>
      <c r="E75" s="104"/>
      <c r="F75" s="227"/>
      <c r="G75" s="104"/>
      <c r="H75" s="227"/>
      <c r="I75" s="227"/>
      <c r="J75" s="227"/>
      <c r="K75" s="227"/>
      <c r="L75" s="227"/>
      <c r="M75" s="227"/>
      <c r="N75" s="227"/>
      <c r="O75" s="143"/>
      <c r="P75" s="143"/>
      <c r="Q75" s="143"/>
      <c r="R75" s="143"/>
      <c r="S75" s="143"/>
    </row>
    <row r="76" s="58" customFormat="1" ht="27.75" customHeight="1" spans="1:19">
      <c r="A76" s="104"/>
      <c r="B76" s="104"/>
      <c r="C76" s="104"/>
      <c r="D76" s="104"/>
      <c r="E76" s="104"/>
      <c r="F76" s="227"/>
      <c r="G76" s="104"/>
      <c r="H76" s="227"/>
      <c r="I76" s="227"/>
      <c r="J76" s="227"/>
      <c r="K76" s="227"/>
      <c r="L76" s="227"/>
      <c r="M76" s="227"/>
      <c r="N76" s="227"/>
      <c r="O76" s="143"/>
      <c r="P76" s="143"/>
      <c r="Q76" s="143"/>
      <c r="R76" s="143"/>
      <c r="S76" s="143"/>
    </row>
    <row r="77" s="58" customFormat="1" ht="27.75" customHeight="1" spans="1:19">
      <c r="A77" s="104"/>
      <c r="B77" s="104"/>
      <c r="C77" s="104"/>
      <c r="D77" s="104"/>
      <c r="E77" s="104"/>
      <c r="F77" s="227"/>
      <c r="G77" s="104"/>
      <c r="H77" s="227"/>
      <c r="I77" s="227"/>
      <c r="J77" s="227"/>
      <c r="K77" s="227"/>
      <c r="L77" s="227"/>
      <c r="M77" s="227"/>
      <c r="N77" s="227"/>
      <c r="O77" s="143"/>
      <c r="P77" s="143"/>
      <c r="Q77" s="143"/>
      <c r="R77" s="143"/>
      <c r="S77" s="143"/>
    </row>
    <row r="78" s="58" customFormat="1" ht="27.75" customHeight="1" spans="1:19">
      <c r="A78" s="104"/>
      <c r="B78" s="104"/>
      <c r="C78" s="104"/>
      <c r="D78" s="104"/>
      <c r="E78" s="104"/>
      <c r="F78" s="227"/>
      <c r="G78" s="104"/>
      <c r="H78" s="227"/>
      <c r="I78" s="227"/>
      <c r="J78" s="227"/>
      <c r="K78" s="227"/>
      <c r="L78" s="227"/>
      <c r="M78" s="227"/>
      <c r="N78" s="227"/>
      <c r="O78" s="143"/>
      <c r="P78" s="143"/>
      <c r="Q78" s="143"/>
      <c r="R78" s="143"/>
      <c r="S78" s="143"/>
    </row>
    <row r="79" s="58" customFormat="1" ht="27.75" customHeight="1" spans="1:19">
      <c r="A79" s="104"/>
      <c r="B79" s="104"/>
      <c r="C79" s="104"/>
      <c r="D79" s="104"/>
      <c r="E79" s="104"/>
      <c r="F79" s="227"/>
      <c r="G79" s="104"/>
      <c r="H79" s="227"/>
      <c r="I79" s="227"/>
      <c r="J79" s="227"/>
      <c r="K79" s="227"/>
      <c r="L79" s="227"/>
      <c r="M79" s="227"/>
      <c r="N79" s="227"/>
      <c r="O79" s="143"/>
      <c r="P79" s="143"/>
      <c r="Q79" s="143"/>
      <c r="R79" s="143"/>
      <c r="S79" s="143"/>
    </row>
    <row r="80" s="58" customFormat="1" ht="27.75" customHeight="1" spans="1:19">
      <c r="A80" s="104"/>
      <c r="B80" s="104"/>
      <c r="C80" s="104"/>
      <c r="D80" s="104"/>
      <c r="E80" s="104"/>
      <c r="F80" s="227"/>
      <c r="G80" s="104"/>
      <c r="H80" s="227"/>
      <c r="I80" s="227"/>
      <c r="J80" s="227"/>
      <c r="K80" s="227"/>
      <c r="L80" s="227"/>
      <c r="M80" s="227"/>
      <c r="N80" s="227"/>
      <c r="O80" s="143"/>
      <c r="P80" s="143"/>
      <c r="Q80" s="143"/>
      <c r="R80" s="143"/>
      <c r="S80" s="143"/>
    </row>
    <row r="81" s="58" customFormat="1" ht="27.75" customHeight="1" spans="1:19">
      <c r="A81" s="104"/>
      <c r="B81" s="104"/>
      <c r="C81" s="104"/>
      <c r="D81" s="104"/>
      <c r="E81" s="104"/>
      <c r="F81" s="227"/>
      <c r="G81" s="104"/>
      <c r="H81" s="227"/>
      <c r="I81" s="227"/>
      <c r="J81" s="227"/>
      <c r="K81" s="227"/>
      <c r="L81" s="227"/>
      <c r="M81" s="227"/>
      <c r="N81" s="227"/>
      <c r="O81" s="143"/>
      <c r="P81" s="143"/>
      <c r="Q81" s="143"/>
      <c r="R81" s="143"/>
      <c r="S81" s="143"/>
    </row>
    <row r="82" s="58" customFormat="1" ht="27.75" customHeight="1" spans="1:19">
      <c r="A82" s="104"/>
      <c r="B82" s="104"/>
      <c r="C82" s="104"/>
      <c r="D82" s="104"/>
      <c r="E82" s="104"/>
      <c r="F82" s="227"/>
      <c r="G82" s="104"/>
      <c r="H82" s="227"/>
      <c r="I82" s="227"/>
      <c r="J82" s="227"/>
      <c r="K82" s="227"/>
      <c r="L82" s="227"/>
      <c r="M82" s="227"/>
      <c r="N82" s="227"/>
      <c r="O82" s="143"/>
      <c r="P82" s="143"/>
      <c r="Q82" s="143"/>
      <c r="R82" s="143"/>
      <c r="S82" s="143"/>
    </row>
    <row r="83" s="58" customFormat="1" ht="27.75" customHeight="1" spans="1:19">
      <c r="A83" s="104"/>
      <c r="B83" s="104"/>
      <c r="C83" s="104"/>
      <c r="D83" s="104"/>
      <c r="E83" s="104"/>
      <c r="F83" s="227"/>
      <c r="G83" s="104"/>
      <c r="H83" s="227"/>
      <c r="I83" s="227"/>
      <c r="J83" s="227"/>
      <c r="K83" s="227"/>
      <c r="L83" s="227"/>
      <c r="M83" s="227"/>
      <c r="N83" s="227"/>
      <c r="O83" s="143"/>
      <c r="P83" s="143"/>
      <c r="Q83" s="143"/>
      <c r="R83" s="143"/>
      <c r="S83" s="143"/>
    </row>
    <row r="84" s="58" customFormat="1" ht="27.75" customHeight="1" spans="1:19">
      <c r="A84" s="104"/>
      <c r="B84" s="104"/>
      <c r="C84" s="104"/>
      <c r="D84" s="104"/>
      <c r="E84" s="104"/>
      <c r="F84" s="227"/>
      <c r="G84" s="104"/>
      <c r="H84" s="227"/>
      <c r="I84" s="227"/>
      <c r="J84" s="227"/>
      <c r="K84" s="227"/>
      <c r="L84" s="227"/>
      <c r="M84" s="227"/>
      <c r="N84" s="227"/>
      <c r="O84" s="143"/>
      <c r="P84" s="143"/>
      <c r="Q84" s="143"/>
      <c r="R84" s="143"/>
      <c r="S84" s="143"/>
    </row>
    <row r="85" s="58" customFormat="1" ht="27.75" customHeight="1" spans="1:19">
      <c r="A85" s="104"/>
      <c r="B85" s="104"/>
      <c r="C85" s="104"/>
      <c r="D85" s="104"/>
      <c r="E85" s="104"/>
      <c r="F85" s="227"/>
      <c r="G85" s="104"/>
      <c r="H85" s="227"/>
      <c r="I85" s="227"/>
      <c r="J85" s="227"/>
      <c r="K85" s="227"/>
      <c r="L85" s="227"/>
      <c r="M85" s="227"/>
      <c r="N85" s="227"/>
      <c r="O85" s="143"/>
      <c r="P85" s="143"/>
      <c r="Q85" s="143"/>
      <c r="R85" s="143"/>
      <c r="S85" s="143"/>
    </row>
    <row r="86" s="58" customFormat="1" ht="27.75" customHeight="1" spans="1:19">
      <c r="A86" s="104"/>
      <c r="B86" s="104"/>
      <c r="C86" s="104"/>
      <c r="D86" s="104"/>
      <c r="E86" s="104"/>
      <c r="F86" s="227"/>
      <c r="G86" s="104"/>
      <c r="H86" s="227"/>
      <c r="I86" s="227"/>
      <c r="J86" s="227"/>
      <c r="K86" s="227"/>
      <c r="L86" s="227"/>
      <c r="M86" s="227"/>
      <c r="N86" s="227"/>
      <c r="O86" s="143"/>
      <c r="P86" s="143"/>
      <c r="Q86" s="143"/>
      <c r="R86" s="143"/>
      <c r="S86" s="143"/>
    </row>
    <row r="87" s="58" customFormat="1" ht="27.75" customHeight="1" spans="1:19">
      <c r="A87" s="104"/>
      <c r="B87" s="104"/>
      <c r="C87" s="104"/>
      <c r="D87" s="104"/>
      <c r="E87" s="104"/>
      <c r="F87" s="227"/>
      <c r="G87" s="104"/>
      <c r="H87" s="227"/>
      <c r="I87" s="227"/>
      <c r="J87" s="227"/>
      <c r="K87" s="227"/>
      <c r="L87" s="227"/>
      <c r="M87" s="227"/>
      <c r="N87" s="227"/>
      <c r="O87" s="143"/>
      <c r="P87" s="143"/>
      <c r="Q87" s="143"/>
      <c r="R87" s="143"/>
      <c r="S87" s="143"/>
    </row>
    <row r="88" s="58" customFormat="1" ht="27.75" customHeight="1" spans="1:19">
      <c r="A88" s="104"/>
      <c r="B88" s="104"/>
      <c r="C88" s="104"/>
      <c r="D88" s="104"/>
      <c r="E88" s="104"/>
      <c r="F88" s="227"/>
      <c r="G88" s="104"/>
      <c r="H88" s="227"/>
      <c r="I88" s="227"/>
      <c r="J88" s="227"/>
      <c r="K88" s="227"/>
      <c r="L88" s="227"/>
      <c r="M88" s="227"/>
      <c r="N88" s="227"/>
      <c r="O88" s="143"/>
      <c r="P88" s="143"/>
      <c r="Q88" s="143"/>
      <c r="R88" s="143"/>
      <c r="S88" s="143"/>
    </row>
    <row r="89" s="58" customFormat="1" ht="27.75" customHeight="1" spans="1:19">
      <c r="A89" s="104"/>
      <c r="B89" s="104"/>
      <c r="C89" s="104"/>
      <c r="D89" s="104"/>
      <c r="E89" s="104"/>
      <c r="F89" s="227"/>
      <c r="G89" s="104"/>
      <c r="H89" s="227"/>
      <c r="I89" s="227"/>
      <c r="J89" s="227"/>
      <c r="K89" s="227"/>
      <c r="L89" s="227"/>
      <c r="M89" s="227"/>
      <c r="N89" s="227"/>
      <c r="O89" s="143"/>
      <c r="P89" s="143"/>
      <c r="Q89" s="143"/>
      <c r="R89" s="143"/>
      <c r="S89" s="143"/>
    </row>
    <row r="90" s="58" customFormat="1" ht="27.75" customHeight="1" spans="1:19">
      <c r="A90" s="104"/>
      <c r="B90" s="104"/>
      <c r="C90" s="104"/>
      <c r="D90" s="104"/>
      <c r="E90" s="104"/>
      <c r="F90" s="227"/>
      <c r="G90" s="104"/>
      <c r="H90" s="227"/>
      <c r="I90" s="227"/>
      <c r="J90" s="227"/>
      <c r="K90" s="227"/>
      <c r="L90" s="227"/>
      <c r="M90" s="227"/>
      <c r="N90" s="227"/>
      <c r="O90" s="143"/>
      <c r="P90" s="143"/>
      <c r="Q90" s="143"/>
      <c r="R90" s="143"/>
      <c r="S90" s="143"/>
    </row>
    <row r="91" s="58" customFormat="1" ht="27.75" customHeight="1" spans="1:19">
      <c r="A91" s="104"/>
      <c r="B91" s="104"/>
      <c r="C91" s="104"/>
      <c r="D91" s="104"/>
      <c r="E91" s="104"/>
      <c r="F91" s="227"/>
      <c r="G91" s="104"/>
      <c r="H91" s="227"/>
      <c r="I91" s="227"/>
      <c r="J91" s="227"/>
      <c r="K91" s="227"/>
      <c r="L91" s="227"/>
      <c r="M91" s="227"/>
      <c r="N91" s="227"/>
      <c r="O91" s="143"/>
      <c r="P91" s="143"/>
      <c r="Q91" s="143"/>
      <c r="R91" s="143"/>
      <c r="S91" s="143"/>
    </row>
    <row r="92" s="58" customFormat="1" ht="27.75" customHeight="1" spans="1:19">
      <c r="A92" s="104"/>
      <c r="B92" s="104"/>
      <c r="C92" s="104"/>
      <c r="D92" s="104"/>
      <c r="E92" s="104"/>
      <c r="F92" s="227"/>
      <c r="G92" s="104"/>
      <c r="H92" s="227"/>
      <c r="I92" s="227"/>
      <c r="J92" s="227"/>
      <c r="K92" s="227"/>
      <c r="L92" s="227"/>
      <c r="M92" s="227"/>
      <c r="N92" s="227"/>
      <c r="O92" s="143"/>
      <c r="P92" s="143"/>
      <c r="Q92" s="143"/>
      <c r="R92" s="143"/>
      <c r="S92" s="143"/>
    </row>
    <row r="93" s="58" customFormat="1" ht="27.75" customHeight="1" spans="1:19">
      <c r="A93" s="104"/>
      <c r="B93" s="104"/>
      <c r="C93" s="104"/>
      <c r="D93" s="104"/>
      <c r="E93" s="104"/>
      <c r="F93" s="227"/>
      <c r="G93" s="104"/>
      <c r="H93" s="227"/>
      <c r="I93" s="227"/>
      <c r="J93" s="227"/>
      <c r="K93" s="227"/>
      <c r="L93" s="227"/>
      <c r="M93" s="227"/>
      <c r="N93" s="227"/>
      <c r="O93" s="143"/>
      <c r="P93" s="143"/>
      <c r="Q93" s="143"/>
      <c r="R93" s="143"/>
      <c r="S93" s="143"/>
    </row>
    <row r="94" s="58" customFormat="1" ht="27.75" customHeight="1" spans="1:19">
      <c r="A94" s="104"/>
      <c r="B94" s="104"/>
      <c r="C94" s="104"/>
      <c r="D94" s="104"/>
      <c r="E94" s="104"/>
      <c r="F94" s="227"/>
      <c r="G94" s="104"/>
      <c r="H94" s="227"/>
      <c r="I94" s="227"/>
      <c r="J94" s="227"/>
      <c r="K94" s="227"/>
      <c r="L94" s="227"/>
      <c r="M94" s="227"/>
      <c r="N94" s="227"/>
      <c r="O94" s="143"/>
      <c r="P94" s="143"/>
      <c r="Q94" s="143"/>
      <c r="R94" s="143"/>
      <c r="S94" s="143"/>
    </row>
    <row r="95" s="58" customFormat="1" ht="27.75" customHeight="1" spans="1:19">
      <c r="A95" s="104"/>
      <c r="B95" s="104"/>
      <c r="C95" s="104"/>
      <c r="D95" s="104"/>
      <c r="E95" s="104"/>
      <c r="F95" s="227"/>
      <c r="G95" s="104"/>
      <c r="H95" s="227"/>
      <c r="I95" s="227"/>
      <c r="J95" s="227"/>
      <c r="K95" s="227"/>
      <c r="L95" s="227"/>
      <c r="M95" s="227"/>
      <c r="N95" s="227"/>
      <c r="O95" s="143"/>
      <c r="P95" s="143"/>
      <c r="Q95" s="143"/>
      <c r="R95" s="143"/>
      <c r="S95" s="143"/>
    </row>
    <row r="96" s="58" customFormat="1" ht="27.75" customHeight="1" spans="1:19">
      <c r="A96" s="104"/>
      <c r="B96" s="104"/>
      <c r="C96" s="104"/>
      <c r="D96" s="104"/>
      <c r="E96" s="104"/>
      <c r="F96" s="227"/>
      <c r="G96" s="104"/>
      <c r="H96" s="227"/>
      <c r="I96" s="227"/>
      <c r="J96" s="227"/>
      <c r="K96" s="227"/>
      <c r="L96" s="227"/>
      <c r="M96" s="227"/>
      <c r="N96" s="227"/>
      <c r="O96" s="143"/>
      <c r="P96" s="143"/>
      <c r="Q96" s="143"/>
      <c r="R96" s="143"/>
      <c r="S96" s="143"/>
    </row>
    <row r="97" s="58" customFormat="1" ht="27.75" customHeight="1" spans="1:19">
      <c r="A97" s="104"/>
      <c r="B97" s="104"/>
      <c r="C97" s="104"/>
      <c r="D97" s="104"/>
      <c r="E97" s="104"/>
      <c r="F97" s="227"/>
      <c r="G97" s="104"/>
      <c r="H97" s="227"/>
      <c r="I97" s="227"/>
      <c r="J97" s="227"/>
      <c r="K97" s="227"/>
      <c r="L97" s="227"/>
      <c r="M97" s="227"/>
      <c r="N97" s="227"/>
      <c r="O97" s="143"/>
      <c r="P97" s="143"/>
      <c r="Q97" s="143"/>
      <c r="R97" s="143"/>
      <c r="S97" s="143"/>
    </row>
    <row r="98" s="58" customFormat="1" ht="27.75" customHeight="1" spans="1:19">
      <c r="A98" s="104"/>
      <c r="B98" s="104"/>
      <c r="C98" s="104"/>
      <c r="D98" s="104"/>
      <c r="E98" s="104"/>
      <c r="F98" s="227"/>
      <c r="G98" s="104"/>
      <c r="H98" s="227"/>
      <c r="I98" s="227"/>
      <c r="J98" s="227"/>
      <c r="K98" s="227"/>
      <c r="L98" s="227"/>
      <c r="M98" s="227"/>
      <c r="N98" s="227"/>
      <c r="O98" s="143"/>
      <c r="P98" s="143"/>
      <c r="Q98" s="143"/>
      <c r="R98" s="143"/>
      <c r="S98" s="143"/>
    </row>
    <row r="99" s="58" customFormat="1" ht="27.75" customHeight="1" spans="1:19">
      <c r="A99" s="104"/>
      <c r="B99" s="104"/>
      <c r="C99" s="104"/>
      <c r="D99" s="104"/>
      <c r="E99" s="104"/>
      <c r="F99" s="227"/>
      <c r="G99" s="104"/>
      <c r="H99" s="227"/>
      <c r="I99" s="227"/>
      <c r="J99" s="227"/>
      <c r="K99" s="227"/>
      <c r="L99" s="227"/>
      <c r="M99" s="227"/>
      <c r="N99" s="227"/>
      <c r="O99" s="143"/>
      <c r="P99" s="143"/>
      <c r="Q99" s="143"/>
      <c r="R99" s="143"/>
      <c r="S99" s="143"/>
    </row>
    <row r="100" s="58" customFormat="1" ht="27.75" customHeight="1" spans="1:19">
      <c r="A100" s="104"/>
      <c r="B100" s="104"/>
      <c r="C100" s="104"/>
      <c r="D100" s="104"/>
      <c r="E100" s="104"/>
      <c r="F100" s="227"/>
      <c r="G100" s="104"/>
      <c r="H100" s="227"/>
      <c r="I100" s="227"/>
      <c r="J100" s="227"/>
      <c r="K100" s="227"/>
      <c r="L100" s="227"/>
      <c r="M100" s="227"/>
      <c r="N100" s="227"/>
      <c r="O100" s="143"/>
      <c r="P100" s="143"/>
      <c r="Q100" s="143"/>
      <c r="R100" s="143"/>
      <c r="S100" s="143"/>
    </row>
    <row r="101" s="58" customFormat="1" ht="27.75" customHeight="1" spans="1:19">
      <c r="A101" s="104"/>
      <c r="B101" s="104"/>
      <c r="C101" s="104"/>
      <c r="D101" s="104"/>
      <c r="E101" s="104"/>
      <c r="F101" s="227"/>
      <c r="G101" s="104"/>
      <c r="H101" s="227"/>
      <c r="I101" s="227"/>
      <c r="J101" s="227"/>
      <c r="K101" s="227"/>
      <c r="L101" s="227"/>
      <c r="M101" s="227"/>
      <c r="N101" s="227"/>
      <c r="O101" s="143"/>
      <c r="P101" s="143"/>
      <c r="Q101" s="143"/>
      <c r="R101" s="143"/>
      <c r="S101" s="143"/>
    </row>
    <row r="102" s="58" customFormat="1" ht="27.75" customHeight="1" spans="1:19">
      <c r="A102" s="104"/>
      <c r="B102" s="104"/>
      <c r="C102" s="104"/>
      <c r="D102" s="104"/>
      <c r="E102" s="104"/>
      <c r="F102" s="227"/>
      <c r="G102" s="104"/>
      <c r="H102" s="227"/>
      <c r="I102" s="227"/>
      <c r="J102" s="227"/>
      <c r="K102" s="227"/>
      <c r="L102" s="227"/>
      <c r="M102" s="227"/>
      <c r="N102" s="227"/>
      <c r="O102" s="143"/>
      <c r="P102" s="143"/>
      <c r="Q102" s="143"/>
      <c r="R102" s="143"/>
      <c r="S102" s="143"/>
    </row>
    <row r="103" s="58" customFormat="1" ht="27.75" customHeight="1" spans="1:19">
      <c r="A103" s="104"/>
      <c r="B103" s="104"/>
      <c r="C103" s="104"/>
      <c r="D103" s="104"/>
      <c r="E103" s="104"/>
      <c r="F103" s="227"/>
      <c r="G103" s="104"/>
      <c r="H103" s="227"/>
      <c r="I103" s="227"/>
      <c r="J103" s="227"/>
      <c r="K103" s="227"/>
      <c r="L103" s="227"/>
      <c r="M103" s="227"/>
      <c r="N103" s="227"/>
      <c r="O103" s="143"/>
      <c r="P103" s="143"/>
      <c r="Q103" s="143"/>
      <c r="R103" s="143"/>
      <c r="S103" s="143"/>
    </row>
    <row r="104" s="58" customFormat="1" ht="27.75" customHeight="1" spans="1:19">
      <c r="A104" s="104"/>
      <c r="B104" s="104"/>
      <c r="C104" s="104"/>
      <c r="D104" s="104"/>
      <c r="E104" s="104"/>
      <c r="F104" s="227"/>
      <c r="G104" s="104"/>
      <c r="H104" s="227"/>
      <c r="I104" s="227"/>
      <c r="J104" s="227"/>
      <c r="K104" s="227"/>
      <c r="L104" s="227"/>
      <c r="M104" s="227"/>
      <c r="N104" s="227"/>
      <c r="O104" s="143"/>
      <c r="P104" s="143"/>
      <c r="Q104" s="143"/>
      <c r="R104" s="143"/>
      <c r="S104" s="143"/>
    </row>
    <row r="105" s="58" customFormat="1" ht="27.75" customHeight="1" spans="1:19">
      <c r="A105" s="104"/>
      <c r="B105" s="104"/>
      <c r="C105" s="104"/>
      <c r="D105" s="104"/>
      <c r="E105" s="104"/>
      <c r="F105" s="227"/>
      <c r="G105" s="104"/>
      <c r="H105" s="227"/>
      <c r="I105" s="227"/>
      <c r="J105" s="227"/>
      <c r="K105" s="227"/>
      <c r="L105" s="227"/>
      <c r="M105" s="227"/>
      <c r="N105" s="227"/>
      <c r="O105" s="143"/>
      <c r="P105" s="143"/>
      <c r="Q105" s="143"/>
      <c r="R105" s="143"/>
      <c r="S105" s="143"/>
    </row>
    <row r="106" s="58" customFormat="1" ht="27.75" customHeight="1" spans="1:19">
      <c r="A106" s="104"/>
      <c r="B106" s="104"/>
      <c r="C106" s="104"/>
      <c r="D106" s="104"/>
      <c r="E106" s="104"/>
      <c r="F106" s="227"/>
      <c r="G106" s="104"/>
      <c r="H106" s="227"/>
      <c r="I106" s="227"/>
      <c r="J106" s="227"/>
      <c r="K106" s="227"/>
      <c r="L106" s="227"/>
      <c r="M106" s="227"/>
      <c r="N106" s="227"/>
      <c r="O106" s="143"/>
      <c r="P106" s="143"/>
      <c r="Q106" s="143"/>
      <c r="R106" s="143"/>
      <c r="S106" s="143"/>
    </row>
    <row r="107" s="58" customFormat="1" ht="27.75" customHeight="1" spans="1:19">
      <c r="A107" s="104"/>
      <c r="B107" s="104"/>
      <c r="C107" s="104"/>
      <c r="D107" s="104"/>
      <c r="E107" s="104"/>
      <c r="F107" s="227"/>
      <c r="G107" s="104"/>
      <c r="H107" s="227"/>
      <c r="I107" s="227"/>
      <c r="J107" s="227"/>
      <c r="K107" s="227"/>
      <c r="L107" s="227"/>
      <c r="M107" s="227"/>
      <c r="N107" s="227"/>
      <c r="O107" s="143"/>
      <c r="P107" s="143"/>
      <c r="Q107" s="143"/>
      <c r="R107" s="143"/>
      <c r="S107" s="143"/>
    </row>
    <row r="108" s="58" customFormat="1" ht="27.75" customHeight="1" spans="1:19">
      <c r="A108" s="104"/>
      <c r="B108" s="104"/>
      <c r="C108" s="104"/>
      <c r="D108" s="104"/>
      <c r="E108" s="104"/>
      <c r="F108" s="227"/>
      <c r="G108" s="104"/>
      <c r="H108" s="227"/>
      <c r="I108" s="227"/>
      <c r="J108" s="227"/>
      <c r="K108" s="227"/>
      <c r="L108" s="227"/>
      <c r="M108" s="227"/>
      <c r="N108" s="227"/>
      <c r="O108" s="143"/>
      <c r="P108" s="143"/>
      <c r="Q108" s="143"/>
      <c r="R108" s="143"/>
      <c r="S108" s="143"/>
    </row>
    <row r="109" s="58" customFormat="1" ht="27.75" customHeight="1" spans="1:19">
      <c r="A109" s="104"/>
      <c r="B109" s="104"/>
      <c r="C109" s="104"/>
      <c r="D109" s="104"/>
      <c r="E109" s="104"/>
      <c r="F109" s="227"/>
      <c r="G109" s="104"/>
      <c r="H109" s="227"/>
      <c r="I109" s="227"/>
      <c r="J109" s="227"/>
      <c r="K109" s="227"/>
      <c r="L109" s="227"/>
      <c r="M109" s="227"/>
      <c r="N109" s="227"/>
      <c r="O109" s="143"/>
      <c r="P109" s="143"/>
      <c r="Q109" s="143"/>
      <c r="R109" s="143"/>
      <c r="S109" s="143"/>
    </row>
    <row r="110" s="58" customFormat="1" ht="27.75" customHeight="1" spans="1:19">
      <c r="A110" s="104"/>
      <c r="B110" s="104"/>
      <c r="C110" s="104"/>
      <c r="D110" s="104"/>
      <c r="E110" s="104"/>
      <c r="F110" s="227"/>
      <c r="G110" s="104"/>
      <c r="H110" s="227"/>
      <c r="I110" s="227"/>
      <c r="J110" s="227"/>
      <c r="K110" s="227"/>
      <c r="L110" s="227"/>
      <c r="M110" s="227"/>
      <c r="N110" s="227"/>
      <c r="O110" s="143"/>
      <c r="P110" s="143"/>
      <c r="Q110" s="143"/>
      <c r="R110" s="143"/>
      <c r="S110" s="143"/>
    </row>
    <row r="111" spans="8:8">
      <c r="H111" s="58">
        <f>SUBTOTAL(9,H11:H110)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B12" sqref="B12"/>
    </sheetView>
  </sheetViews>
  <sheetFormatPr defaultColWidth="9.16666666666667" defaultRowHeight="10.8"/>
  <cols>
    <col min="1" max="1" width="10.1666666666667" style="58" customWidth="1"/>
    <col min="2" max="2" width="26.3333333333333" style="58" customWidth="1"/>
    <col min="3" max="3" width="9.33333333333333" style="58" customWidth="1"/>
    <col min="4" max="4" width="9.5" style="58" customWidth="1"/>
    <col min="5" max="5" width="8.83333333333333" style="58" customWidth="1"/>
    <col min="6" max="6" width="10.1666666666667" style="58" customWidth="1"/>
    <col min="7" max="7" width="9.16666666666667" style="58" customWidth="1"/>
    <col min="8" max="8" width="10.5" style="58" customWidth="1"/>
    <col min="9" max="10" width="9.33333333333333" style="58" customWidth="1"/>
    <col min="11" max="11" width="9.16666666666667" style="58" customWidth="1"/>
    <col min="12" max="13" width="9.83333333333333" style="58" customWidth="1"/>
    <col min="14" max="14" width="9.33333333333333" style="58" customWidth="1"/>
    <col min="15" max="15" width="9.66666666666667" style="58" customWidth="1"/>
    <col min="16" max="16" width="10.1666666666667" style="58" customWidth="1"/>
    <col min="17" max="17" width="11.6666666666667" style="58" customWidth="1"/>
    <col min="18" max="18" width="10" style="58" customWidth="1"/>
    <col min="19" max="19" width="9" style="58" customWidth="1"/>
    <col min="20" max="20" width="9.16666666666667" style="58" customWidth="1"/>
    <col min="21" max="21" width="9.5" style="58" customWidth="1"/>
    <col min="22" max="22" width="8.5" style="58" customWidth="1"/>
    <col min="23" max="24" width="8.66666666666667" style="58" customWidth="1"/>
    <col min="25" max="25" width="9" style="58" customWidth="1"/>
    <col min="26" max="26" width="9.33333333333333" style="58" customWidth="1"/>
    <col min="27" max="27" width="9.66666666666667" style="58" customWidth="1"/>
    <col min="28" max="28" width="8" style="58" customWidth="1"/>
    <col min="29" max="30" width="8.66666666666667" style="58" customWidth="1"/>
    <col min="31" max="32" width="9.16666666666667" style="58" customWidth="1"/>
    <col min="33" max="33" width="10.6666666666667" style="58" customWidth="1"/>
    <col min="34" max="230" width="9.33333333333333" style="58" customWidth="1"/>
    <col min="231" max="16384" width="9.16666666666667" style="58"/>
  </cols>
  <sheetData>
    <row r="1" ht="23.1" customHeight="1" spans="1:230">
      <c r="A1" s="183"/>
      <c r="B1" s="184"/>
      <c r="C1" s="184"/>
      <c r="D1" s="184"/>
      <c r="E1" s="184"/>
      <c r="F1" s="185"/>
      <c r="G1" s="185"/>
      <c r="I1" s="184"/>
      <c r="J1" s="184"/>
      <c r="K1" s="184"/>
      <c r="L1" s="184"/>
      <c r="M1" s="184"/>
      <c r="N1" s="184"/>
      <c r="O1" s="184"/>
      <c r="P1" s="184"/>
      <c r="S1" s="184"/>
      <c r="T1" s="184"/>
      <c r="U1" s="184"/>
      <c r="AC1" s="184"/>
      <c r="AD1" s="209"/>
      <c r="AE1" s="209"/>
      <c r="AF1" s="209"/>
      <c r="AG1" s="215" t="s">
        <v>277</v>
      </c>
      <c r="AH1" s="216"/>
      <c r="AI1" s="216"/>
      <c r="AJ1" s="216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</row>
    <row r="2" ht="23.1" customHeight="1" spans="1:230">
      <c r="A2" s="186" t="s">
        <v>278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17"/>
    </row>
    <row r="3" ht="23.1" customHeight="1" spans="1:230">
      <c r="A3" s="183"/>
      <c r="B3" s="184"/>
      <c r="C3" s="184"/>
      <c r="D3" s="184"/>
      <c r="E3" s="184"/>
      <c r="F3" s="185"/>
      <c r="G3" s="185"/>
      <c r="I3" s="184"/>
      <c r="J3" s="184"/>
      <c r="K3" s="184"/>
      <c r="L3" s="184"/>
      <c r="M3" s="184"/>
      <c r="N3" s="184"/>
      <c r="O3" s="184"/>
      <c r="P3" s="184"/>
      <c r="S3" s="184"/>
      <c r="T3" s="184"/>
      <c r="U3" s="184"/>
      <c r="AC3" s="184"/>
      <c r="AD3" s="209"/>
      <c r="AE3" s="209"/>
      <c r="AF3" s="209"/>
      <c r="AG3" s="184" t="s">
        <v>279</v>
      </c>
      <c r="AH3" s="216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</row>
    <row r="4" ht="23.25" customHeight="1" spans="1:230">
      <c r="A4" s="187" t="s">
        <v>91</v>
      </c>
      <c r="B4" s="188" t="s">
        <v>92</v>
      </c>
      <c r="C4" s="187" t="s">
        <v>280</v>
      </c>
      <c r="D4" s="187"/>
      <c r="E4" s="187"/>
      <c r="F4" s="187"/>
      <c r="G4" s="188"/>
      <c r="H4" s="189" t="s">
        <v>281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211" t="s">
        <v>282</v>
      </c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</row>
    <row r="5" ht="23.25" customHeight="1" spans="1:230">
      <c r="A5" s="187"/>
      <c r="B5" s="188"/>
      <c r="C5" s="187"/>
      <c r="D5" s="187"/>
      <c r="E5" s="187"/>
      <c r="F5" s="187"/>
      <c r="G5" s="187"/>
      <c r="H5" s="190" t="s">
        <v>93</v>
      </c>
      <c r="I5" s="191" t="s">
        <v>283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210" t="s">
        <v>284</v>
      </c>
      <c r="AD5" s="191" t="s">
        <v>285</v>
      </c>
      <c r="AE5" s="191"/>
      <c r="AF5" s="191"/>
      <c r="AG5" s="187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</row>
    <row r="6" ht="32.25" customHeight="1" spans="1:230">
      <c r="A6" s="187"/>
      <c r="B6" s="187"/>
      <c r="C6" s="191" t="s">
        <v>122</v>
      </c>
      <c r="D6" s="191" t="s">
        <v>286</v>
      </c>
      <c r="E6" s="191"/>
      <c r="F6" s="191" t="s">
        <v>287</v>
      </c>
      <c r="G6" s="192" t="s">
        <v>288</v>
      </c>
      <c r="H6" s="193"/>
      <c r="I6" s="201" t="s">
        <v>122</v>
      </c>
      <c r="J6" s="191" t="s">
        <v>289</v>
      </c>
      <c r="K6" s="191"/>
      <c r="L6" s="191"/>
      <c r="M6" s="191"/>
      <c r="N6" s="191"/>
      <c r="O6" s="191"/>
      <c r="P6" s="191"/>
      <c r="Q6" s="204" t="s">
        <v>290</v>
      </c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11"/>
      <c r="AD6" s="187" t="s">
        <v>122</v>
      </c>
      <c r="AE6" s="187" t="s">
        <v>286</v>
      </c>
      <c r="AF6" s="187" t="s">
        <v>287</v>
      </c>
      <c r="AG6" s="187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</row>
    <row r="7" ht="27" customHeight="1" spans="1:230">
      <c r="A7" s="187"/>
      <c r="B7" s="187"/>
      <c r="C7" s="187"/>
      <c r="D7" s="187" t="s">
        <v>291</v>
      </c>
      <c r="E7" s="187" t="s">
        <v>292</v>
      </c>
      <c r="F7" s="187"/>
      <c r="G7" s="187"/>
      <c r="H7" s="193"/>
      <c r="I7" s="187"/>
      <c r="J7" s="191" t="s">
        <v>122</v>
      </c>
      <c r="K7" s="191" t="s">
        <v>293</v>
      </c>
      <c r="L7" s="191" t="s">
        <v>294</v>
      </c>
      <c r="M7" s="191" t="s">
        <v>295</v>
      </c>
      <c r="N7" s="191" t="s">
        <v>296</v>
      </c>
      <c r="O7" s="191" t="s">
        <v>297</v>
      </c>
      <c r="P7" s="191" t="s">
        <v>298</v>
      </c>
      <c r="Q7" s="205" t="s">
        <v>122</v>
      </c>
      <c r="R7" s="191" t="s">
        <v>299</v>
      </c>
      <c r="S7" s="191"/>
      <c r="T7" s="191"/>
      <c r="U7" s="191"/>
      <c r="V7" s="191"/>
      <c r="W7" s="191"/>
      <c r="X7" s="192" t="s">
        <v>300</v>
      </c>
      <c r="Y7" s="192"/>
      <c r="Z7" s="192"/>
      <c r="AA7" s="201"/>
      <c r="AB7" s="192" t="s">
        <v>301</v>
      </c>
      <c r="AC7" s="211"/>
      <c r="AD7" s="187"/>
      <c r="AE7" s="187"/>
      <c r="AF7" s="187"/>
      <c r="AG7" s="187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</row>
    <row r="8" ht="20.25" customHeight="1" spans="1:230">
      <c r="A8" s="187"/>
      <c r="B8" s="187"/>
      <c r="C8" s="187"/>
      <c r="D8" s="187"/>
      <c r="E8" s="187"/>
      <c r="F8" s="187"/>
      <c r="G8" s="187"/>
      <c r="H8" s="193"/>
      <c r="I8" s="187"/>
      <c r="J8" s="187"/>
      <c r="K8" s="187"/>
      <c r="L8" s="187"/>
      <c r="M8" s="187"/>
      <c r="N8" s="187"/>
      <c r="O8" s="187"/>
      <c r="P8" s="187"/>
      <c r="Q8" s="193"/>
      <c r="R8" s="206" t="s">
        <v>254</v>
      </c>
      <c r="S8" s="187" t="s">
        <v>294</v>
      </c>
      <c r="T8" s="187" t="s">
        <v>295</v>
      </c>
      <c r="U8" s="187" t="s">
        <v>296</v>
      </c>
      <c r="V8" s="187" t="s">
        <v>297</v>
      </c>
      <c r="W8" s="187" t="s">
        <v>298</v>
      </c>
      <c r="X8" s="207" t="s">
        <v>254</v>
      </c>
      <c r="Y8" s="212" t="s">
        <v>296</v>
      </c>
      <c r="Z8" s="212" t="s">
        <v>297</v>
      </c>
      <c r="AA8" s="213" t="s">
        <v>298</v>
      </c>
      <c r="AB8" s="187"/>
      <c r="AC8" s="211"/>
      <c r="AD8" s="187"/>
      <c r="AE8" s="187"/>
      <c r="AF8" s="187"/>
      <c r="AG8" s="187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</row>
    <row r="9" ht="30" customHeight="1" spans="1:230">
      <c r="A9" s="187">
        <v>138</v>
      </c>
      <c r="B9" s="179" t="s">
        <v>108</v>
      </c>
      <c r="C9" s="187">
        <v>10</v>
      </c>
      <c r="D9" s="187">
        <v>4</v>
      </c>
      <c r="E9" s="187">
        <v>6</v>
      </c>
      <c r="F9" s="187"/>
      <c r="G9" s="187"/>
      <c r="H9" s="187">
        <v>8</v>
      </c>
      <c r="I9" s="187">
        <v>4</v>
      </c>
      <c r="J9" s="187"/>
      <c r="K9" s="187"/>
      <c r="L9" s="187"/>
      <c r="M9" s="187"/>
      <c r="N9" s="187">
        <v>1</v>
      </c>
      <c r="O9" s="187">
        <v>2</v>
      </c>
      <c r="P9" s="187">
        <v>1</v>
      </c>
      <c r="Q9" s="187">
        <v>4</v>
      </c>
      <c r="R9" s="187"/>
      <c r="S9" s="187"/>
      <c r="T9" s="187"/>
      <c r="U9" s="187"/>
      <c r="V9" s="187"/>
      <c r="W9" s="187">
        <v>4</v>
      </c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</row>
    <row r="10" ht="23.25" customHeight="1" spans="1:230">
      <c r="A10" s="187"/>
      <c r="B10" s="187"/>
      <c r="C10" s="118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208"/>
      <c r="AF10" s="208"/>
      <c r="AG10" s="208"/>
      <c r="AH10" s="217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</row>
    <row r="11" customFormat="1" ht="23.25" customHeight="1" spans="1:33">
      <c r="A11" s="187"/>
      <c r="B11" s="187"/>
      <c r="C11" s="118"/>
      <c r="D11" s="187"/>
      <c r="E11" s="187"/>
      <c r="F11" s="187"/>
      <c r="G11" s="187"/>
      <c r="H11" s="187"/>
      <c r="I11" s="187"/>
      <c r="J11" s="187"/>
      <c r="K11" s="202"/>
      <c r="L11" s="187"/>
      <c r="M11" s="187"/>
      <c r="N11" s="187"/>
      <c r="O11" s="187"/>
      <c r="P11" s="187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12"/>
      <c r="AD11" s="212"/>
      <c r="AE11" s="202"/>
      <c r="AF11" s="202"/>
      <c r="AG11" s="212"/>
    </row>
    <row r="12" ht="23.25" customHeight="1" spans="1:230">
      <c r="A12" s="187"/>
      <c r="B12" s="187"/>
      <c r="C12" s="118"/>
      <c r="D12" s="187"/>
      <c r="E12" s="187"/>
      <c r="F12" s="187"/>
      <c r="G12" s="187"/>
      <c r="H12" s="187"/>
      <c r="I12" s="187"/>
      <c r="J12" s="187"/>
      <c r="K12" s="203"/>
      <c r="L12" s="187"/>
      <c r="M12" s="187"/>
      <c r="N12" s="187"/>
      <c r="O12" s="187"/>
      <c r="P12" s="187"/>
      <c r="Q12" s="202"/>
      <c r="R12" s="202"/>
      <c r="S12" s="203"/>
      <c r="T12" s="203"/>
      <c r="U12" s="203"/>
      <c r="V12" s="207"/>
      <c r="W12" s="208"/>
      <c r="X12" s="207"/>
      <c r="Y12" s="207"/>
      <c r="Z12" s="207"/>
      <c r="AA12" s="207"/>
      <c r="AB12" s="214"/>
      <c r="AC12" s="212"/>
      <c r="AD12" s="212"/>
      <c r="AE12" s="203"/>
      <c r="AF12" s="203"/>
      <c r="AG12" s="212"/>
      <c r="AH12" s="217"/>
      <c r="AI12" s="217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</row>
    <row r="13" ht="23.25" customHeight="1" spans="1:230">
      <c r="A13" s="187"/>
      <c r="B13" s="187"/>
      <c r="C13" s="118"/>
      <c r="D13" s="187"/>
      <c r="E13" s="187"/>
      <c r="F13" s="187"/>
      <c r="G13" s="187"/>
      <c r="H13" s="187"/>
      <c r="I13" s="187"/>
      <c r="J13" s="187"/>
      <c r="K13" s="203"/>
      <c r="L13" s="187"/>
      <c r="M13" s="187"/>
      <c r="N13" s="187"/>
      <c r="O13" s="187"/>
      <c r="P13" s="187"/>
      <c r="Q13" s="202"/>
      <c r="R13" s="202"/>
      <c r="S13" s="203"/>
      <c r="T13" s="203"/>
      <c r="U13" s="203"/>
      <c r="V13" s="207"/>
      <c r="W13" s="208"/>
      <c r="X13" s="207"/>
      <c r="Y13" s="207"/>
      <c r="Z13" s="207"/>
      <c r="AA13" s="207"/>
      <c r="AB13" s="214"/>
      <c r="AC13" s="212"/>
      <c r="AD13" s="212"/>
      <c r="AE13" s="203"/>
      <c r="AF13" s="203"/>
      <c r="AG13" s="212"/>
      <c r="AH13" s="217"/>
      <c r="AI13" s="217"/>
      <c r="AJ13" s="217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</row>
    <row r="14" ht="23.25" customHeight="1" spans="1:230">
      <c r="A14" s="187"/>
      <c r="B14" s="187"/>
      <c r="C14" s="118"/>
      <c r="D14" s="187"/>
      <c r="E14" s="187"/>
      <c r="F14" s="187"/>
      <c r="G14" s="187"/>
      <c r="H14" s="187"/>
      <c r="I14" s="187"/>
      <c r="J14" s="187"/>
      <c r="K14" s="203"/>
      <c r="L14" s="187"/>
      <c r="M14" s="187"/>
      <c r="N14" s="187"/>
      <c r="O14" s="187"/>
      <c r="P14" s="187"/>
      <c r="Q14" s="202"/>
      <c r="R14" s="202"/>
      <c r="S14" s="203"/>
      <c r="T14" s="203"/>
      <c r="U14" s="203"/>
      <c r="V14" s="207"/>
      <c r="W14" s="187"/>
      <c r="X14" s="207"/>
      <c r="Y14" s="207"/>
      <c r="Z14" s="207"/>
      <c r="AA14" s="207"/>
      <c r="AB14" s="214"/>
      <c r="AC14" s="212"/>
      <c r="AD14" s="212"/>
      <c r="AE14" s="203"/>
      <c r="AF14" s="203"/>
      <c r="AG14" s="212"/>
      <c r="AH14" s="217"/>
      <c r="AI14" s="217"/>
      <c r="AJ14" s="217"/>
      <c r="AK14" s="217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</row>
    <row r="15" ht="23.25" customHeight="1" spans="1:230">
      <c r="A15" s="187"/>
      <c r="B15" s="187"/>
      <c r="C15" s="118"/>
      <c r="D15" s="187"/>
      <c r="E15" s="187"/>
      <c r="F15" s="187"/>
      <c r="G15" s="187"/>
      <c r="H15" s="187"/>
      <c r="I15" s="187"/>
      <c r="J15" s="187"/>
      <c r="K15" s="203"/>
      <c r="L15" s="187"/>
      <c r="M15" s="187"/>
      <c r="N15" s="187"/>
      <c r="O15" s="187"/>
      <c r="P15" s="187"/>
      <c r="Q15" s="202"/>
      <c r="R15" s="202"/>
      <c r="S15" s="203"/>
      <c r="T15" s="203"/>
      <c r="U15" s="203"/>
      <c r="V15" s="207"/>
      <c r="W15" s="187"/>
      <c r="X15" s="207"/>
      <c r="Y15" s="207"/>
      <c r="Z15" s="207"/>
      <c r="AA15" s="207"/>
      <c r="AB15" s="214"/>
      <c r="AC15" s="212"/>
      <c r="AD15" s="212"/>
      <c r="AE15" s="203"/>
      <c r="AF15" s="203"/>
      <c r="AG15" s="212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</row>
    <row r="16" ht="23.25" customHeight="1" spans="1:230">
      <c r="A16" s="187"/>
      <c r="B16" s="187"/>
      <c r="C16" s="118"/>
      <c r="D16" s="187"/>
      <c r="E16" s="187"/>
      <c r="F16" s="187"/>
      <c r="G16" s="187"/>
      <c r="H16" s="187"/>
      <c r="I16" s="187"/>
      <c r="J16" s="187"/>
      <c r="K16" s="203"/>
      <c r="L16" s="187"/>
      <c r="M16" s="187"/>
      <c r="N16" s="187"/>
      <c r="O16" s="187"/>
      <c r="P16" s="187"/>
      <c r="Q16" s="202"/>
      <c r="R16" s="202"/>
      <c r="S16" s="203"/>
      <c r="T16" s="203"/>
      <c r="U16" s="203"/>
      <c r="V16" s="207"/>
      <c r="W16" s="187"/>
      <c r="X16" s="207"/>
      <c r="Y16" s="207"/>
      <c r="Z16" s="207"/>
      <c r="AA16" s="207"/>
      <c r="AB16" s="214"/>
      <c r="AC16" s="212"/>
      <c r="AD16" s="212"/>
      <c r="AE16" s="203"/>
      <c r="AF16" s="203"/>
      <c r="AG16" s="212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</row>
    <row r="17" ht="23.25" customHeight="1" spans="1:230">
      <c r="A17" s="187"/>
      <c r="B17" s="187"/>
      <c r="C17" s="118"/>
      <c r="D17" s="187"/>
      <c r="E17" s="187"/>
      <c r="F17" s="187"/>
      <c r="G17" s="187"/>
      <c r="H17" s="187"/>
      <c r="I17" s="187"/>
      <c r="J17" s="187"/>
      <c r="K17" s="203"/>
      <c r="L17" s="187"/>
      <c r="M17" s="187"/>
      <c r="N17" s="187"/>
      <c r="O17" s="187"/>
      <c r="P17" s="187"/>
      <c r="Q17" s="202"/>
      <c r="R17" s="202"/>
      <c r="S17" s="203"/>
      <c r="T17" s="203"/>
      <c r="U17" s="203"/>
      <c r="V17" s="207"/>
      <c r="W17" s="187"/>
      <c r="X17" s="207"/>
      <c r="Y17" s="207"/>
      <c r="Z17" s="207"/>
      <c r="AA17" s="207"/>
      <c r="AB17" s="214"/>
      <c r="AC17" s="212"/>
      <c r="AD17" s="212"/>
      <c r="AE17" s="203"/>
      <c r="AF17" s="203"/>
      <c r="AG17" s="212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</row>
    <row r="18" ht="23.1" customHeight="1" spans="1:230">
      <c r="A18" s="194"/>
      <c r="B18" s="195"/>
      <c r="C18" s="196"/>
      <c r="D18" s="197"/>
      <c r="E18" s="197"/>
      <c r="F18" s="198"/>
      <c r="G18" s="198"/>
      <c r="H18" s="198"/>
      <c r="I18" s="197"/>
      <c r="J18" s="196"/>
      <c r="K18" s="196"/>
      <c r="L18" s="197"/>
      <c r="M18" s="197"/>
      <c r="N18" s="197"/>
      <c r="O18" s="197"/>
      <c r="P18" s="197"/>
      <c r="Q18" s="185"/>
      <c r="R18" s="185"/>
      <c r="S18" s="196"/>
      <c r="T18" s="196"/>
      <c r="U18" s="196"/>
      <c r="V18" s="185"/>
      <c r="W18" s="185"/>
      <c r="X18" s="185"/>
      <c r="Y18" s="185"/>
      <c r="Z18" s="185"/>
      <c r="AA18" s="185"/>
      <c r="AC18" s="197"/>
      <c r="AD18" s="197"/>
      <c r="AE18" s="196"/>
      <c r="AF18" s="196"/>
      <c r="AG18" s="195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</row>
    <row r="19" ht="23.1" customHeight="1" spans="1:230">
      <c r="A19" s="199"/>
      <c r="B19" s="200"/>
      <c r="C19" s="196"/>
      <c r="D19" s="196"/>
      <c r="E19" s="196"/>
      <c r="I19" s="196"/>
      <c r="J19" s="196"/>
      <c r="K19" s="196"/>
      <c r="L19" s="196"/>
      <c r="M19" s="196"/>
      <c r="N19" s="196"/>
      <c r="O19" s="196"/>
      <c r="P19" s="196"/>
      <c r="S19" s="196"/>
      <c r="T19" s="196"/>
      <c r="U19" s="196"/>
      <c r="V19" s="185"/>
      <c r="W19" s="185"/>
      <c r="X19" s="185"/>
      <c r="AC19" s="196"/>
      <c r="AD19" s="196"/>
      <c r="AE19" s="196"/>
      <c r="AF19" s="196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</row>
    <row r="20" ht="23.1" customHeight="1" spans="1:230">
      <c r="A20" s="199"/>
      <c r="B20" s="200"/>
      <c r="C20" s="196"/>
      <c r="D20" s="196"/>
      <c r="E20" s="196"/>
      <c r="I20" s="196"/>
      <c r="J20" s="196"/>
      <c r="K20" s="196"/>
      <c r="L20" s="196"/>
      <c r="M20" s="196"/>
      <c r="N20" s="196"/>
      <c r="O20" s="196"/>
      <c r="P20" s="196"/>
      <c r="S20" s="196"/>
      <c r="T20" s="196"/>
      <c r="U20" s="196"/>
      <c r="V20" s="185"/>
      <c r="AC20" s="196"/>
      <c r="AD20" s="196"/>
      <c r="AE20" s="196"/>
      <c r="AF20" s="196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H11" sqref="H11"/>
    </sheetView>
  </sheetViews>
  <sheetFormatPr defaultColWidth="9.16666666666667" defaultRowHeight="10.8"/>
  <cols>
    <col min="1" max="2" width="16.1666666666667" style="58" customWidth="1"/>
    <col min="3" max="3" width="37.3333333333333" style="58" customWidth="1"/>
    <col min="4" max="4" width="14.6666666666667" style="58" customWidth="1"/>
    <col min="5" max="19" width="12.6666666666667" style="58" customWidth="1"/>
    <col min="20" max="16384" width="9.16666666666667" style="58"/>
  </cols>
  <sheetData>
    <row r="1" ht="25.5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07" t="s">
        <v>302</v>
      </c>
      <c r="T1" s="106"/>
    </row>
    <row r="2" ht="25.5" customHeight="1" spans="1:20">
      <c r="A2" s="93" t="s">
        <v>303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06"/>
    </row>
    <row r="3" ht="25.5" customHeight="1" spans="1:20">
      <c r="A3" s="94"/>
      <c r="B3" s="95"/>
      <c r="C3" s="95"/>
      <c r="D3" s="95"/>
      <c r="E3" s="95"/>
      <c r="F3" s="95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08" t="s">
        <v>90</v>
      </c>
      <c r="T3" s="106"/>
    </row>
    <row r="4" ht="19.5" customHeight="1" spans="1:20">
      <c r="A4" s="101" t="s">
        <v>113</v>
      </c>
      <c r="B4" s="96" t="s">
        <v>91</v>
      </c>
      <c r="C4" s="97" t="s">
        <v>114</v>
      </c>
      <c r="D4" s="99" t="s">
        <v>115</v>
      </c>
      <c r="E4" s="99" t="s">
        <v>304</v>
      </c>
      <c r="F4" s="100" t="s">
        <v>305</v>
      </c>
      <c r="G4" s="99" t="s">
        <v>306</v>
      </c>
      <c r="H4" s="102" t="s">
        <v>307</v>
      </c>
      <c r="I4" s="102" t="s">
        <v>308</v>
      </c>
      <c r="J4" s="102" t="s">
        <v>309</v>
      </c>
      <c r="K4" s="102" t="s">
        <v>157</v>
      </c>
      <c r="L4" s="102" t="s">
        <v>310</v>
      </c>
      <c r="M4" s="102" t="s">
        <v>150</v>
      </c>
      <c r="N4" s="102" t="s">
        <v>158</v>
      </c>
      <c r="O4" s="102" t="s">
        <v>153</v>
      </c>
      <c r="P4" s="102" t="s">
        <v>311</v>
      </c>
      <c r="Q4" s="102" t="s">
        <v>312</v>
      </c>
      <c r="R4" s="102" t="s">
        <v>313</v>
      </c>
      <c r="S4" s="96" t="s">
        <v>159</v>
      </c>
      <c r="T4" s="106"/>
    </row>
    <row r="5" ht="15" customHeight="1" spans="1:20">
      <c r="A5" s="101"/>
      <c r="B5" s="96"/>
      <c r="C5" s="101"/>
      <c r="D5" s="102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6"/>
      <c r="T5" s="106"/>
    </row>
    <row r="6" ht="15" customHeight="1" spans="1:20">
      <c r="A6" s="101"/>
      <c r="B6" s="96"/>
      <c r="C6" s="101"/>
      <c r="D6" s="102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6"/>
      <c r="T6" s="106"/>
    </row>
    <row r="7" s="178" customFormat="1" ht="25.5" customHeight="1" spans="1:25">
      <c r="A7" s="179"/>
      <c r="B7" s="130"/>
      <c r="C7" s="179" t="s">
        <v>122</v>
      </c>
      <c r="D7" s="180">
        <v>946939.3</v>
      </c>
      <c r="E7" s="181">
        <v>685524</v>
      </c>
      <c r="F7" s="181">
        <v>111415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4" t="s">
        <v>223</v>
      </c>
      <c r="R7" s="104" t="s">
        <v>223</v>
      </c>
      <c r="S7" s="181">
        <v>150000</v>
      </c>
      <c r="T7" s="128"/>
      <c r="U7" s="128"/>
      <c r="V7" s="128"/>
      <c r="W7" s="128"/>
      <c r="X7" s="128"/>
      <c r="Y7" s="128"/>
    </row>
    <row r="8" s="128" customFormat="1" ht="25.5" customHeight="1" spans="1:19">
      <c r="A8" s="130" t="s">
        <v>107</v>
      </c>
      <c r="B8" s="130" t="s">
        <v>107</v>
      </c>
      <c r="C8" s="179" t="s">
        <v>108</v>
      </c>
      <c r="D8" s="180">
        <v>946939.3</v>
      </c>
      <c r="E8" s="181">
        <v>685524</v>
      </c>
      <c r="F8" s="181">
        <v>111415</v>
      </c>
      <c r="G8" s="104" t="s">
        <v>223</v>
      </c>
      <c r="H8" s="104" t="s">
        <v>223</v>
      </c>
      <c r="I8" s="104" t="s">
        <v>223</v>
      </c>
      <c r="J8" s="104" t="s">
        <v>223</v>
      </c>
      <c r="K8" s="104" t="s">
        <v>223</v>
      </c>
      <c r="L8" s="104" t="s">
        <v>223</v>
      </c>
      <c r="M8" s="104" t="s">
        <v>223</v>
      </c>
      <c r="N8" s="104" t="s">
        <v>223</v>
      </c>
      <c r="O8" s="104" t="s">
        <v>223</v>
      </c>
      <c r="P8" s="104" t="s">
        <v>223</v>
      </c>
      <c r="Q8" s="104" t="s">
        <v>223</v>
      </c>
      <c r="R8" s="104" t="s">
        <v>223</v>
      </c>
      <c r="S8" s="181">
        <v>150000</v>
      </c>
    </row>
    <row r="9" s="128" customFormat="1" ht="25.5" customHeight="1" spans="1:20">
      <c r="A9" s="179"/>
      <c r="B9" s="130"/>
      <c r="C9" s="179"/>
      <c r="D9" s="182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32"/>
    </row>
    <row r="10" s="128" customFormat="1" ht="25.5" customHeight="1" spans="1:20">
      <c r="A10" s="179"/>
      <c r="B10" s="130"/>
      <c r="C10" s="179"/>
      <c r="D10" s="182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32"/>
    </row>
    <row r="11" s="128" customFormat="1" ht="25.5" customHeight="1" spans="1:20">
      <c r="A11" s="179"/>
      <c r="B11" s="130"/>
      <c r="C11" s="179"/>
      <c r="D11" s="182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32"/>
    </row>
    <row r="12" s="128" customFormat="1" ht="25.5" customHeight="1" spans="1:20">
      <c r="A12" s="179"/>
      <c r="B12" s="130"/>
      <c r="C12" s="179"/>
      <c r="D12" s="182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32"/>
    </row>
    <row r="13" s="128" customFormat="1" ht="25.5" customHeight="1" spans="1:20">
      <c r="A13" s="179"/>
      <c r="B13" s="130"/>
      <c r="C13" s="179"/>
      <c r="D13" s="182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32"/>
    </row>
    <row r="14" s="128" customFormat="1" ht="25.5" customHeight="1" spans="1:20">
      <c r="A14" s="179"/>
      <c r="B14" s="130"/>
      <c r="C14" s="179"/>
      <c r="D14" s="182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32"/>
    </row>
    <row r="15" s="128" customFormat="1" ht="25.5" customHeight="1" spans="1:20">
      <c r="A15" s="179"/>
      <c r="B15" s="130"/>
      <c r="C15" s="179"/>
      <c r="D15" s="18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32"/>
    </row>
    <row r="16" s="128" customFormat="1" ht="25.5" customHeight="1" spans="1:20">
      <c r="A16" s="179"/>
      <c r="B16" s="130"/>
      <c r="C16" s="179"/>
      <c r="D16" s="18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32"/>
    </row>
    <row r="17" s="128" customFormat="1" ht="25.5" customHeight="1" spans="1:20">
      <c r="A17" s="179"/>
      <c r="B17" s="130"/>
      <c r="C17" s="179"/>
      <c r="D17" s="18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32"/>
    </row>
    <row r="18" s="128" customFormat="1" ht="25.5" customHeight="1" spans="1:20">
      <c r="A18" s="179"/>
      <c r="B18" s="130"/>
      <c r="C18" s="179"/>
      <c r="D18" s="18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32"/>
    </row>
    <row r="19" s="128" customFormat="1" ht="25.5" customHeight="1" spans="1:20">
      <c r="A19" s="179"/>
      <c r="B19" s="130"/>
      <c r="C19" s="179"/>
      <c r="D19" s="182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32"/>
    </row>
    <row r="20" s="128" customFormat="1" ht="25.5" customHeight="1" spans="1:20">
      <c r="A20" s="179"/>
      <c r="B20" s="130"/>
      <c r="C20" s="179"/>
      <c r="D20" s="18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32"/>
    </row>
    <row r="21" s="128" customFormat="1" ht="25.5" customHeight="1" spans="1:20">
      <c r="A21" s="179"/>
      <c r="B21" s="130"/>
      <c r="C21" s="179"/>
      <c r="D21" s="18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32"/>
    </row>
    <row r="22" s="128" customFormat="1" ht="25.5" customHeight="1" spans="1:20">
      <c r="A22" s="179"/>
      <c r="B22" s="130"/>
      <c r="C22" s="179"/>
      <c r="D22" s="18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32"/>
    </row>
    <row r="23" s="128" customFormat="1" ht="25.5" customHeight="1" spans="1:20">
      <c r="A23" s="179"/>
      <c r="B23" s="130"/>
      <c r="C23" s="179"/>
      <c r="D23" s="182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32"/>
    </row>
    <row r="24" s="128" customFormat="1" ht="25.5" customHeight="1" spans="1:19">
      <c r="A24" s="179"/>
      <c r="B24" s="130"/>
      <c r="C24" s="179"/>
      <c r="D24" s="182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s="128" customFormat="1" ht="25.5" customHeight="1" spans="1:19">
      <c r="A25" s="179"/>
      <c r="B25" s="130"/>
      <c r="C25" s="179"/>
      <c r="D25" s="182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="128" customFormat="1" ht="25.5" customHeight="1" spans="1:19">
      <c r="A26" s="179"/>
      <c r="B26" s="130"/>
      <c r="C26" s="179"/>
      <c r="D26" s="18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="128" customFormat="1" ht="25.5" customHeight="1" spans="1:19">
      <c r="A27" s="179"/>
      <c r="B27" s="130"/>
      <c r="C27" s="179"/>
      <c r="D27" s="18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="128" customFormat="1" ht="25.5" customHeight="1" spans="1:19">
      <c r="A28" s="179"/>
      <c r="B28" s="130"/>
      <c r="C28" s="179"/>
      <c r="D28" s="18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</row>
    <row r="29" s="128" customFormat="1" ht="25.5" customHeight="1" spans="1:19">
      <c r="A29" s="179"/>
      <c r="B29" s="130"/>
      <c r="C29" s="179"/>
      <c r="D29" s="182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="128" customFormat="1" ht="25.5" customHeight="1" spans="1:19">
      <c r="A30" s="179"/>
      <c r="B30" s="130"/>
      <c r="C30" s="179"/>
      <c r="D30" s="182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="128" customFormat="1" ht="25.5" customHeight="1" spans="1:19">
      <c r="A31" s="179"/>
      <c r="B31" s="130"/>
      <c r="C31" s="179"/>
      <c r="D31" s="18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="128" customFormat="1" ht="25.5" customHeight="1" spans="1:19">
      <c r="A32" s="179"/>
      <c r="B32" s="130"/>
      <c r="C32" s="179"/>
      <c r="D32" s="18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</row>
    <row r="33" s="128" customFormat="1" ht="25.5" customHeight="1" spans="1:19">
      <c r="A33" s="179"/>
      <c r="B33" s="130"/>
      <c r="C33" s="179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="128" customFormat="1" ht="25.5" customHeight="1" spans="1:19">
      <c r="A34" s="179"/>
      <c r="B34" s="130"/>
      <c r="C34" s="179"/>
      <c r="D34" s="182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7" sqref="F7:I7"/>
    </sheetView>
  </sheetViews>
  <sheetFormatPr defaultColWidth="9.16666666666667" defaultRowHeight="10.8"/>
  <cols>
    <col min="1" max="2" width="13" style="58" customWidth="1"/>
    <col min="3" max="3" width="47.3333333333333" style="58" customWidth="1"/>
    <col min="4" max="4" width="17.8333333333333" style="58" customWidth="1"/>
    <col min="5" max="5" width="17.1666666666667" style="58" customWidth="1"/>
    <col min="6" max="6" width="18.3333333333333" style="58" customWidth="1"/>
    <col min="7" max="7" width="17" style="58" customWidth="1"/>
    <col min="8" max="12" width="14" style="58" customWidth="1"/>
    <col min="13" max="13" width="14.1666666666667" style="58" customWidth="1"/>
    <col min="14" max="16384" width="9.16666666666667" style="58"/>
  </cols>
  <sheetData>
    <row r="1" ht="23.25" customHeight="1" spans="1:12">
      <c r="A1" s="146"/>
      <c r="B1" s="147"/>
      <c r="C1" s="92"/>
      <c r="D1" s="160"/>
      <c r="E1" s="160"/>
      <c r="F1" s="160"/>
      <c r="G1" s="160"/>
      <c r="H1" s="160"/>
      <c r="I1" s="160"/>
      <c r="J1" s="160"/>
      <c r="K1" s="170" t="s">
        <v>314</v>
      </c>
      <c r="L1" s="170"/>
    </row>
    <row r="2" ht="23.25" customHeight="1" spans="1:12">
      <c r="A2" s="161" t="s">
        <v>315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ht="23.25" customHeight="1" spans="1:12">
      <c r="A3" s="162"/>
      <c r="B3" s="163"/>
      <c r="C3" s="163"/>
      <c r="D3" s="163"/>
      <c r="E3" s="174"/>
      <c r="F3" s="174"/>
      <c r="G3" s="174"/>
      <c r="H3" s="174"/>
      <c r="I3" s="174"/>
      <c r="K3" s="175"/>
      <c r="L3" s="176" t="s">
        <v>90</v>
      </c>
    </row>
    <row r="4" ht="23.25" customHeight="1" spans="1:12">
      <c r="A4" s="96" t="s">
        <v>113</v>
      </c>
      <c r="B4" s="96" t="s">
        <v>91</v>
      </c>
      <c r="C4" s="97" t="s">
        <v>114</v>
      </c>
      <c r="D4" s="164" t="s">
        <v>115</v>
      </c>
      <c r="E4" s="96" t="s">
        <v>304</v>
      </c>
      <c r="F4" s="96"/>
      <c r="G4" s="96"/>
      <c r="H4" s="96"/>
      <c r="I4" s="96"/>
      <c r="J4" s="96" t="s">
        <v>308</v>
      </c>
      <c r="K4" s="96"/>
      <c r="L4" s="96"/>
    </row>
    <row r="5" ht="36.75" customHeight="1" spans="1:12">
      <c r="A5" s="96"/>
      <c r="B5" s="96"/>
      <c r="C5" s="101"/>
      <c r="D5" s="166"/>
      <c r="E5" s="96" t="s">
        <v>122</v>
      </c>
      <c r="F5" s="96" t="s">
        <v>316</v>
      </c>
      <c r="G5" s="96" t="s">
        <v>170</v>
      </c>
      <c r="H5" s="96" t="s">
        <v>171</v>
      </c>
      <c r="I5" s="96" t="s">
        <v>172</v>
      </c>
      <c r="J5" s="96" t="s">
        <v>122</v>
      </c>
      <c r="K5" s="96" t="s">
        <v>148</v>
      </c>
      <c r="L5" s="96" t="s">
        <v>317</v>
      </c>
    </row>
    <row r="6" s="58" customFormat="1" ht="23.25" customHeight="1" spans="1:12">
      <c r="A6" s="119"/>
      <c r="B6" s="138"/>
      <c r="C6" s="119" t="s">
        <v>122</v>
      </c>
      <c r="D6" s="143">
        <v>685524.3</v>
      </c>
      <c r="E6" s="143">
        <v>685524.3</v>
      </c>
      <c r="F6" s="142">
        <v>465276</v>
      </c>
      <c r="G6" s="142">
        <v>162975</v>
      </c>
      <c r="H6" s="142">
        <v>55833</v>
      </c>
      <c r="I6" s="142">
        <v>1440</v>
      </c>
      <c r="J6" s="104" t="s">
        <v>223</v>
      </c>
      <c r="K6" s="104" t="s">
        <v>223</v>
      </c>
      <c r="L6" s="104" t="s">
        <v>223</v>
      </c>
    </row>
    <row r="7" s="58" customFormat="1" ht="23.25" customHeight="1" spans="1:12">
      <c r="A7" s="119">
        <v>138</v>
      </c>
      <c r="B7" s="138" t="s">
        <v>107</v>
      </c>
      <c r="C7" s="119" t="s">
        <v>108</v>
      </c>
      <c r="D7" s="143">
        <v>685524.3</v>
      </c>
      <c r="E7" s="143">
        <v>685524.3</v>
      </c>
      <c r="F7" s="142">
        <v>465276</v>
      </c>
      <c r="G7" s="142">
        <v>162975</v>
      </c>
      <c r="H7" s="142">
        <v>55833</v>
      </c>
      <c r="I7" s="142">
        <v>1440</v>
      </c>
      <c r="J7" s="104" t="s">
        <v>223</v>
      </c>
      <c r="K7" s="104" t="s">
        <v>223</v>
      </c>
      <c r="L7" s="104" t="s">
        <v>223</v>
      </c>
    </row>
    <row r="8" ht="23.25" customHeight="1" spans="1:12">
      <c r="A8" s="119"/>
      <c r="B8" s="138"/>
      <c r="C8" s="119"/>
      <c r="D8" s="143"/>
      <c r="E8" s="143"/>
      <c r="F8" s="143"/>
      <c r="G8" s="143"/>
      <c r="H8" s="143"/>
      <c r="I8" s="143"/>
      <c r="J8" s="143"/>
      <c r="K8" s="143"/>
      <c r="L8" s="177"/>
    </row>
    <row r="9" ht="23.25" customHeight="1" spans="1:12">
      <c r="A9" s="119"/>
      <c r="B9" s="138"/>
      <c r="C9" s="119"/>
      <c r="D9" s="143"/>
      <c r="E9" s="143"/>
      <c r="F9" s="143"/>
      <c r="G9" s="143"/>
      <c r="H9" s="143"/>
      <c r="I9" s="143"/>
      <c r="J9" s="143"/>
      <c r="K9" s="143"/>
      <c r="L9" s="177"/>
    </row>
    <row r="10" ht="23.25" customHeight="1" spans="1:12">
      <c r="A10" s="119"/>
      <c r="B10" s="138"/>
      <c r="C10" s="119"/>
      <c r="D10" s="143"/>
      <c r="E10" s="143"/>
      <c r="F10" s="143"/>
      <c r="G10" s="143"/>
      <c r="H10" s="143"/>
      <c r="I10" s="143"/>
      <c r="J10" s="143"/>
      <c r="K10" s="143"/>
      <c r="L10" s="177"/>
    </row>
    <row r="11" ht="23.25" customHeight="1" spans="1:12">
      <c r="A11" s="119"/>
      <c r="B11" s="138"/>
      <c r="C11" s="119"/>
      <c r="D11" s="143"/>
      <c r="E11" s="143"/>
      <c r="F11" s="143"/>
      <c r="G11" s="143"/>
      <c r="H11" s="143"/>
      <c r="I11" s="143"/>
      <c r="J11" s="143"/>
      <c r="K11" s="143"/>
      <c r="L11" s="177"/>
    </row>
    <row r="12" ht="23.25" customHeight="1" spans="1:12">
      <c r="A12" s="119"/>
      <c r="B12" s="138"/>
      <c r="C12" s="119"/>
      <c r="D12" s="143"/>
      <c r="E12" s="143"/>
      <c r="F12" s="143"/>
      <c r="G12" s="143"/>
      <c r="H12" s="143"/>
      <c r="I12" s="143"/>
      <c r="J12" s="143"/>
      <c r="K12" s="143"/>
      <c r="L12" s="177"/>
    </row>
    <row r="13" ht="23.25" customHeight="1" spans="1:12">
      <c r="A13" s="119"/>
      <c r="B13" s="138"/>
      <c r="C13" s="119"/>
      <c r="D13" s="143"/>
      <c r="E13" s="143"/>
      <c r="F13" s="143"/>
      <c r="G13" s="143"/>
      <c r="H13" s="143"/>
      <c r="I13" s="143"/>
      <c r="J13" s="143"/>
      <c r="K13" s="143"/>
      <c r="L13" s="177"/>
    </row>
    <row r="14" ht="23.25" customHeight="1" spans="1:12">
      <c r="A14" s="119"/>
      <c r="B14" s="138"/>
      <c r="C14" s="119"/>
      <c r="D14" s="143"/>
      <c r="E14" s="143"/>
      <c r="F14" s="143"/>
      <c r="G14" s="143"/>
      <c r="H14" s="143"/>
      <c r="I14" s="143"/>
      <c r="J14" s="143"/>
      <c r="K14" s="143"/>
      <c r="L14" s="177"/>
    </row>
    <row r="15" ht="23.25" customHeight="1" spans="1:12">
      <c r="A15" s="119"/>
      <c r="B15" s="138"/>
      <c r="C15" s="119"/>
      <c r="D15" s="143"/>
      <c r="E15" s="143"/>
      <c r="F15" s="143"/>
      <c r="G15" s="143"/>
      <c r="H15" s="143"/>
      <c r="I15" s="143"/>
      <c r="J15" s="143"/>
      <c r="K15" s="143"/>
      <c r="L15" s="177"/>
    </row>
    <row r="16" ht="23.25" customHeight="1" spans="1:12">
      <c r="A16" s="119"/>
      <c r="B16" s="138"/>
      <c r="C16" s="119"/>
      <c r="D16" s="143"/>
      <c r="E16" s="143"/>
      <c r="F16" s="143"/>
      <c r="G16" s="143"/>
      <c r="H16" s="143"/>
      <c r="I16" s="143"/>
      <c r="J16" s="143"/>
      <c r="K16" s="143"/>
      <c r="L16" s="177"/>
    </row>
    <row r="17" ht="23.25" customHeight="1" spans="1:12">
      <c r="A17" s="119"/>
      <c r="B17" s="138"/>
      <c r="C17" s="119"/>
      <c r="D17" s="143"/>
      <c r="E17" s="143"/>
      <c r="F17" s="143"/>
      <c r="G17" s="143"/>
      <c r="H17" s="143"/>
      <c r="I17" s="143"/>
      <c r="J17" s="143"/>
      <c r="K17" s="143"/>
      <c r="L17" s="177"/>
    </row>
    <row r="18" ht="23.25" customHeight="1" spans="1:12">
      <c r="A18" s="119"/>
      <c r="B18" s="138"/>
      <c r="C18" s="119"/>
      <c r="D18" s="143"/>
      <c r="E18" s="143"/>
      <c r="F18" s="143"/>
      <c r="G18" s="143"/>
      <c r="H18" s="143"/>
      <c r="I18" s="143"/>
      <c r="J18" s="143"/>
      <c r="K18" s="143"/>
      <c r="L18" s="177"/>
    </row>
    <row r="19" ht="23.25" customHeight="1" spans="1:12">
      <c r="A19" s="119"/>
      <c r="B19" s="138"/>
      <c r="C19" s="119"/>
      <c r="D19" s="143"/>
      <c r="E19" s="143"/>
      <c r="F19" s="143"/>
      <c r="G19" s="143"/>
      <c r="H19" s="143"/>
      <c r="I19" s="143"/>
      <c r="J19" s="143"/>
      <c r="K19" s="143"/>
      <c r="L19" s="177"/>
    </row>
    <row r="20" ht="23.25" customHeight="1" spans="1:12">
      <c r="A20" s="119"/>
      <c r="B20" s="138"/>
      <c r="C20" s="119"/>
      <c r="D20" s="143"/>
      <c r="E20" s="143"/>
      <c r="F20" s="143"/>
      <c r="G20" s="143"/>
      <c r="H20" s="143"/>
      <c r="I20" s="143"/>
      <c r="J20" s="143"/>
      <c r="K20" s="143"/>
      <c r="L20" s="177"/>
    </row>
    <row r="21" ht="23.25" customHeight="1" spans="1:12">
      <c r="A21" s="119"/>
      <c r="B21" s="138"/>
      <c r="C21" s="119"/>
      <c r="D21" s="143"/>
      <c r="E21" s="143"/>
      <c r="F21" s="143"/>
      <c r="G21" s="143"/>
      <c r="H21" s="143"/>
      <c r="I21" s="143"/>
      <c r="J21" s="143"/>
      <c r="K21" s="143"/>
      <c r="L21" s="177"/>
    </row>
    <row r="22" ht="23.25" customHeight="1" spans="1:12">
      <c r="A22" s="119"/>
      <c r="B22" s="138"/>
      <c r="C22" s="119"/>
      <c r="D22" s="143"/>
      <c r="E22" s="143"/>
      <c r="F22" s="143"/>
      <c r="G22" s="143"/>
      <c r="H22" s="143"/>
      <c r="I22" s="143"/>
      <c r="J22" s="143"/>
      <c r="K22" s="143"/>
      <c r="L22" s="177"/>
    </row>
    <row r="23" ht="23.25" customHeight="1" spans="1:12">
      <c r="A23" s="119"/>
      <c r="B23" s="138"/>
      <c r="C23" s="119"/>
      <c r="D23" s="143"/>
      <c r="E23" s="143"/>
      <c r="F23" s="143"/>
      <c r="G23" s="143"/>
      <c r="H23" s="143"/>
      <c r="I23" s="143"/>
      <c r="J23" s="143"/>
      <c r="K23" s="143"/>
      <c r="L23" s="177"/>
    </row>
    <row r="24" ht="23.25" customHeight="1" spans="1:1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D6" sqref="D6:N6"/>
    </sheetView>
  </sheetViews>
  <sheetFormatPr defaultColWidth="9.16666666666667" defaultRowHeight="10.8"/>
  <cols>
    <col min="1" max="2" width="13" style="58" customWidth="1"/>
    <col min="3" max="3" width="38.5" style="58" customWidth="1"/>
    <col min="4" max="4" width="14.8333333333333" style="58" customWidth="1"/>
    <col min="5" max="5" width="14.3333333333333" style="58" customWidth="1"/>
    <col min="6" max="6" width="16.1666666666667" style="58" customWidth="1"/>
    <col min="7" max="7" width="12.8333333333333" style="58" customWidth="1"/>
    <col min="8" max="9" width="10.6666666666667" style="58" customWidth="1"/>
    <col min="10" max="11" width="15.1666666666667" style="58" customWidth="1"/>
    <col min="12" max="12" width="10.6666666666667" style="58" customWidth="1"/>
    <col min="13" max="13" width="16" style="58" customWidth="1"/>
    <col min="14" max="14" width="13.1666666666667" style="58" customWidth="1"/>
    <col min="15" max="16" width="14" style="58" customWidth="1"/>
    <col min="17" max="17" width="10.6666666666667" style="58" customWidth="1"/>
    <col min="18" max="16384" width="9.16666666666667" style="58"/>
  </cols>
  <sheetData>
    <row r="1" ht="22.5" customHeight="1" spans="1:18">
      <c r="A1" s="146"/>
      <c r="B1" s="147"/>
      <c r="C1" s="92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70" t="s">
        <v>318</v>
      </c>
      <c r="Q1" s="170"/>
      <c r="R1" s="106"/>
    </row>
    <row r="2" ht="22.5" customHeight="1" spans="1:18">
      <c r="A2" s="161" t="s">
        <v>319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06"/>
    </row>
    <row r="3" ht="22.5" customHeight="1" spans="1:18">
      <c r="A3" s="162"/>
      <c r="B3" s="163"/>
      <c r="C3" s="163"/>
      <c r="D3" s="163"/>
      <c r="E3" s="163"/>
      <c r="F3" s="163"/>
      <c r="G3" s="163"/>
      <c r="H3" s="160"/>
      <c r="I3" s="160"/>
      <c r="J3" s="160"/>
      <c r="K3" s="160"/>
      <c r="L3" s="160"/>
      <c r="M3" s="160"/>
      <c r="N3" s="160"/>
      <c r="O3" s="160"/>
      <c r="P3" s="171" t="s">
        <v>90</v>
      </c>
      <c r="Q3" s="171"/>
      <c r="R3" s="106"/>
    </row>
    <row r="4" ht="22.5" customHeight="1" spans="1:18">
      <c r="A4" s="101" t="s">
        <v>113</v>
      </c>
      <c r="B4" s="164" t="s">
        <v>91</v>
      </c>
      <c r="C4" s="165" t="s">
        <v>114</v>
      </c>
      <c r="D4" s="97" t="s">
        <v>93</v>
      </c>
      <c r="E4" s="101" t="s">
        <v>305</v>
      </c>
      <c r="F4" s="101"/>
      <c r="G4" s="101"/>
      <c r="H4" s="101"/>
      <c r="I4" s="101"/>
      <c r="J4" s="101"/>
      <c r="K4" s="101"/>
      <c r="L4" s="101"/>
      <c r="M4" s="101"/>
      <c r="N4" s="101"/>
      <c r="O4" s="172" t="s">
        <v>308</v>
      </c>
      <c r="P4" s="172"/>
      <c r="Q4" s="172"/>
      <c r="R4" s="106"/>
    </row>
    <row r="5" ht="39" customHeight="1" spans="1:18">
      <c r="A5" s="101"/>
      <c r="B5" s="166"/>
      <c r="C5" s="167"/>
      <c r="D5" s="101"/>
      <c r="E5" s="164" t="s">
        <v>122</v>
      </c>
      <c r="F5" s="98" t="s">
        <v>320</v>
      </c>
      <c r="G5" s="98" t="s">
        <v>200</v>
      </c>
      <c r="H5" s="98" t="s">
        <v>201</v>
      </c>
      <c r="I5" s="98" t="s">
        <v>321</v>
      </c>
      <c r="J5" s="98" t="s">
        <v>203</v>
      </c>
      <c r="K5" s="98" t="s">
        <v>199</v>
      </c>
      <c r="L5" s="98" t="s">
        <v>206</v>
      </c>
      <c r="M5" s="98" t="s">
        <v>322</v>
      </c>
      <c r="N5" s="98" t="s">
        <v>209</v>
      </c>
      <c r="O5" s="173" t="s">
        <v>122</v>
      </c>
      <c r="P5" s="96" t="s">
        <v>323</v>
      </c>
      <c r="Q5" s="96" t="s">
        <v>317</v>
      </c>
      <c r="R5" s="106"/>
    </row>
    <row r="6" customFormat="1" ht="39" customHeight="1" spans="1:18">
      <c r="A6" s="166">
        <v>138</v>
      </c>
      <c r="B6" s="166">
        <v>138</v>
      </c>
      <c r="C6" s="167" t="s">
        <v>110</v>
      </c>
      <c r="D6" s="168">
        <v>111415</v>
      </c>
      <c r="E6" s="164">
        <v>111415</v>
      </c>
      <c r="F6" s="98">
        <v>65015</v>
      </c>
      <c r="G6" s="98">
        <v>12000</v>
      </c>
      <c r="H6" s="98"/>
      <c r="I6" s="98"/>
      <c r="J6" s="98">
        <v>20000</v>
      </c>
      <c r="K6" s="98"/>
      <c r="L6" s="98"/>
      <c r="M6" s="92">
        <v>1600</v>
      </c>
      <c r="N6" s="98">
        <v>12800</v>
      </c>
      <c r="O6" s="104" t="s">
        <v>223</v>
      </c>
      <c r="P6" s="104" t="s">
        <v>223</v>
      </c>
      <c r="Q6" s="104" t="s">
        <v>223</v>
      </c>
      <c r="R6" s="106"/>
    </row>
    <row r="7" s="129" customFormat="1" ht="22.5" customHeight="1" spans="1:17">
      <c r="A7" s="120"/>
      <c r="B7" s="130"/>
      <c r="C7" s="120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</row>
    <row r="8" s="128" customFormat="1" ht="22.5" customHeight="1" spans="1:18">
      <c r="A8" s="120"/>
      <c r="B8" s="130"/>
      <c r="C8" s="120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32"/>
    </row>
    <row r="9" s="128" customFormat="1" ht="22.5" customHeight="1" spans="1:18">
      <c r="A9" s="120"/>
      <c r="B9" s="130"/>
      <c r="C9" s="120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32"/>
    </row>
    <row r="10" s="128" customFormat="1" ht="22.5" customHeight="1" spans="1:18">
      <c r="A10" s="120"/>
      <c r="B10" s="130"/>
      <c r="C10" s="120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32"/>
    </row>
    <row r="11" s="128" customFormat="1" ht="22.5" customHeight="1" spans="1:18">
      <c r="A11" s="120"/>
      <c r="B11" s="130"/>
      <c r="C11" s="120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32"/>
    </row>
    <row r="12" s="128" customFormat="1" ht="22.5" customHeight="1" spans="1:18">
      <c r="A12" s="120"/>
      <c r="B12" s="130"/>
      <c r="C12" s="120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32"/>
    </row>
    <row r="13" s="128" customFormat="1" ht="22.5" customHeight="1" spans="1:18">
      <c r="A13" s="120"/>
      <c r="B13" s="130"/>
      <c r="C13" s="120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32"/>
    </row>
    <row r="14" s="128" customFormat="1" ht="22.5" customHeight="1" spans="1:18">
      <c r="A14" s="120"/>
      <c r="B14" s="130"/>
      <c r="C14" s="120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32"/>
    </row>
    <row r="15" s="128" customFormat="1" ht="22.5" customHeight="1" spans="1:18">
      <c r="A15" s="120"/>
      <c r="B15" s="130"/>
      <c r="C15" s="120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32"/>
    </row>
    <row r="16" s="128" customFormat="1" ht="22.5" customHeight="1" spans="1:18">
      <c r="A16" s="120"/>
      <c r="B16" s="130"/>
      <c r="C16" s="120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32"/>
    </row>
    <row r="17" s="128" customFormat="1" ht="22.5" customHeight="1" spans="1:18">
      <c r="A17" s="120"/>
      <c r="B17" s="130"/>
      <c r="C17" s="120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32"/>
    </row>
    <row r="18" s="128" customFormat="1" ht="22.5" customHeight="1" spans="1:18">
      <c r="A18" s="120"/>
      <c r="B18" s="130"/>
      <c r="C18" s="120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32"/>
    </row>
    <row r="19" s="128" customFormat="1" ht="22.5" customHeight="1" spans="1:18">
      <c r="A19" s="120"/>
      <c r="B19" s="130"/>
      <c r="C19" s="120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32"/>
    </row>
    <row r="20" s="128" customFormat="1" ht="22.5" customHeight="1" spans="1:18">
      <c r="A20" s="120"/>
      <c r="B20" s="130"/>
      <c r="C20" s="120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32"/>
    </row>
    <row r="21" s="128" customFormat="1" ht="22.5" customHeight="1" spans="1:18">
      <c r="A21" s="120"/>
      <c r="B21" s="130"/>
      <c r="C21" s="120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32"/>
    </row>
    <row r="22" s="128" customFormat="1" ht="22.5" customHeight="1" spans="1:18">
      <c r="A22" s="120"/>
      <c r="B22" s="130"/>
      <c r="C22" s="120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32"/>
    </row>
    <row r="23" s="128" customFormat="1" ht="22.5" customHeight="1" spans="1:18">
      <c r="A23" s="120"/>
      <c r="B23" s="130"/>
      <c r="C23" s="120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32"/>
    </row>
    <row r="24" ht="22.5" customHeight="1" spans="1:18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ht="22.5" customHeight="1" spans="1:18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7" sqref="C7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6"/>
      <c r="B1" s="147"/>
      <c r="C1" s="92"/>
      <c r="D1" s="92"/>
      <c r="E1" s="92"/>
      <c r="F1" s="92"/>
      <c r="G1" s="92"/>
      <c r="H1" s="92"/>
      <c r="I1" s="158" t="s">
        <v>324</v>
      </c>
    </row>
    <row r="2" ht="22.5" customHeight="1" spans="1:9">
      <c r="A2" s="93" t="s">
        <v>325</v>
      </c>
      <c r="B2" s="93"/>
      <c r="C2" s="93"/>
      <c r="D2" s="93"/>
      <c r="E2" s="93"/>
      <c r="F2" s="93"/>
      <c r="G2" s="93"/>
      <c r="H2" s="93"/>
      <c r="I2" s="93"/>
    </row>
    <row r="3" ht="22.5" customHeight="1" spans="1:9">
      <c r="A3" s="148"/>
      <c r="B3" s="149"/>
      <c r="C3" s="149"/>
      <c r="D3" s="149"/>
      <c r="E3" s="149"/>
      <c r="F3" s="150"/>
      <c r="G3" s="150"/>
      <c r="H3" s="150"/>
      <c r="I3" s="159" t="s">
        <v>90</v>
      </c>
    </row>
    <row r="4" ht="22.5" customHeight="1" spans="1:9">
      <c r="A4" s="101" t="s">
        <v>113</v>
      </c>
      <c r="B4" s="101" t="s">
        <v>91</v>
      </c>
      <c r="C4" s="97" t="s">
        <v>114</v>
      </c>
      <c r="D4" s="151" t="s">
        <v>93</v>
      </c>
      <c r="E4" s="152" t="s">
        <v>326</v>
      </c>
      <c r="F4" s="153" t="s">
        <v>219</v>
      </c>
      <c r="G4" s="153" t="s">
        <v>221</v>
      </c>
      <c r="H4" s="153" t="s">
        <v>327</v>
      </c>
      <c r="I4" s="153" t="s">
        <v>222</v>
      </c>
    </row>
    <row r="5" ht="38.25" customHeight="1" spans="1:9">
      <c r="A5" s="101"/>
      <c r="B5" s="101"/>
      <c r="C5" s="101"/>
      <c r="D5" s="154"/>
      <c r="E5" s="153"/>
      <c r="F5" s="153"/>
      <c r="G5" s="153"/>
      <c r="H5" s="153"/>
      <c r="I5" s="153"/>
    </row>
    <row r="6" s="128" customFormat="1" ht="22.5" customHeight="1" spans="1:9">
      <c r="A6" s="155">
        <v>138</v>
      </c>
      <c r="B6" s="138" t="s">
        <v>107</v>
      </c>
      <c r="C6" s="119" t="s">
        <v>108</v>
      </c>
      <c r="D6" s="104" t="s">
        <v>223</v>
      </c>
      <c r="E6" s="104" t="s">
        <v>223</v>
      </c>
      <c r="F6" s="104" t="s">
        <v>223</v>
      </c>
      <c r="G6" s="104" t="s">
        <v>223</v>
      </c>
      <c r="H6" s="104" t="s">
        <v>223</v>
      </c>
      <c r="I6" s="104" t="s">
        <v>223</v>
      </c>
    </row>
    <row r="7" s="129" customFormat="1" ht="22.5" customHeight="1" spans="1:9">
      <c r="A7" s="155"/>
      <c r="B7" s="156"/>
      <c r="C7" s="155"/>
      <c r="D7" s="157"/>
      <c r="E7" s="157"/>
      <c r="F7" s="157"/>
      <c r="G7" s="157"/>
      <c r="H7" s="157"/>
      <c r="I7" s="157"/>
    </row>
    <row r="8" s="129" customFormat="1" ht="22.5" customHeight="1" spans="1:9">
      <c r="A8" s="155"/>
      <c r="B8" s="156"/>
      <c r="C8" s="155"/>
      <c r="D8" s="157"/>
      <c r="E8" s="157"/>
      <c r="F8" s="157"/>
      <c r="G8" s="157"/>
      <c r="H8" s="157"/>
      <c r="I8" s="157"/>
    </row>
    <row r="9" s="129" customFormat="1" ht="22.5" customHeight="1" spans="1:9">
      <c r="A9" s="155"/>
      <c r="B9" s="156"/>
      <c r="C9" s="155"/>
      <c r="D9" s="157"/>
      <c r="E9" s="157"/>
      <c r="F9" s="157"/>
      <c r="G9" s="157"/>
      <c r="H9" s="157"/>
      <c r="I9" s="157"/>
    </row>
    <row r="10" s="129" customFormat="1" ht="22.5" customHeight="1" spans="1:12">
      <c r="A10" s="155"/>
      <c r="B10" s="156"/>
      <c r="C10" s="155"/>
      <c r="D10" s="157"/>
      <c r="E10" s="157"/>
      <c r="F10" s="157"/>
      <c r="G10" s="157"/>
      <c r="H10" s="157"/>
      <c r="I10" s="157"/>
      <c r="K10" s="128"/>
      <c r="L10" s="128"/>
    </row>
    <row r="11" s="129" customFormat="1" ht="22.5" customHeight="1" spans="1:12">
      <c r="A11" s="155"/>
      <c r="B11" s="156"/>
      <c r="C11" s="155"/>
      <c r="D11" s="157"/>
      <c r="E11" s="157"/>
      <c r="F11" s="157"/>
      <c r="G11" s="157"/>
      <c r="H11" s="157"/>
      <c r="I11" s="157"/>
      <c r="J11" s="128"/>
      <c r="L11" s="128"/>
    </row>
    <row r="12" s="129" customFormat="1" ht="22.5" customHeight="1" spans="1:12">
      <c r="A12" s="155"/>
      <c r="B12" s="156"/>
      <c r="C12" s="155"/>
      <c r="D12" s="157"/>
      <c r="E12" s="157"/>
      <c r="F12" s="157"/>
      <c r="G12" s="157"/>
      <c r="H12" s="157"/>
      <c r="I12" s="157"/>
      <c r="K12" s="128"/>
      <c r="L12" s="128"/>
    </row>
    <row r="13" s="129" customFormat="1" ht="22.5" customHeight="1" spans="1:11">
      <c r="A13" s="155"/>
      <c r="B13" s="156"/>
      <c r="C13" s="155"/>
      <c r="D13" s="157"/>
      <c r="E13" s="157"/>
      <c r="F13" s="157"/>
      <c r="G13" s="157"/>
      <c r="H13" s="157"/>
      <c r="I13" s="157"/>
      <c r="J13" s="128"/>
      <c r="K13" s="128"/>
    </row>
    <row r="14" s="129" customFormat="1" ht="22.5" customHeight="1" spans="1:9">
      <c r="A14" s="155"/>
      <c r="B14" s="156"/>
      <c r="C14" s="155"/>
      <c r="D14" s="157"/>
      <c r="E14" s="157"/>
      <c r="F14" s="157"/>
      <c r="G14" s="157"/>
      <c r="H14" s="157"/>
      <c r="I14" s="157"/>
    </row>
    <row r="15" s="129" customFormat="1" ht="22.5" customHeight="1" spans="1:9">
      <c r="A15" s="155"/>
      <c r="B15" s="156"/>
      <c r="C15" s="155"/>
      <c r="D15" s="157"/>
      <c r="E15" s="157"/>
      <c r="F15" s="157"/>
      <c r="G15" s="157"/>
      <c r="H15" s="157"/>
      <c r="I15" s="157"/>
    </row>
    <row r="16" ht="22.5" customHeight="1" spans="1:9">
      <c r="A16" s="106"/>
      <c r="B16" s="106"/>
      <c r="C16" s="106"/>
      <c r="D16" s="106"/>
      <c r="E16" s="106"/>
      <c r="F16" s="106"/>
      <c r="G16" s="106"/>
      <c r="H16" s="106"/>
      <c r="I16" s="106"/>
    </row>
    <row r="17" ht="22.5" customHeight="1" spans="1:9">
      <c r="A17" s="106"/>
      <c r="B17" s="106"/>
      <c r="C17" s="106"/>
      <c r="D17" s="106"/>
      <c r="E17" s="106"/>
      <c r="F17" s="106"/>
      <c r="G17" s="106"/>
      <c r="H17" s="106"/>
      <c r="I17" s="106"/>
    </row>
    <row r="18" ht="22.5" customHeight="1" spans="1:9">
      <c r="A18" s="106"/>
      <c r="B18" s="106"/>
      <c r="C18" s="106"/>
      <c r="D18" s="106"/>
      <c r="E18" s="106"/>
      <c r="F18" s="106"/>
      <c r="G18" s="106"/>
      <c r="H18" s="106"/>
      <c r="I18" s="106"/>
    </row>
    <row r="19" ht="22.5" customHeight="1" spans="1:9">
      <c r="A19" s="106"/>
      <c r="B19" s="106"/>
      <c r="C19" s="106"/>
      <c r="D19" s="106"/>
      <c r="E19" s="106"/>
      <c r="F19" s="106"/>
      <c r="G19" s="106"/>
      <c r="H19" s="106"/>
      <c r="I19" s="106"/>
    </row>
    <row r="20" ht="22.5" customHeight="1" spans="1:9">
      <c r="A20" s="106"/>
      <c r="B20" s="106"/>
      <c r="C20" s="106"/>
      <c r="D20" s="106"/>
      <c r="E20" s="106"/>
      <c r="F20" s="106"/>
      <c r="G20" s="106"/>
      <c r="H20" s="106"/>
      <c r="I20" s="106"/>
    </row>
    <row r="21" ht="22.5" customHeight="1" spans="1:9">
      <c r="A21" s="106"/>
      <c r="B21" s="106"/>
      <c r="C21" s="106"/>
      <c r="D21" s="106"/>
      <c r="E21" s="106"/>
      <c r="F21" s="106"/>
      <c r="G21" s="106"/>
      <c r="H21" s="106"/>
      <c r="I21" s="106"/>
    </row>
    <row r="22" ht="22.5" customHeight="1" spans="1:9">
      <c r="A22" s="106"/>
      <c r="B22" s="106"/>
      <c r="C22" s="106"/>
      <c r="D22" s="106"/>
      <c r="E22" s="106"/>
      <c r="F22" s="106"/>
      <c r="G22" s="106"/>
      <c r="H22" s="106"/>
      <c r="I22" s="106"/>
    </row>
    <row r="23" ht="22.5" customHeight="1" spans="1:9">
      <c r="A23" s="106"/>
      <c r="B23" s="106"/>
      <c r="C23" s="106"/>
      <c r="D23" s="106"/>
      <c r="E23" s="106"/>
      <c r="F23" s="106"/>
      <c r="G23" s="106"/>
      <c r="H23" s="106"/>
      <c r="I23" s="106"/>
    </row>
    <row r="24" ht="22.5" customHeight="1" spans="1:9">
      <c r="A24" s="106"/>
      <c r="B24" s="106"/>
      <c r="C24" s="106"/>
      <c r="D24" s="106"/>
      <c r="E24" s="106"/>
      <c r="F24" s="106"/>
      <c r="G24" s="106"/>
      <c r="H24" s="106"/>
      <c r="I24" s="10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E7" sqref="E7:P7"/>
    </sheetView>
  </sheetViews>
  <sheetFormatPr defaultColWidth="9.16666666666667" defaultRowHeight="12.75" customHeight="1"/>
  <cols>
    <col min="1" max="2" width="16.3333333333333" style="58" customWidth="1"/>
    <col min="3" max="3" width="35.5" style="58" customWidth="1"/>
    <col min="4" max="4" width="16.5" style="58" customWidth="1"/>
    <col min="5" max="16" width="12.3333333333333" style="58" customWidth="1"/>
    <col min="17" max="16384" width="9.16666666666667" style="58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7" t="s">
        <v>328</v>
      </c>
      <c r="Q1" s="106"/>
      <c r="R1" s="106"/>
    </row>
    <row r="2" ht="23.25" customHeight="1" spans="1:18">
      <c r="A2" s="93" t="s">
        <v>329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6"/>
      <c r="R2" s="106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8" t="s">
        <v>90</v>
      </c>
      <c r="Q3" s="106"/>
      <c r="R3" s="106"/>
    </row>
    <row r="4" ht="25.5" customHeight="1" spans="1:18">
      <c r="A4" s="96" t="s">
        <v>113</v>
      </c>
      <c r="B4" s="96" t="s">
        <v>91</v>
      </c>
      <c r="C4" s="97" t="s">
        <v>114</v>
      </c>
      <c r="D4" s="98" t="s">
        <v>115</v>
      </c>
      <c r="E4" s="99" t="s">
        <v>304</v>
      </c>
      <c r="F4" s="100" t="s">
        <v>305</v>
      </c>
      <c r="G4" s="99" t="s">
        <v>306</v>
      </c>
      <c r="H4" s="99" t="s">
        <v>307</v>
      </c>
      <c r="I4" s="102" t="s">
        <v>308</v>
      </c>
      <c r="J4" s="102" t="s">
        <v>309</v>
      </c>
      <c r="K4" s="102" t="s">
        <v>157</v>
      </c>
      <c r="L4" s="102" t="s">
        <v>310</v>
      </c>
      <c r="M4" s="102" t="s">
        <v>150</v>
      </c>
      <c r="N4" s="102" t="s">
        <v>158</v>
      </c>
      <c r="O4" s="102" t="s">
        <v>153</v>
      </c>
      <c r="P4" s="96" t="s">
        <v>159</v>
      </c>
      <c r="Q4" s="109"/>
      <c r="R4" s="109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09"/>
      <c r="R5" s="109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09"/>
      <c r="R6" s="109"/>
    </row>
    <row r="7" ht="23.25" customHeight="1" spans="1:18">
      <c r="A7" s="96">
        <v>138</v>
      </c>
      <c r="B7" s="138" t="s">
        <v>107</v>
      </c>
      <c r="C7" s="119" t="s">
        <v>108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6"/>
      <c r="R7" s="106"/>
    </row>
    <row r="8" customFormat="1" ht="27.75" customHeight="1" spans="1:6">
      <c r="A8" s="58"/>
      <c r="B8" s="58"/>
      <c r="C8" s="58"/>
      <c r="D8" s="58"/>
      <c r="E8" s="58"/>
      <c r="F8" s="58"/>
    </row>
    <row r="9" ht="23.25" customHeight="1" spans="1:18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ht="23.25" customHeight="1" spans="1:18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ht="23.25" customHeight="1" spans="1:18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ht="23.25" customHeight="1" spans="1:18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ht="23.25" customHeight="1" spans="1:18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ht="23.25" customHeight="1" spans="1:18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ht="23.25" customHeight="1" spans="1:18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ht="23.25" customHeight="1" spans="1:18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ht="23.25" customHeight="1" spans="1:18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ht="23.25" customHeight="1" spans="1:18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</row>
    <row r="19" ht="23.25" customHeight="1" spans="1:18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E7" sqref="E7:P7"/>
    </sheetView>
  </sheetViews>
  <sheetFormatPr defaultColWidth="9.16666666666667" defaultRowHeight="12.75" customHeight="1"/>
  <cols>
    <col min="1" max="2" width="16.3333333333333" style="58" customWidth="1"/>
    <col min="3" max="3" width="35.5" style="58" customWidth="1"/>
    <col min="4" max="4" width="16.5" style="58" customWidth="1"/>
    <col min="5" max="16" width="12.3333333333333" style="58" customWidth="1"/>
    <col min="17" max="16384" width="9.16666666666667" style="58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7" t="s">
        <v>330</v>
      </c>
      <c r="Q1" s="106"/>
      <c r="R1" s="106"/>
    </row>
    <row r="2" ht="23.25" customHeight="1" spans="1:18">
      <c r="A2" s="93" t="s">
        <v>331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6"/>
      <c r="R2" s="106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8" t="s">
        <v>332</v>
      </c>
      <c r="Q3" s="106"/>
      <c r="R3" s="106"/>
    </row>
    <row r="4" ht="25.5" customHeight="1" spans="1:18">
      <c r="A4" s="96" t="s">
        <v>113</v>
      </c>
      <c r="B4" s="96" t="s">
        <v>91</v>
      </c>
      <c r="C4" s="97" t="s">
        <v>114</v>
      </c>
      <c r="D4" s="98" t="s">
        <v>115</v>
      </c>
      <c r="E4" s="99" t="s">
        <v>304</v>
      </c>
      <c r="F4" s="100" t="s">
        <v>305</v>
      </c>
      <c r="G4" s="99" t="s">
        <v>306</v>
      </c>
      <c r="H4" s="99" t="s">
        <v>307</v>
      </c>
      <c r="I4" s="102" t="s">
        <v>308</v>
      </c>
      <c r="J4" s="102" t="s">
        <v>309</v>
      </c>
      <c r="K4" s="102" t="s">
        <v>157</v>
      </c>
      <c r="L4" s="102" t="s">
        <v>310</v>
      </c>
      <c r="M4" s="102" t="s">
        <v>150</v>
      </c>
      <c r="N4" s="102" t="s">
        <v>158</v>
      </c>
      <c r="O4" s="102" t="s">
        <v>153</v>
      </c>
      <c r="P4" s="96" t="s">
        <v>159</v>
      </c>
      <c r="Q4" s="109"/>
      <c r="R4" s="109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09"/>
      <c r="R5" s="109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09"/>
      <c r="R6" s="109"/>
    </row>
    <row r="7" ht="23.25" customHeight="1" spans="1:18">
      <c r="A7" s="96">
        <v>138</v>
      </c>
      <c r="B7" s="138" t="s">
        <v>107</v>
      </c>
      <c r="C7" s="119" t="s">
        <v>108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45"/>
      <c r="R7" s="106"/>
    </row>
    <row r="8" customFormat="1" ht="27.75" customHeight="1" spans="1:6">
      <c r="A8" s="58"/>
      <c r="B8" s="58"/>
      <c r="C8" s="58"/>
      <c r="D8" s="58"/>
      <c r="E8" s="58"/>
      <c r="F8" s="58"/>
    </row>
    <row r="9" ht="23.25" customHeight="1" spans="1:18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ht="23.25" customHeight="1" spans="1:18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ht="23.25" customHeight="1" spans="1:18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ht="23.25" customHeight="1" spans="1:18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ht="23.25" customHeight="1" spans="1:18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ht="23.25" customHeight="1" spans="1:18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ht="23.25" customHeight="1" spans="1:18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ht="23.25" customHeight="1" spans="1:18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ht="23.25" customHeight="1" spans="1:18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ht="23.25" customHeight="1" spans="1:18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</row>
    <row r="19" ht="23.25" customHeight="1" spans="1:18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2"/>
  <sheetViews>
    <sheetView showGridLines="0" topLeftCell="E1" workbookViewId="0">
      <selection activeCell="G10" sqref="G10:G11"/>
    </sheetView>
  </sheetViews>
  <sheetFormatPr defaultColWidth="9.33333333333333" defaultRowHeight="10.8"/>
  <cols>
    <col min="3" max="3" width="9.33333333333333" style="134"/>
    <col min="4" max="4" width="30.7604166666667" customWidth="1"/>
    <col min="5" max="5" width="31.26041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333</v>
      </c>
    </row>
    <row r="2" ht="32.25" customHeight="1" spans="1:23">
      <c r="A2" s="111" t="s">
        <v>334</v>
      </c>
      <c r="B2" s="111"/>
      <c r="C2" s="135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ht="11.25" customHeight="1"/>
    <row r="4" ht="11.25" customHeight="1"/>
    <row r="5" ht="29.25" customHeight="1" spans="1:23">
      <c r="A5" s="112" t="s">
        <v>113</v>
      </c>
      <c r="B5" s="113"/>
      <c r="C5" s="136"/>
      <c r="D5" s="114"/>
      <c r="E5" s="115" t="s">
        <v>335</v>
      </c>
      <c r="F5" s="112" t="s">
        <v>142</v>
      </c>
      <c r="G5" s="113"/>
      <c r="H5" s="113"/>
      <c r="I5" s="114"/>
      <c r="J5" s="121" t="s">
        <v>143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144</v>
      </c>
      <c r="U5" s="125" t="s">
        <v>145</v>
      </c>
      <c r="V5" s="125" t="s">
        <v>146</v>
      </c>
      <c r="W5" s="115" t="s">
        <v>147</v>
      </c>
    </row>
    <row r="6" ht="54.75" customHeight="1" spans="1:23">
      <c r="A6" s="116" t="s">
        <v>336</v>
      </c>
      <c r="B6" s="116" t="s">
        <v>337</v>
      </c>
      <c r="C6" s="137" t="s">
        <v>338</v>
      </c>
      <c r="D6" s="116" t="s">
        <v>339</v>
      </c>
      <c r="E6" s="117"/>
      <c r="F6" s="116" t="s">
        <v>122</v>
      </c>
      <c r="G6" s="118" t="s">
        <v>148</v>
      </c>
      <c r="H6" s="118" t="s">
        <v>149</v>
      </c>
      <c r="I6" s="118" t="s">
        <v>150</v>
      </c>
      <c r="J6" s="116" t="s">
        <v>122</v>
      </c>
      <c r="K6" s="123" t="s">
        <v>323</v>
      </c>
      <c r="L6" s="123" t="s">
        <v>150</v>
      </c>
      <c r="M6" s="123" t="s">
        <v>153</v>
      </c>
      <c r="N6" s="123" t="s">
        <v>154</v>
      </c>
      <c r="O6" s="123" t="s">
        <v>155</v>
      </c>
      <c r="P6" s="123" t="s">
        <v>156</v>
      </c>
      <c r="Q6" s="123" t="s">
        <v>157</v>
      </c>
      <c r="R6" s="123" t="s">
        <v>158</v>
      </c>
      <c r="S6" s="126" t="s">
        <v>159</v>
      </c>
      <c r="T6" s="127"/>
      <c r="U6" s="127"/>
      <c r="V6" s="127"/>
      <c r="W6" s="117"/>
    </row>
    <row r="7" ht="16.5" customHeight="1" spans="1:23">
      <c r="A7" s="116" t="s">
        <v>340</v>
      </c>
      <c r="B7" s="116" t="s">
        <v>340</v>
      </c>
      <c r="C7" s="137" t="s">
        <v>340</v>
      </c>
      <c r="D7" s="116" t="s">
        <v>340</v>
      </c>
      <c r="E7" s="116" t="s">
        <v>340</v>
      </c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6">
        <v>18</v>
      </c>
    </row>
    <row r="8" s="110" customFormat="1" ht="18.75" customHeight="1" spans="1:23">
      <c r="A8" s="119"/>
      <c r="B8" s="119"/>
      <c r="C8" s="138"/>
      <c r="D8" s="119" t="s">
        <v>122</v>
      </c>
      <c r="E8" s="139"/>
      <c r="F8" s="140">
        <v>946939</v>
      </c>
      <c r="G8" s="140">
        <v>685524.3</v>
      </c>
      <c r="H8" s="140">
        <v>111415</v>
      </c>
      <c r="I8" s="140">
        <v>0</v>
      </c>
      <c r="J8" s="144"/>
      <c r="K8" s="140">
        <v>150000</v>
      </c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</row>
    <row r="9" s="133" customFormat="1" ht="18.75" customHeight="1" spans="1:23">
      <c r="A9" s="119">
        <v>201</v>
      </c>
      <c r="B9" s="133">
        <v>29</v>
      </c>
      <c r="C9" s="138"/>
      <c r="D9" s="120" t="s">
        <v>108</v>
      </c>
      <c r="E9" s="139" t="s">
        <v>166</v>
      </c>
      <c r="F9" s="140">
        <v>946939</v>
      </c>
      <c r="G9" s="140">
        <v>685524.3</v>
      </c>
      <c r="H9" s="140">
        <v>111415</v>
      </c>
      <c r="I9" s="140">
        <v>0</v>
      </c>
      <c r="J9" s="144"/>
      <c r="K9" s="140">
        <v>150000</v>
      </c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</row>
    <row r="10" s="133" customFormat="1" ht="18.75" customHeight="1" spans="1:23">
      <c r="A10" s="119">
        <v>201</v>
      </c>
      <c r="B10" s="119">
        <v>29</v>
      </c>
      <c r="C10" s="138" t="s">
        <v>341</v>
      </c>
      <c r="D10" s="120" t="s">
        <v>108</v>
      </c>
      <c r="E10" s="139" t="s">
        <v>342</v>
      </c>
      <c r="F10" s="141">
        <v>616491</v>
      </c>
      <c r="G10" s="141">
        <v>616491</v>
      </c>
      <c r="H10" s="140">
        <v>0</v>
      </c>
      <c r="I10" s="140">
        <v>0</v>
      </c>
      <c r="J10" s="144"/>
      <c r="K10" s="140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</row>
    <row r="11" s="133" customFormat="1" ht="18.75" customHeight="1" spans="1:23">
      <c r="A11" s="119">
        <v>201</v>
      </c>
      <c r="B11" s="119">
        <v>29</v>
      </c>
      <c r="C11" s="138" t="s">
        <v>343</v>
      </c>
      <c r="D11" s="120" t="s">
        <v>108</v>
      </c>
      <c r="E11" s="139" t="s">
        <v>344</v>
      </c>
      <c r="F11" s="141">
        <v>180448</v>
      </c>
      <c r="G11" s="141">
        <v>69033</v>
      </c>
      <c r="H11" s="140">
        <v>111415</v>
      </c>
      <c r="I11" s="140">
        <v>0</v>
      </c>
      <c r="J11" s="144"/>
      <c r="K11" s="140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</row>
    <row r="12" s="133" customFormat="1" ht="18.75" customHeight="1" spans="1:23">
      <c r="A12" s="119">
        <v>201</v>
      </c>
      <c r="B12" s="119">
        <v>29</v>
      </c>
      <c r="C12" s="138" t="s">
        <v>343</v>
      </c>
      <c r="D12" s="120" t="s">
        <v>108</v>
      </c>
      <c r="E12" s="139" t="s">
        <v>344</v>
      </c>
      <c r="F12" s="142">
        <v>150000</v>
      </c>
      <c r="G12" s="143"/>
      <c r="H12" s="143"/>
      <c r="I12" s="143"/>
      <c r="J12" s="143"/>
      <c r="K12" s="143">
        <v>150000</v>
      </c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</row>
    <row r="13" s="133" customFormat="1" ht="18.75" customHeight="1" spans="1:23">
      <c r="A13" s="119"/>
      <c r="B13" s="119"/>
      <c r="C13" s="138"/>
      <c r="D13" s="119"/>
      <c r="E13" s="119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</row>
    <row r="14" s="133" customFormat="1" ht="18.75" customHeight="1" spans="1:23">
      <c r="A14" s="119"/>
      <c r="B14" s="119"/>
      <c r="C14" s="138"/>
      <c r="D14" s="119"/>
      <c r="E14" s="119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</row>
    <row r="15" s="133" customFormat="1" ht="18.75" customHeight="1" spans="1:23">
      <c r="A15" s="119"/>
      <c r="B15" s="119"/>
      <c r="C15" s="138"/>
      <c r="D15" s="119"/>
      <c r="E15" s="119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</row>
    <row r="16" s="133" customFormat="1" ht="18.75" customHeight="1" spans="1:23">
      <c r="A16" s="119"/>
      <c r="B16" s="119"/>
      <c r="C16" s="138"/>
      <c r="D16" s="119"/>
      <c r="E16" s="119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</row>
    <row r="17" s="133" customFormat="1" ht="18.75" customHeight="1" spans="1:23">
      <c r="A17" s="119"/>
      <c r="B17" s="119"/>
      <c r="C17" s="138"/>
      <c r="D17" s="119"/>
      <c r="E17" s="119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</row>
    <row r="18" s="133" customFormat="1" ht="18.75" customHeight="1" spans="1:23">
      <c r="A18" s="119"/>
      <c r="B18" s="119"/>
      <c r="C18" s="138"/>
      <c r="D18" s="119"/>
      <c r="E18" s="119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</row>
    <row r="19" s="133" customFormat="1" ht="18.75" customHeight="1" spans="1:23">
      <c r="A19" s="119"/>
      <c r="B19" s="119"/>
      <c r="C19" s="138"/>
      <c r="D19" s="119"/>
      <c r="E19" s="119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</row>
    <row r="20" s="133" customFormat="1" ht="18.75" customHeight="1" spans="1:23">
      <c r="A20" s="119"/>
      <c r="B20" s="119"/>
      <c r="C20" s="138"/>
      <c r="D20" s="119"/>
      <c r="E20" s="119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</row>
    <row r="21" s="133" customFormat="1" ht="18.75" customHeight="1" spans="1:23">
      <c r="A21" s="119"/>
      <c r="B21" s="119"/>
      <c r="C21" s="138"/>
      <c r="D21" s="119"/>
      <c r="E21" s="119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</row>
    <row r="22" s="133" customFormat="1" ht="18.75" customHeight="1" spans="1:23">
      <c r="A22" s="119"/>
      <c r="B22" s="119"/>
      <c r="C22" s="138"/>
      <c r="D22" s="119"/>
      <c r="E22" s="119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</row>
    <row r="23" s="133" customFormat="1" ht="18.75" customHeight="1" spans="1:23">
      <c r="A23" s="119"/>
      <c r="B23" s="119"/>
      <c r="C23" s="138"/>
      <c r="D23" s="119"/>
      <c r="E23" s="119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</row>
    <row r="24" s="133" customFormat="1" ht="18.75" customHeight="1" spans="1:23">
      <c r="A24" s="119"/>
      <c r="B24" s="119"/>
      <c r="C24" s="138"/>
      <c r="D24" s="119"/>
      <c r="E24" s="119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</row>
    <row r="25" s="133" customFormat="1" ht="18.75" customHeight="1" spans="1:23">
      <c r="A25" s="119"/>
      <c r="B25" s="119"/>
      <c r="C25" s="138"/>
      <c r="D25" s="119"/>
      <c r="E25" s="119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</row>
    <row r="26" s="133" customFormat="1" ht="18.75" customHeight="1" spans="1:23">
      <c r="A26" s="119"/>
      <c r="B26" s="119"/>
      <c r="C26" s="138"/>
      <c r="D26" s="119"/>
      <c r="E26" s="119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</row>
    <row r="27" s="133" customFormat="1" ht="18.75" customHeight="1" spans="1:23">
      <c r="A27" s="119"/>
      <c r="B27" s="119"/>
      <c r="C27" s="138"/>
      <c r="D27" s="119"/>
      <c r="E27" s="119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</row>
    <row r="28" s="133" customFormat="1" ht="18.75" customHeight="1" spans="1:23">
      <c r="A28" s="119"/>
      <c r="B28" s="119"/>
      <c r="C28" s="138"/>
      <c r="D28" s="119"/>
      <c r="E28" s="119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</row>
    <row r="29" s="133" customFormat="1" ht="18.75" customHeight="1" spans="1:23">
      <c r="A29" s="119"/>
      <c r="B29" s="119"/>
      <c r="C29" s="138"/>
      <c r="D29" s="119"/>
      <c r="E29" s="119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</row>
    <row r="30" s="133" customFormat="1" ht="18.75" customHeight="1" spans="1:23">
      <c r="A30" s="119"/>
      <c r="B30" s="119"/>
      <c r="C30" s="138"/>
      <c r="D30" s="119"/>
      <c r="E30" s="119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="133" customFormat="1" ht="18.75" customHeight="1" spans="1:23">
      <c r="A31" s="119"/>
      <c r="B31" s="119"/>
      <c r="C31" s="138"/>
      <c r="D31" s="119"/>
      <c r="E31" s="119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</row>
    <row r="32" s="133" customFormat="1" ht="18.75" customHeight="1" spans="1:23">
      <c r="A32" s="119"/>
      <c r="B32" s="119"/>
      <c r="C32" s="138"/>
      <c r="D32" s="119"/>
      <c r="E32" s="119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</row>
    <row r="33" s="133" customFormat="1" ht="18.75" customHeight="1" spans="1:23">
      <c r="A33" s="119"/>
      <c r="B33" s="119"/>
      <c r="C33" s="138"/>
      <c r="D33" s="119"/>
      <c r="E33" s="119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</row>
    <row r="34" s="133" customFormat="1" ht="18.75" customHeight="1" spans="1:23">
      <c r="A34" s="119"/>
      <c r="B34" s="119"/>
      <c r="C34" s="138"/>
      <c r="D34" s="119"/>
      <c r="E34" s="119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</row>
    <row r="35" s="133" customFormat="1" ht="18.75" customHeight="1" spans="1:23">
      <c r="A35" s="119"/>
      <c r="B35" s="119"/>
      <c r="C35" s="138"/>
      <c r="D35" s="119"/>
      <c r="E35" s="119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="133" customFormat="1" ht="18.75" customHeight="1" spans="1:23">
      <c r="A36" s="119"/>
      <c r="B36" s="119"/>
      <c r="C36" s="138"/>
      <c r="D36" s="119"/>
      <c r="E36" s="119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</row>
    <row r="37" s="133" customFormat="1" ht="18.75" customHeight="1" spans="1:23">
      <c r="A37" s="119"/>
      <c r="B37" s="119"/>
      <c r="C37" s="138"/>
      <c r="D37" s="119"/>
      <c r="E37" s="119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</row>
    <row r="38" s="133" customFormat="1" ht="18.75" customHeight="1" spans="1:23">
      <c r="A38" s="119"/>
      <c r="B38" s="119"/>
      <c r="C38" s="138"/>
      <c r="D38" s="119"/>
      <c r="E38" s="119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</row>
    <row r="39" s="133" customFormat="1" ht="18.75" customHeight="1" spans="1:23">
      <c r="A39" s="119"/>
      <c r="B39" s="119"/>
      <c r="C39" s="138"/>
      <c r="D39" s="119"/>
      <c r="E39" s="119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</row>
    <row r="40" s="133" customFormat="1" ht="18.75" customHeight="1" spans="1:23">
      <c r="A40" s="119"/>
      <c r="B40" s="119"/>
      <c r="C40" s="138"/>
      <c r="D40" s="119"/>
      <c r="E40" s="119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</row>
    <row r="41" s="133" customFormat="1" ht="18.75" customHeight="1" spans="1:23">
      <c r="A41" s="119"/>
      <c r="B41" s="119"/>
      <c r="C41" s="138"/>
      <c r="D41" s="119"/>
      <c r="E41" s="119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</row>
    <row r="42" s="133" customFormat="1" ht="18.75" customHeight="1" spans="1:23">
      <c r="A42" s="119"/>
      <c r="B42" s="119"/>
      <c r="C42" s="138"/>
      <c r="D42" s="119"/>
      <c r="E42" s="119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</row>
    <row r="43" s="133" customFormat="1" ht="18.75" customHeight="1" spans="1:23">
      <c r="A43" s="119"/>
      <c r="B43" s="119"/>
      <c r="C43" s="138"/>
      <c r="D43" s="119"/>
      <c r="E43" s="119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</row>
    <row r="44" s="133" customFormat="1" ht="18.75" customHeight="1" spans="1:23">
      <c r="A44" s="119"/>
      <c r="B44" s="119"/>
      <c r="C44" s="138"/>
      <c r="D44" s="119"/>
      <c r="E44" s="119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</row>
    <row r="45" s="133" customFormat="1" ht="18.75" customHeight="1" spans="1:23">
      <c r="A45" s="119"/>
      <c r="B45" s="119"/>
      <c r="C45" s="138"/>
      <c r="D45" s="119"/>
      <c r="E45" s="119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</row>
    <row r="46" s="133" customFormat="1" ht="18.75" customHeight="1" spans="1:23">
      <c r="A46" s="119"/>
      <c r="B46" s="119"/>
      <c r="C46" s="138"/>
      <c r="D46" s="119"/>
      <c r="E46" s="119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</row>
    <row r="47" s="133" customFormat="1" ht="18.75" customHeight="1" spans="1:23">
      <c r="A47" s="119"/>
      <c r="B47" s="119"/>
      <c r="C47" s="138"/>
      <c r="D47" s="119"/>
      <c r="E47" s="119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</row>
    <row r="48" s="133" customFormat="1" ht="18.75" customHeight="1" spans="1:23">
      <c r="A48" s="119"/>
      <c r="B48" s="119"/>
      <c r="C48" s="138"/>
      <c r="D48" s="119"/>
      <c r="E48" s="119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</row>
    <row r="49" s="133" customFormat="1" ht="18.75" customHeight="1" spans="1:23">
      <c r="A49" s="119"/>
      <c r="B49" s="119"/>
      <c r="C49" s="138"/>
      <c r="D49" s="119"/>
      <c r="E49" s="119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</row>
    <row r="50" s="133" customFormat="1" ht="18.75" customHeight="1" spans="1:23">
      <c r="A50" s="119"/>
      <c r="B50" s="119"/>
      <c r="C50" s="138"/>
      <c r="D50" s="119"/>
      <c r="E50" s="119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</row>
    <row r="51" s="133" customFormat="1" ht="18.75" customHeight="1" spans="1:23">
      <c r="A51" s="119"/>
      <c r="B51" s="119"/>
      <c r="C51" s="138"/>
      <c r="D51" s="119"/>
      <c r="E51" s="119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</row>
    <row r="52" s="133" customFormat="1" ht="18.75" customHeight="1" spans="1:23">
      <c r="A52" s="119"/>
      <c r="B52" s="119"/>
      <c r="C52" s="138"/>
      <c r="D52" s="119"/>
      <c r="E52" s="119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</row>
    <row r="53" s="133" customFormat="1" ht="18.75" customHeight="1" spans="1:23">
      <c r="A53" s="119"/>
      <c r="B53" s="119"/>
      <c r="C53" s="138"/>
      <c r="D53" s="119"/>
      <c r="E53" s="119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</row>
    <row r="54" s="133" customFormat="1" ht="18.75" customHeight="1" spans="1:23">
      <c r="A54" s="119"/>
      <c r="B54" s="119"/>
      <c r="C54" s="138"/>
      <c r="D54" s="119"/>
      <c r="E54" s="119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</row>
    <row r="55" s="133" customFormat="1" ht="18.75" customHeight="1" spans="1:23">
      <c r="A55" s="119"/>
      <c r="B55" s="119"/>
      <c r="C55" s="138"/>
      <c r="D55" s="119"/>
      <c r="E55" s="119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</row>
    <row r="56" s="133" customFormat="1" ht="18.75" customHeight="1" spans="1:23">
      <c r="A56" s="119"/>
      <c r="B56" s="119"/>
      <c r="C56" s="138"/>
      <c r="D56" s="119"/>
      <c r="E56" s="119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</row>
    <row r="57" s="133" customFormat="1" ht="18.75" customHeight="1" spans="1:23">
      <c r="A57" s="119"/>
      <c r="B57" s="119"/>
      <c r="C57" s="138"/>
      <c r="D57" s="119"/>
      <c r="E57" s="119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</row>
    <row r="58" s="133" customFormat="1" ht="18.75" customHeight="1" spans="1:23">
      <c r="A58" s="119"/>
      <c r="B58" s="119"/>
      <c r="C58" s="138"/>
      <c r="D58" s="119"/>
      <c r="E58" s="119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</row>
    <row r="59" s="133" customFormat="1" ht="18.75" customHeight="1" spans="1:23">
      <c r="A59" s="119"/>
      <c r="B59" s="119"/>
      <c r="C59" s="138"/>
      <c r="D59" s="119"/>
      <c r="E59" s="119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</row>
    <row r="60" s="133" customFormat="1" ht="18.75" customHeight="1" spans="1:23">
      <c r="A60" s="119"/>
      <c r="B60" s="119"/>
      <c r="C60" s="138"/>
      <c r="D60" s="119"/>
      <c r="E60" s="119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</row>
    <row r="61" s="133" customFormat="1" ht="18.75" customHeight="1" spans="1:23">
      <c r="A61" s="119"/>
      <c r="B61" s="119"/>
      <c r="C61" s="138"/>
      <c r="D61" s="119"/>
      <c r="E61" s="119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</row>
    <row r="62" s="133" customFormat="1" ht="18.75" customHeight="1" spans="1:23">
      <c r="A62" s="119"/>
      <c r="B62" s="119"/>
      <c r="C62" s="138"/>
      <c r="D62" s="119"/>
      <c r="E62" s="119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O27" sqref="O27"/>
    </sheetView>
  </sheetViews>
  <sheetFormatPr defaultColWidth="9.16666666666667" defaultRowHeight="12.75" customHeight="1"/>
  <cols>
    <col min="1" max="2" width="16.3333333333333" style="58" customWidth="1"/>
    <col min="3" max="3" width="35.5" style="58" customWidth="1"/>
    <col min="4" max="4" width="16.5" style="58" customWidth="1"/>
    <col min="5" max="16" width="12.3333333333333" style="58" customWidth="1"/>
    <col min="17" max="16384" width="9.16666666666667" style="58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P1" s="107" t="s">
        <v>345</v>
      </c>
      <c r="Q1" s="106"/>
      <c r="R1" s="106"/>
    </row>
    <row r="2" ht="23.25" customHeight="1" spans="1:18">
      <c r="A2" s="93" t="s">
        <v>346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6"/>
      <c r="R2" s="106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P3" s="108" t="s">
        <v>90</v>
      </c>
      <c r="Q3" s="106"/>
      <c r="R3" s="106"/>
    </row>
    <row r="4" ht="25.5" customHeight="1" spans="1:18">
      <c r="A4" s="96" t="s">
        <v>113</v>
      </c>
      <c r="B4" s="96" t="s">
        <v>91</v>
      </c>
      <c r="C4" s="97" t="s">
        <v>114</v>
      </c>
      <c r="D4" s="98" t="s">
        <v>115</v>
      </c>
      <c r="E4" s="99" t="s">
        <v>304</v>
      </c>
      <c r="F4" s="100" t="s">
        <v>305</v>
      </c>
      <c r="G4" s="99" t="s">
        <v>306</v>
      </c>
      <c r="H4" s="99" t="s">
        <v>307</v>
      </c>
      <c r="I4" s="102" t="s">
        <v>308</v>
      </c>
      <c r="J4" s="102" t="s">
        <v>309</v>
      </c>
      <c r="K4" s="102" t="s">
        <v>157</v>
      </c>
      <c r="L4" s="102" t="s">
        <v>310</v>
      </c>
      <c r="M4" s="102" t="s">
        <v>150</v>
      </c>
      <c r="N4" s="102" t="s">
        <v>158</v>
      </c>
      <c r="O4" s="102" t="s">
        <v>153</v>
      </c>
      <c r="P4" s="96" t="s">
        <v>159</v>
      </c>
      <c r="Q4" s="109"/>
      <c r="R4" s="109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09"/>
      <c r="R5" s="109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09"/>
      <c r="R6" s="109"/>
    </row>
    <row r="7" s="128" customFormat="1" ht="23.25" customHeight="1" spans="1:18">
      <c r="A7" s="120">
        <v>138</v>
      </c>
      <c r="B7" s="130" t="s">
        <v>107</v>
      </c>
      <c r="C7" s="120" t="s">
        <v>108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32"/>
      <c r="R7" s="132"/>
    </row>
    <row r="8" s="129" customFormat="1" ht="23.25" customHeight="1" spans="1:16">
      <c r="A8" s="120"/>
      <c r="B8" s="130"/>
      <c r="C8" s="12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>
        <v>0</v>
      </c>
    </row>
    <row r="9" s="128" customFormat="1" ht="23.25" customHeight="1" spans="1:18">
      <c r="A9" s="120"/>
      <c r="B9" s="130"/>
      <c r="C9" s="12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>
        <v>0</v>
      </c>
      <c r="Q9" s="132"/>
      <c r="R9" s="132"/>
    </row>
    <row r="10" s="128" customFormat="1" ht="23.25" customHeight="1" spans="1:18">
      <c r="A10" s="120"/>
      <c r="B10" s="130"/>
      <c r="C10" s="12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>
        <v>0</v>
      </c>
      <c r="Q10" s="132"/>
      <c r="R10" s="132"/>
    </row>
    <row r="11" s="128" customFormat="1" ht="23.25" customHeight="1" spans="1:18">
      <c r="A11" s="120"/>
      <c r="B11" s="130"/>
      <c r="C11" s="120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>
        <v>0</v>
      </c>
      <c r="Q11" s="132"/>
      <c r="R11" s="132"/>
    </row>
    <row r="12" s="128" customFormat="1" ht="23.25" customHeight="1" spans="1:18">
      <c r="A12" s="120"/>
      <c r="B12" s="130"/>
      <c r="C12" s="12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>
        <v>0</v>
      </c>
      <c r="Q12" s="132"/>
      <c r="R12" s="132"/>
    </row>
    <row r="13" s="128" customFormat="1" ht="23.25" customHeight="1" spans="1:18">
      <c r="A13" s="120"/>
      <c r="B13" s="130"/>
      <c r="C13" s="12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>
        <v>0</v>
      </c>
      <c r="Q13" s="132"/>
      <c r="R13" s="132"/>
    </row>
    <row r="14" s="128" customFormat="1" ht="23.25" customHeight="1" spans="1:18">
      <c r="A14" s="120"/>
      <c r="B14" s="130"/>
      <c r="C14" s="12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>
        <v>0</v>
      </c>
      <c r="Q14" s="132"/>
      <c r="R14" s="132"/>
    </row>
    <row r="15" s="128" customFormat="1" ht="23.25" customHeight="1" spans="1:18">
      <c r="A15" s="120"/>
      <c r="B15" s="130"/>
      <c r="C15" s="12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>
        <v>0</v>
      </c>
      <c r="Q15" s="132"/>
      <c r="R15" s="132"/>
    </row>
    <row r="16" s="128" customFormat="1" ht="23.25" customHeight="1" spans="1:18">
      <c r="A16" s="120"/>
      <c r="B16" s="130"/>
      <c r="C16" s="12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>
        <v>0</v>
      </c>
      <c r="Q16" s="132"/>
      <c r="R16" s="132"/>
    </row>
    <row r="17" s="128" customFormat="1" ht="23.25" customHeight="1" spans="1:18">
      <c r="A17" s="120"/>
      <c r="B17" s="130"/>
      <c r="C17" s="12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>
        <v>0</v>
      </c>
      <c r="Q17" s="132"/>
      <c r="R17" s="132"/>
    </row>
    <row r="18" s="128" customFormat="1" ht="23.25" customHeight="1" spans="1:18">
      <c r="A18" s="120"/>
      <c r="B18" s="130"/>
      <c r="C18" s="12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>
        <v>0</v>
      </c>
      <c r="Q18" s="132"/>
      <c r="R18" s="132"/>
    </row>
    <row r="19" s="128" customFormat="1" ht="23.25" customHeight="1" spans="1:18">
      <c r="A19" s="120"/>
      <c r="B19" s="130"/>
      <c r="C19" s="12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>
        <v>0</v>
      </c>
      <c r="Q19" s="132"/>
      <c r="R19" s="132"/>
    </row>
    <row r="20" s="128" customFormat="1" ht="23.25" customHeight="1" spans="1:16">
      <c r="A20" s="120"/>
      <c r="B20" s="130"/>
      <c r="C20" s="12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>
        <v>0</v>
      </c>
    </row>
    <row r="21" s="128" customFormat="1" ht="23.25" customHeight="1" spans="1:16">
      <c r="A21" s="120"/>
      <c r="B21" s="130"/>
      <c r="C21" s="12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>
        <v>0</v>
      </c>
    </row>
    <row r="22" s="128" customFormat="1" ht="23.25" customHeight="1" spans="1:16">
      <c r="A22" s="120"/>
      <c r="B22" s="130"/>
      <c r="C22" s="12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>
        <v>0</v>
      </c>
    </row>
    <row r="23" s="128" customFormat="1" ht="23.25" customHeight="1" spans="1:16">
      <c r="A23" s="120"/>
      <c r="B23" s="130"/>
      <c r="C23" s="120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D1" workbookViewId="0">
      <selection activeCell="G42" sqref="G42"/>
    </sheetView>
  </sheetViews>
  <sheetFormatPr defaultColWidth="9.33333333333333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 spans="23:23">
      <c r="W1" s="107" t="s">
        <v>347</v>
      </c>
    </row>
    <row r="2" ht="32.25" customHeight="1" spans="1:23">
      <c r="A2" s="111" t="s">
        <v>348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ht="11.25" customHeight="1"/>
    <row r="4" ht="11.25" customHeight="1"/>
    <row r="5" ht="29.25" customHeight="1" spans="1:23">
      <c r="A5" s="112" t="s">
        <v>113</v>
      </c>
      <c r="B5" s="113"/>
      <c r="C5" s="113"/>
      <c r="D5" s="114"/>
      <c r="E5" s="115" t="s">
        <v>335</v>
      </c>
      <c r="F5" s="112" t="s">
        <v>142</v>
      </c>
      <c r="G5" s="113"/>
      <c r="H5" s="113"/>
      <c r="I5" s="114"/>
      <c r="J5" s="121" t="s">
        <v>143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144</v>
      </c>
      <c r="U5" s="125" t="s">
        <v>145</v>
      </c>
      <c r="V5" s="125" t="s">
        <v>146</v>
      </c>
      <c r="W5" s="115" t="s">
        <v>147</v>
      </c>
    </row>
    <row r="6" ht="54.75" customHeight="1" spans="1:23">
      <c r="A6" s="116" t="s">
        <v>336</v>
      </c>
      <c r="B6" s="116" t="s">
        <v>337</v>
      </c>
      <c r="C6" s="116" t="s">
        <v>338</v>
      </c>
      <c r="D6" s="116" t="s">
        <v>339</v>
      </c>
      <c r="E6" s="117"/>
      <c r="F6" s="116" t="s">
        <v>122</v>
      </c>
      <c r="G6" s="118" t="s">
        <v>148</v>
      </c>
      <c r="H6" s="118" t="s">
        <v>149</v>
      </c>
      <c r="I6" s="118" t="s">
        <v>150</v>
      </c>
      <c r="J6" s="116" t="s">
        <v>122</v>
      </c>
      <c r="K6" s="123" t="s">
        <v>323</v>
      </c>
      <c r="L6" s="123" t="s">
        <v>150</v>
      </c>
      <c r="M6" s="123" t="s">
        <v>153</v>
      </c>
      <c r="N6" s="123" t="s">
        <v>154</v>
      </c>
      <c r="O6" s="123" t="s">
        <v>155</v>
      </c>
      <c r="P6" s="123" t="s">
        <v>156</v>
      </c>
      <c r="Q6" s="123" t="s">
        <v>157</v>
      </c>
      <c r="R6" s="123" t="s">
        <v>158</v>
      </c>
      <c r="S6" s="126" t="s">
        <v>159</v>
      </c>
      <c r="T6" s="127"/>
      <c r="U6" s="127"/>
      <c r="V6" s="127"/>
      <c r="W6" s="117"/>
    </row>
    <row r="7" ht="16.5" customHeight="1" spans="1:23">
      <c r="A7" s="116" t="s">
        <v>340</v>
      </c>
      <c r="B7" s="116" t="s">
        <v>340</v>
      </c>
      <c r="C7" s="116" t="s">
        <v>340</v>
      </c>
      <c r="D7" s="116" t="s">
        <v>340</v>
      </c>
      <c r="E7" s="116" t="s">
        <v>340</v>
      </c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6">
        <v>18</v>
      </c>
    </row>
    <row r="8" s="110" customFormat="1" ht="26" customHeight="1" spans="1:23">
      <c r="A8" s="119"/>
      <c r="B8" s="119"/>
      <c r="C8" s="119"/>
      <c r="D8" s="120" t="s">
        <v>108</v>
      </c>
      <c r="E8" s="104" t="s">
        <v>223</v>
      </c>
      <c r="F8" s="104" t="s">
        <v>223</v>
      </c>
      <c r="G8" s="104" t="s">
        <v>223</v>
      </c>
      <c r="H8" s="104" t="s">
        <v>223</v>
      </c>
      <c r="I8" s="104" t="s">
        <v>223</v>
      </c>
      <c r="J8" s="104" t="s">
        <v>223</v>
      </c>
      <c r="K8" s="104" t="s">
        <v>223</v>
      </c>
      <c r="L8" s="104" t="s">
        <v>223</v>
      </c>
      <c r="M8" s="104" t="s">
        <v>223</v>
      </c>
      <c r="N8" s="104" t="s">
        <v>223</v>
      </c>
      <c r="O8" s="104" t="s">
        <v>223</v>
      </c>
      <c r="P8" s="104" t="s">
        <v>223</v>
      </c>
      <c r="Q8" s="104" t="s">
        <v>223</v>
      </c>
      <c r="R8" s="104" t="s">
        <v>223</v>
      </c>
      <c r="S8" s="104" t="s">
        <v>223</v>
      </c>
      <c r="T8" s="104" t="s">
        <v>223</v>
      </c>
      <c r="U8" s="104" t="s">
        <v>223</v>
      </c>
      <c r="V8" s="104" t="s">
        <v>223</v>
      </c>
      <c r="W8" s="104" t="s">
        <v>223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7" sqref="E7:O7 P7"/>
    </sheetView>
  </sheetViews>
  <sheetFormatPr defaultColWidth="9.16666666666667" defaultRowHeight="12.75" customHeight="1"/>
  <cols>
    <col min="1" max="2" width="16.3333333333333" style="58" customWidth="1"/>
    <col min="3" max="3" width="35.5" style="58" customWidth="1"/>
    <col min="4" max="4" width="16.5" style="58" customWidth="1"/>
    <col min="5" max="16" width="12.3333333333333" style="58" customWidth="1"/>
    <col min="17" max="16384" width="9.16666666666667" style="58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7" t="s">
        <v>349</v>
      </c>
      <c r="Q1" s="106"/>
      <c r="R1" s="106"/>
    </row>
    <row r="2" ht="23.25" customHeight="1" spans="1:18">
      <c r="A2" s="93" t="s">
        <v>350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6"/>
      <c r="R2" s="106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8" t="s">
        <v>90</v>
      </c>
      <c r="Q3" s="106"/>
      <c r="R3" s="106"/>
    </row>
    <row r="4" ht="25.5" customHeight="1" spans="1:18">
      <c r="A4" s="96" t="s">
        <v>113</v>
      </c>
      <c r="B4" s="96" t="s">
        <v>91</v>
      </c>
      <c r="C4" s="97" t="s">
        <v>114</v>
      </c>
      <c r="D4" s="98" t="s">
        <v>115</v>
      </c>
      <c r="E4" s="99" t="s">
        <v>304</v>
      </c>
      <c r="F4" s="100" t="s">
        <v>305</v>
      </c>
      <c r="G4" s="99" t="s">
        <v>306</v>
      </c>
      <c r="H4" s="99" t="s">
        <v>307</v>
      </c>
      <c r="I4" s="102" t="s">
        <v>308</v>
      </c>
      <c r="J4" s="102" t="s">
        <v>309</v>
      </c>
      <c r="K4" s="102" t="s">
        <v>157</v>
      </c>
      <c r="L4" s="102" t="s">
        <v>310</v>
      </c>
      <c r="M4" s="102" t="s">
        <v>150</v>
      </c>
      <c r="N4" s="102" t="s">
        <v>158</v>
      </c>
      <c r="O4" s="102" t="s">
        <v>153</v>
      </c>
      <c r="P4" s="96" t="s">
        <v>159</v>
      </c>
      <c r="Q4" s="109"/>
      <c r="R4" s="109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09"/>
      <c r="R5" s="109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09"/>
      <c r="R6" s="109"/>
    </row>
    <row r="7" ht="23.25" customHeight="1" spans="1:18">
      <c r="A7" s="96">
        <v>138</v>
      </c>
      <c r="B7" s="104" t="s">
        <v>107</v>
      </c>
      <c r="C7" s="105" t="s">
        <v>108</v>
      </c>
      <c r="D7" s="104" t="s">
        <v>223</v>
      </c>
      <c r="E7" s="104" t="s">
        <v>223</v>
      </c>
      <c r="F7" s="104" t="s">
        <v>223</v>
      </c>
      <c r="G7" s="104" t="s">
        <v>223</v>
      </c>
      <c r="H7" s="104" t="s">
        <v>223</v>
      </c>
      <c r="I7" s="104" t="s">
        <v>223</v>
      </c>
      <c r="J7" s="104" t="s">
        <v>223</v>
      </c>
      <c r="K7" s="104" t="s">
        <v>223</v>
      </c>
      <c r="L7" s="104" t="s">
        <v>223</v>
      </c>
      <c r="M7" s="104" t="s">
        <v>223</v>
      </c>
      <c r="N7" s="104" t="s">
        <v>223</v>
      </c>
      <c r="O7" s="104" t="s">
        <v>223</v>
      </c>
      <c r="P7" s="104" t="s">
        <v>223</v>
      </c>
      <c r="Q7" s="106"/>
      <c r="R7" s="106"/>
    </row>
    <row r="8" customFormat="1" ht="27.75" customHeight="1" spans="1:6">
      <c r="A8" s="58"/>
      <c r="B8" s="58"/>
      <c r="C8" s="58"/>
      <c r="D8" s="58"/>
      <c r="E8" s="58"/>
      <c r="F8" s="58"/>
    </row>
    <row r="9" ht="23.25" customHeight="1" spans="1:18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ht="23.25" customHeight="1" spans="1:18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ht="23.25" customHeight="1" spans="1:18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ht="23.25" customHeight="1" spans="1:18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ht="23.25" customHeight="1" spans="1:18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ht="23.25" customHeight="1" spans="1:18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ht="23.25" customHeight="1" spans="1:18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ht="23.25" customHeight="1" spans="1:18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ht="23.25" customHeight="1" spans="1:18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ht="23.25" customHeight="1" spans="1:18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</row>
    <row r="19" ht="23.25" customHeight="1" spans="1:18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showZeros="0" workbookViewId="0">
      <selection activeCell="E38" sqref="E38:F38"/>
    </sheetView>
  </sheetViews>
  <sheetFormatPr defaultColWidth="9.33333333333333" defaultRowHeight="10.8" outlineLevelCol="7"/>
  <cols>
    <col min="1" max="7" width="18.8333333333333" customWidth="1"/>
    <col min="8" max="8" width="54.5" customWidth="1"/>
  </cols>
  <sheetData>
    <row r="1" ht="12" spans="8:8">
      <c r="H1" s="44" t="s">
        <v>351</v>
      </c>
    </row>
    <row r="2" ht="27" customHeight="1" spans="1:8">
      <c r="A2" s="59" t="s">
        <v>352</v>
      </c>
      <c r="B2" s="60"/>
      <c r="C2" s="60"/>
      <c r="D2" s="60"/>
      <c r="E2" s="60"/>
      <c r="F2" s="60"/>
      <c r="G2" s="60"/>
      <c r="H2" s="60"/>
    </row>
    <row r="3" ht="20.25" customHeight="1" spans="1:8">
      <c r="A3" s="61" t="s">
        <v>353</v>
      </c>
      <c r="B3" s="61"/>
      <c r="C3" s="61"/>
      <c r="D3" s="61"/>
      <c r="E3" s="61"/>
      <c r="F3" s="61"/>
      <c r="G3" s="61"/>
      <c r="H3" s="61"/>
    </row>
    <row r="4" ht="31" customHeight="1" spans="1:8">
      <c r="A4" s="62" t="s">
        <v>354</v>
      </c>
      <c r="B4" s="62"/>
      <c r="C4" s="62"/>
      <c r="D4" s="62"/>
      <c r="E4" s="63"/>
      <c r="F4" s="64" t="s">
        <v>355</v>
      </c>
      <c r="G4" s="62" t="s">
        <v>356</v>
      </c>
      <c r="H4" s="62"/>
    </row>
    <row r="5" s="58" customFormat="1" ht="26.25" customHeight="1" spans="1:8">
      <c r="A5" s="65" t="s">
        <v>357</v>
      </c>
      <c r="B5" s="47" t="s">
        <v>358</v>
      </c>
      <c r="C5" s="47"/>
      <c r="D5" s="9" t="s">
        <v>108</v>
      </c>
      <c r="E5" s="9"/>
      <c r="F5" s="9"/>
      <c r="G5" s="9"/>
      <c r="H5" s="9"/>
    </row>
    <row r="6" s="58" customFormat="1" ht="14.25" customHeight="1" spans="1:8">
      <c r="A6" s="65"/>
      <c r="B6" s="47" t="s">
        <v>359</v>
      </c>
      <c r="C6" s="47"/>
      <c r="D6" s="9" t="s">
        <v>360</v>
      </c>
      <c r="E6" s="9"/>
      <c r="F6" s="9" t="s">
        <v>361</v>
      </c>
      <c r="G6" s="9">
        <v>5220003</v>
      </c>
      <c r="H6" s="9"/>
    </row>
    <row r="7" s="58" customFormat="1" ht="14.25" customHeight="1" spans="1:8">
      <c r="A7" s="65"/>
      <c r="B7" s="47" t="s">
        <v>362</v>
      </c>
      <c r="C7" s="47"/>
      <c r="D7" s="37" t="s">
        <v>363</v>
      </c>
      <c r="E7" s="47"/>
      <c r="F7" s="47" t="s">
        <v>364</v>
      </c>
      <c r="G7" s="37" t="s">
        <v>365</v>
      </c>
      <c r="H7" s="47"/>
    </row>
    <row r="8" s="58" customFormat="1" ht="164" customHeight="1" spans="1:8">
      <c r="A8" s="65"/>
      <c r="B8" s="47" t="s">
        <v>366</v>
      </c>
      <c r="C8" s="47"/>
      <c r="D8" s="11" t="s">
        <v>367</v>
      </c>
      <c r="E8" s="12"/>
      <c r="F8" s="12"/>
      <c r="G8" s="12"/>
      <c r="H8" s="46"/>
    </row>
    <row r="9" ht="14.25" customHeight="1" spans="1:8">
      <c r="A9" s="65"/>
      <c r="B9" s="66" t="s">
        <v>368</v>
      </c>
      <c r="C9" s="66"/>
      <c r="D9" s="66"/>
      <c r="E9" s="66"/>
      <c r="F9" s="66"/>
      <c r="G9" s="66"/>
      <c r="H9" s="66"/>
    </row>
    <row r="10" ht="27" customHeight="1" spans="1:8">
      <c r="A10" s="65"/>
      <c r="B10" s="67" t="s">
        <v>369</v>
      </c>
      <c r="C10" s="67"/>
      <c r="D10" s="67" t="s">
        <v>94</v>
      </c>
      <c r="E10" s="68" t="s">
        <v>95</v>
      </c>
      <c r="F10" s="67" t="s">
        <v>370</v>
      </c>
      <c r="G10" s="67" t="s">
        <v>371</v>
      </c>
      <c r="H10" s="67"/>
    </row>
    <row r="11" s="58" customFormat="1" ht="14.25" customHeight="1" spans="1:8">
      <c r="A11" s="65"/>
      <c r="B11" s="69">
        <v>94.69</v>
      </c>
      <c r="C11" s="70"/>
      <c r="D11" s="71">
        <v>94.69</v>
      </c>
      <c r="E11" s="71"/>
      <c r="F11" s="72"/>
      <c r="G11" s="72"/>
      <c r="H11" s="47"/>
    </row>
    <row r="12" ht="14.25" customHeight="1" spans="1:8">
      <c r="A12" s="65"/>
      <c r="B12" s="66" t="s">
        <v>372</v>
      </c>
      <c r="C12" s="66"/>
      <c r="D12" s="66"/>
      <c r="E12" s="66"/>
      <c r="F12" s="66"/>
      <c r="G12" s="66"/>
      <c r="H12" s="66"/>
    </row>
    <row r="13" ht="14.25" customHeight="1" spans="1:8">
      <c r="A13" s="65"/>
      <c r="B13" s="67" t="s">
        <v>373</v>
      </c>
      <c r="C13" s="67"/>
      <c r="D13" s="67" t="s">
        <v>142</v>
      </c>
      <c r="E13" s="67"/>
      <c r="F13" s="67" t="s">
        <v>143</v>
      </c>
      <c r="G13" s="67"/>
      <c r="H13" s="67"/>
    </row>
    <row r="14" s="58" customFormat="1" ht="14.25" customHeight="1" spans="1:8">
      <c r="A14" s="65"/>
      <c r="B14" s="72">
        <v>94.69</v>
      </c>
      <c r="C14" s="47"/>
      <c r="D14" s="73">
        <v>79.69</v>
      </c>
      <c r="E14" s="74"/>
      <c r="F14" s="72">
        <v>15</v>
      </c>
      <c r="G14" s="47"/>
      <c r="H14" s="47"/>
    </row>
    <row r="15" ht="14.25" customHeight="1" spans="1:8">
      <c r="A15" s="65"/>
      <c r="B15" s="67" t="s">
        <v>374</v>
      </c>
      <c r="C15" s="67"/>
      <c r="D15" s="66" t="s">
        <v>375</v>
      </c>
      <c r="E15" s="66"/>
      <c r="F15" s="66"/>
      <c r="G15" s="66"/>
      <c r="H15" s="66"/>
    </row>
    <row r="16" ht="14.25" customHeight="1" spans="1:8">
      <c r="A16" s="65"/>
      <c r="B16" s="67" t="s">
        <v>122</v>
      </c>
      <c r="C16" s="67"/>
      <c r="D16" s="67" t="s">
        <v>376</v>
      </c>
      <c r="E16" s="67"/>
      <c r="F16" s="67" t="s">
        <v>377</v>
      </c>
      <c r="G16" s="67"/>
      <c r="H16" s="67" t="s">
        <v>203</v>
      </c>
    </row>
    <row r="17" s="58" customFormat="1" ht="14.25" customHeight="1" spans="1:8">
      <c r="A17" s="65"/>
      <c r="B17" s="72"/>
      <c r="C17" s="47"/>
      <c r="D17" s="72"/>
      <c r="E17" s="47"/>
      <c r="F17" s="72"/>
      <c r="G17" s="47"/>
      <c r="H17" s="72">
        <v>2</v>
      </c>
    </row>
    <row r="18" ht="105.75" customHeight="1" spans="1:8">
      <c r="A18" s="65" t="s">
        <v>378</v>
      </c>
      <c r="B18" s="75"/>
      <c r="C18" s="75"/>
      <c r="D18" s="75"/>
      <c r="E18" s="75"/>
      <c r="F18" s="75"/>
      <c r="G18" s="75"/>
      <c r="H18" s="75"/>
    </row>
    <row r="19" ht="14.25" customHeight="1" spans="1:8">
      <c r="A19" s="65" t="s">
        <v>379</v>
      </c>
      <c r="B19" s="66" t="s">
        <v>380</v>
      </c>
      <c r="C19" s="66"/>
      <c r="D19" s="66" t="s">
        <v>381</v>
      </c>
      <c r="E19" s="66" t="s">
        <v>382</v>
      </c>
      <c r="F19" s="66"/>
      <c r="G19" s="66" t="s">
        <v>383</v>
      </c>
      <c r="H19" s="66"/>
    </row>
    <row r="20" s="58" customFormat="1" ht="27" customHeight="1" spans="1:8">
      <c r="A20" s="65"/>
      <c r="B20" s="47" t="s">
        <v>384</v>
      </c>
      <c r="C20" s="47"/>
      <c r="D20" s="76" t="s">
        <v>385</v>
      </c>
      <c r="E20" s="77" t="s">
        <v>386</v>
      </c>
      <c r="F20" s="70"/>
      <c r="G20" s="78">
        <v>1</v>
      </c>
      <c r="H20" s="47"/>
    </row>
    <row r="21" s="58" customFormat="1" ht="27" customHeight="1" spans="1:8">
      <c r="A21" s="65"/>
      <c r="B21" s="47"/>
      <c r="C21" s="47"/>
      <c r="D21" s="79"/>
      <c r="E21" s="77" t="s">
        <v>387</v>
      </c>
      <c r="F21" s="70"/>
      <c r="G21" s="78">
        <v>1</v>
      </c>
      <c r="H21" s="47"/>
    </row>
    <row r="22" s="58" customFormat="1" ht="27" customHeight="1" spans="1:8">
      <c r="A22" s="65"/>
      <c r="B22" s="47"/>
      <c r="C22" s="47"/>
      <c r="D22" s="79"/>
      <c r="E22" s="7"/>
      <c r="F22" s="8"/>
      <c r="G22" s="7"/>
      <c r="H22" s="8"/>
    </row>
    <row r="23" s="58" customFormat="1" ht="27" customHeight="1" spans="1:8">
      <c r="A23" s="65"/>
      <c r="B23" s="47"/>
      <c r="C23" s="47"/>
      <c r="D23" s="79"/>
      <c r="E23" s="80"/>
      <c r="F23" s="81"/>
      <c r="G23" s="20"/>
      <c r="H23" s="20"/>
    </row>
    <row r="24" s="58" customFormat="1" ht="27" customHeight="1" spans="1:8">
      <c r="A24" s="65"/>
      <c r="B24" s="47"/>
      <c r="C24" s="47"/>
      <c r="D24" s="82"/>
      <c r="E24" s="37"/>
      <c r="F24" s="47"/>
      <c r="G24" s="47"/>
      <c r="H24" s="47"/>
    </row>
    <row r="25" s="58" customFormat="1" ht="27" customHeight="1" spans="1:8">
      <c r="A25" s="65"/>
      <c r="B25" s="47"/>
      <c r="C25" s="47"/>
      <c r="D25" s="76" t="s">
        <v>388</v>
      </c>
      <c r="E25" s="7"/>
      <c r="F25" s="8"/>
      <c r="G25" s="83"/>
      <c r="H25" s="9"/>
    </row>
    <row r="26" s="58" customFormat="1" ht="38" customHeight="1" spans="1:8">
      <c r="A26" s="65"/>
      <c r="B26" s="47"/>
      <c r="C26" s="47"/>
      <c r="D26" s="79"/>
      <c r="E26" s="84"/>
      <c r="F26" s="85"/>
      <c r="G26" s="84"/>
      <c r="H26" s="85"/>
    </row>
    <row r="27" s="58" customFormat="1" ht="27" customHeight="1" spans="1:8">
      <c r="A27" s="65"/>
      <c r="B27" s="47"/>
      <c r="C27" s="47"/>
      <c r="D27" s="79"/>
      <c r="E27" s="80"/>
      <c r="F27" s="81"/>
      <c r="G27" s="86"/>
      <c r="H27" s="87"/>
    </row>
    <row r="28" s="58" customFormat="1" ht="27" customHeight="1" spans="1:8">
      <c r="A28" s="65"/>
      <c r="B28" s="47"/>
      <c r="C28" s="47"/>
      <c r="D28" s="79"/>
      <c r="E28" s="88"/>
      <c r="F28" s="89"/>
      <c r="G28" s="20"/>
      <c r="H28" s="20"/>
    </row>
    <row r="29" s="58" customFormat="1" ht="27" customHeight="1" spans="1:8">
      <c r="A29" s="65"/>
      <c r="B29" s="47"/>
      <c r="C29" s="47"/>
      <c r="D29" s="82"/>
      <c r="E29" s="37"/>
      <c r="F29" s="47"/>
      <c r="G29" s="78"/>
      <c r="H29" s="47"/>
    </row>
    <row r="30" s="58" customFormat="1" ht="27" customHeight="1" spans="1:8">
      <c r="A30" s="65"/>
      <c r="B30" s="47"/>
      <c r="C30" s="47"/>
      <c r="D30" s="76" t="s">
        <v>389</v>
      </c>
      <c r="E30" s="7"/>
      <c r="F30" s="8"/>
      <c r="G30" s="83"/>
      <c r="H30" s="9"/>
    </row>
    <row r="31" s="58" customFormat="1" ht="27" customHeight="1" spans="1:8">
      <c r="A31" s="65"/>
      <c r="B31" s="47"/>
      <c r="C31" s="47"/>
      <c r="D31" s="79"/>
      <c r="E31" s="37"/>
      <c r="F31" s="47"/>
      <c r="G31" s="47"/>
      <c r="H31" s="47"/>
    </row>
    <row r="32" s="58" customFormat="1" ht="27" customHeight="1" spans="1:8">
      <c r="A32" s="65"/>
      <c r="B32" s="47"/>
      <c r="C32" s="47"/>
      <c r="D32" s="82"/>
      <c r="E32" s="84"/>
      <c r="F32" s="85"/>
      <c r="G32" s="84"/>
      <c r="H32" s="85"/>
    </row>
    <row r="33" s="58" customFormat="1" ht="27" customHeight="1" spans="1:8">
      <c r="A33" s="65"/>
      <c r="B33" s="47"/>
      <c r="C33" s="47"/>
      <c r="D33" s="47" t="s">
        <v>390</v>
      </c>
      <c r="E33" s="9"/>
      <c r="F33" s="9"/>
      <c r="G33" s="9"/>
      <c r="H33" s="9"/>
    </row>
    <row r="34" ht="27" customHeight="1" spans="1:8">
      <c r="A34" s="65"/>
      <c r="B34" s="66" t="s">
        <v>380</v>
      </c>
      <c r="C34" s="66"/>
      <c r="D34" s="66" t="s">
        <v>381</v>
      </c>
      <c r="E34" s="66" t="s">
        <v>382</v>
      </c>
      <c r="F34" s="66"/>
      <c r="G34" s="66" t="s">
        <v>383</v>
      </c>
      <c r="H34" s="66"/>
    </row>
    <row r="35" s="58" customFormat="1" ht="27" customHeight="1" spans="1:8">
      <c r="A35" s="65"/>
      <c r="B35" s="47" t="s">
        <v>391</v>
      </c>
      <c r="C35" s="47"/>
      <c r="D35" s="76" t="s">
        <v>392</v>
      </c>
      <c r="E35" s="77" t="s">
        <v>393</v>
      </c>
      <c r="F35" s="70"/>
      <c r="G35" s="47" t="s">
        <v>394</v>
      </c>
      <c r="H35" s="47"/>
    </row>
    <row r="36" s="58" customFormat="1" ht="27" customHeight="1" spans="1:8">
      <c r="A36" s="65"/>
      <c r="B36" s="47"/>
      <c r="C36" s="47"/>
      <c r="D36" s="76" t="s">
        <v>395</v>
      </c>
      <c r="E36" s="77" t="s">
        <v>396</v>
      </c>
      <c r="F36" s="70"/>
      <c r="G36" s="47" t="s">
        <v>394</v>
      </c>
      <c r="H36" s="47"/>
    </row>
    <row r="37" s="58" customFormat="1" ht="27" customHeight="1" spans="1:8">
      <c r="A37" s="65"/>
      <c r="B37" s="47"/>
      <c r="C37" s="47"/>
      <c r="D37" s="76" t="s">
        <v>397</v>
      </c>
      <c r="E37" s="77" t="s">
        <v>398</v>
      </c>
      <c r="F37" s="70"/>
      <c r="G37" s="47" t="s">
        <v>394</v>
      </c>
      <c r="H37" s="47"/>
    </row>
    <row r="38" s="58" customFormat="1" ht="27" customHeight="1" spans="1:8">
      <c r="A38" s="65"/>
      <c r="B38" s="47"/>
      <c r="C38" s="47"/>
      <c r="D38" s="76" t="s">
        <v>399</v>
      </c>
      <c r="E38" s="77" t="s">
        <v>400</v>
      </c>
      <c r="F38" s="70"/>
      <c r="G38" s="47" t="s">
        <v>394</v>
      </c>
      <c r="H38" s="47"/>
    </row>
    <row r="39" s="58" customFormat="1" ht="27" customHeight="1" spans="1:8">
      <c r="A39" s="65"/>
      <c r="B39" s="47"/>
      <c r="C39" s="47"/>
      <c r="D39" s="47" t="s">
        <v>401</v>
      </c>
      <c r="E39" s="77" t="s">
        <v>402</v>
      </c>
      <c r="F39" s="70"/>
      <c r="G39" s="47" t="s">
        <v>394</v>
      </c>
      <c r="H39" s="47"/>
    </row>
    <row r="40" s="58" customFormat="1" ht="72.75" customHeight="1" spans="1:8">
      <c r="A40" s="65" t="s">
        <v>403</v>
      </c>
      <c r="B40" s="77"/>
      <c r="C40" s="90"/>
      <c r="D40" s="90"/>
      <c r="E40" s="90"/>
      <c r="F40" s="90"/>
      <c r="G40" s="90"/>
      <c r="H40" s="70"/>
    </row>
    <row r="41" ht="60.75" customHeight="1" spans="1:8">
      <c r="A41" s="65" t="s">
        <v>404</v>
      </c>
      <c r="B41" s="91" t="s">
        <v>405</v>
      </c>
      <c r="C41" s="91"/>
      <c r="D41" s="91"/>
      <c r="E41" s="91"/>
      <c r="F41" s="91"/>
      <c r="G41" s="91"/>
      <c r="H41" s="91"/>
    </row>
  </sheetData>
  <sheetProtection formatCells="0" formatColumns="0" formatRows="0"/>
  <mergeCells count="8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B40:H40"/>
    <mergeCell ref="B41:H41"/>
    <mergeCell ref="A5:A17"/>
    <mergeCell ref="A19:A39"/>
    <mergeCell ref="D20:D24"/>
    <mergeCell ref="D25:D29"/>
    <mergeCell ref="D30:D32"/>
    <mergeCell ref="B20:C33"/>
    <mergeCell ref="B35:C39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abSelected="1" topLeftCell="A21" workbookViewId="0">
      <selection activeCell="H37" sqref="H37:K37"/>
    </sheetView>
  </sheetViews>
  <sheetFormatPr defaultColWidth="9.33333333333333" defaultRowHeight="10.8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44" t="s">
        <v>406</v>
      </c>
      <c r="M1" s="44"/>
    </row>
    <row r="2" ht="28.2" spans="1:13">
      <c r="A2" s="2" t="s">
        <v>407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408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409</v>
      </c>
      <c r="B4" s="4"/>
      <c r="C4" s="4"/>
      <c r="D4" s="4"/>
      <c r="E4" s="4"/>
      <c r="F4" s="4"/>
      <c r="G4" s="4"/>
      <c r="H4" s="5"/>
      <c r="I4" s="45" t="s">
        <v>410</v>
      </c>
      <c r="J4" s="45"/>
      <c r="K4" s="45"/>
      <c r="L4" s="45"/>
      <c r="M4" s="5"/>
    </row>
    <row r="5" ht="25" customHeight="1" spans="1:13">
      <c r="A5" s="6" t="s">
        <v>411</v>
      </c>
      <c r="B5" s="7" t="s">
        <v>227</v>
      </c>
      <c r="C5" s="8"/>
      <c r="D5" s="9" t="s">
        <v>412</v>
      </c>
      <c r="E5" s="9"/>
      <c r="F5" s="9"/>
      <c r="G5" s="9"/>
      <c r="H5" s="9"/>
      <c r="I5" s="9"/>
      <c r="J5" s="9"/>
      <c r="K5" s="9"/>
      <c r="L5" s="9"/>
      <c r="M5" s="9"/>
    </row>
    <row r="6" ht="25" customHeight="1" spans="1:13">
      <c r="A6" s="6"/>
      <c r="B6" s="7" t="s">
        <v>413</v>
      </c>
      <c r="C6" s="8"/>
      <c r="D6" s="9" t="s">
        <v>414</v>
      </c>
      <c r="E6" s="9"/>
      <c r="F6" s="9"/>
      <c r="G6" s="9"/>
      <c r="H6" s="9"/>
      <c r="I6" s="9"/>
      <c r="J6" s="9"/>
      <c r="K6" s="9"/>
      <c r="L6" s="9"/>
      <c r="M6" s="9"/>
    </row>
    <row r="7" ht="25" customHeight="1" spans="1:13">
      <c r="A7" s="6"/>
      <c r="B7" s="7" t="s">
        <v>415</v>
      </c>
      <c r="C7" s="8"/>
      <c r="D7" s="10" t="s">
        <v>416</v>
      </c>
      <c r="E7" s="10"/>
      <c r="F7" s="10"/>
      <c r="G7" s="9" t="s">
        <v>417</v>
      </c>
      <c r="H7" s="9"/>
      <c r="I7" s="9"/>
      <c r="J7" s="9" t="s">
        <v>418</v>
      </c>
      <c r="K7" s="9"/>
      <c r="L7" s="9"/>
      <c r="M7" s="9"/>
    </row>
    <row r="8" ht="25" customHeight="1" spans="1:13">
      <c r="A8" s="6"/>
      <c r="B8" s="7" t="s">
        <v>419</v>
      </c>
      <c r="C8" s="8"/>
      <c r="D8" s="9" t="s">
        <v>356</v>
      </c>
      <c r="E8" s="9"/>
      <c r="F8" s="9"/>
      <c r="G8" s="9" t="s">
        <v>361</v>
      </c>
      <c r="H8" s="9"/>
      <c r="I8" s="9"/>
      <c r="J8" s="395" t="s">
        <v>420</v>
      </c>
      <c r="K8" s="9"/>
      <c r="L8" s="9"/>
      <c r="M8" s="9"/>
    </row>
    <row r="9" ht="25" customHeight="1" spans="1:13">
      <c r="A9" s="6"/>
      <c r="B9" s="7" t="s">
        <v>359</v>
      </c>
      <c r="C9" s="8"/>
      <c r="D9" s="9" t="s">
        <v>360</v>
      </c>
      <c r="E9" s="9"/>
      <c r="F9" s="9"/>
      <c r="G9" s="9" t="s">
        <v>361</v>
      </c>
      <c r="H9" s="9"/>
      <c r="I9" s="9"/>
      <c r="J9" s="395" t="s">
        <v>420</v>
      </c>
      <c r="K9" s="9"/>
      <c r="L9" s="9"/>
      <c r="M9" s="9"/>
    </row>
    <row r="10" ht="63" customHeight="1" spans="1:13">
      <c r="A10" s="6"/>
      <c r="B10" s="7" t="s">
        <v>421</v>
      </c>
      <c r="C10" s="8"/>
      <c r="D10" s="10" t="s">
        <v>422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49" customHeight="1" spans="1:13">
      <c r="A11" s="6"/>
      <c r="B11" s="7" t="s">
        <v>423</v>
      </c>
      <c r="C11" s="8"/>
      <c r="D11" s="11" t="s">
        <v>424</v>
      </c>
      <c r="E11" s="12"/>
      <c r="F11" s="12"/>
      <c r="G11" s="12"/>
      <c r="H11" s="12"/>
      <c r="I11" s="12"/>
      <c r="J11" s="12"/>
      <c r="K11" s="12"/>
      <c r="L11" s="12"/>
      <c r="M11" s="46"/>
    </row>
    <row r="12" ht="25" customHeight="1" spans="1:13">
      <c r="A12" s="6"/>
      <c r="B12" s="7" t="s">
        <v>425</v>
      </c>
      <c r="C12" s="8"/>
      <c r="D12" s="9" t="s">
        <v>426</v>
      </c>
      <c r="E12" s="9"/>
      <c r="F12" s="9"/>
      <c r="G12" s="9"/>
      <c r="H12" s="9"/>
      <c r="I12" s="9"/>
      <c r="J12" s="9"/>
      <c r="K12" s="9"/>
      <c r="L12" s="9"/>
      <c r="M12" s="9"/>
    </row>
    <row r="13" ht="25" customHeight="1" spans="1:13">
      <c r="A13" s="6" t="s">
        <v>427</v>
      </c>
      <c r="B13" s="13" t="s">
        <v>428</v>
      </c>
      <c r="C13" s="14"/>
      <c r="D13" s="15" t="s">
        <v>429</v>
      </c>
      <c r="E13" s="15"/>
      <c r="F13" s="15" t="s">
        <v>430</v>
      </c>
      <c r="G13" s="15"/>
      <c r="H13" s="15"/>
      <c r="I13" s="15"/>
      <c r="J13" s="15" t="s">
        <v>431</v>
      </c>
      <c r="K13" s="15"/>
      <c r="L13" s="15"/>
      <c r="M13" s="15"/>
    </row>
    <row r="14" ht="25" customHeight="1" spans="1:13">
      <c r="A14" s="6"/>
      <c r="B14" s="16"/>
      <c r="C14" s="17"/>
      <c r="D14" s="9" t="s">
        <v>432</v>
      </c>
      <c r="E14" s="9"/>
      <c r="F14" s="9">
        <v>15</v>
      </c>
      <c r="G14" s="9"/>
      <c r="H14" s="9"/>
      <c r="I14" s="9"/>
      <c r="J14" s="9">
        <v>15</v>
      </c>
      <c r="K14" s="9"/>
      <c r="L14" s="9"/>
      <c r="M14" s="9"/>
    </row>
    <row r="15" ht="25" customHeight="1" spans="1:13">
      <c r="A15" s="6"/>
      <c r="B15" s="16"/>
      <c r="C15" s="17"/>
      <c r="D15" s="9" t="s">
        <v>433</v>
      </c>
      <c r="E15" s="9"/>
      <c r="F15" s="9">
        <v>15</v>
      </c>
      <c r="G15" s="9"/>
      <c r="H15" s="9"/>
      <c r="I15" s="9"/>
      <c r="J15" s="9">
        <v>15</v>
      </c>
      <c r="K15" s="9"/>
      <c r="L15" s="9"/>
      <c r="M15" s="9"/>
    </row>
    <row r="16" ht="25" customHeight="1" spans="1:13">
      <c r="A16" s="6"/>
      <c r="B16" s="16"/>
      <c r="C16" s="17"/>
      <c r="D16" s="9" t="s">
        <v>434</v>
      </c>
      <c r="E16" s="9"/>
      <c r="F16" s="9"/>
      <c r="G16" s="9"/>
      <c r="H16" s="9"/>
      <c r="I16" s="9"/>
      <c r="J16" s="9"/>
      <c r="K16" s="9"/>
      <c r="L16" s="9"/>
      <c r="M16" s="9"/>
    </row>
    <row r="17" ht="25" customHeight="1" spans="1:13">
      <c r="A17" s="6"/>
      <c r="B17" s="16"/>
      <c r="C17" s="17"/>
      <c r="D17" s="9" t="s">
        <v>435</v>
      </c>
      <c r="E17" s="9"/>
      <c r="F17" s="9"/>
      <c r="G17" s="9"/>
      <c r="H17" s="9"/>
      <c r="I17" s="9"/>
      <c r="J17" s="9"/>
      <c r="K17" s="9"/>
      <c r="L17" s="9"/>
      <c r="M17" s="9"/>
    </row>
    <row r="18" ht="25" customHeight="1" spans="1:13">
      <c r="A18" s="6"/>
      <c r="B18" s="18"/>
      <c r="C18" s="19"/>
      <c r="D18" s="9" t="s">
        <v>436</v>
      </c>
      <c r="E18" s="9"/>
      <c r="F18" s="9"/>
      <c r="G18" s="9"/>
      <c r="H18" s="9"/>
      <c r="I18" s="9"/>
      <c r="J18" s="9"/>
      <c r="K18" s="9"/>
      <c r="L18" s="9"/>
      <c r="M18" s="9"/>
    </row>
    <row r="19" ht="25" customHeight="1" spans="1:13">
      <c r="A19" s="6"/>
      <c r="B19" s="13" t="s">
        <v>437</v>
      </c>
      <c r="C19" s="14"/>
      <c r="D19" s="9" t="s">
        <v>429</v>
      </c>
      <c r="E19" s="9"/>
      <c r="F19" s="20" t="s">
        <v>438</v>
      </c>
      <c r="G19" s="20"/>
      <c r="H19" s="20"/>
      <c r="I19" s="20" t="s">
        <v>439</v>
      </c>
      <c r="J19" s="20"/>
      <c r="K19" s="20"/>
      <c r="L19" s="20" t="s">
        <v>440</v>
      </c>
      <c r="M19" s="20"/>
    </row>
    <row r="20" ht="25" customHeight="1" spans="1:13">
      <c r="A20" s="6"/>
      <c r="B20" s="16"/>
      <c r="C20" s="17"/>
      <c r="D20" s="9" t="s">
        <v>432</v>
      </c>
      <c r="E20" s="9"/>
      <c r="F20" s="7" t="s">
        <v>441</v>
      </c>
      <c r="G20" s="8"/>
      <c r="H20" s="21">
        <v>15</v>
      </c>
      <c r="I20" s="9">
        <v>15</v>
      </c>
      <c r="J20" s="9"/>
      <c r="K20" s="9"/>
      <c r="L20" s="10"/>
      <c r="M20" s="10"/>
    </row>
    <row r="21" ht="25" customHeight="1" spans="1:13">
      <c r="A21" s="6"/>
      <c r="B21" s="16"/>
      <c r="C21" s="17"/>
      <c r="D21" s="9" t="s">
        <v>442</v>
      </c>
      <c r="E21" s="9"/>
      <c r="F21" s="9">
        <v>2</v>
      </c>
      <c r="G21" s="9"/>
      <c r="H21" s="9"/>
      <c r="I21" s="9">
        <v>2</v>
      </c>
      <c r="J21" s="9"/>
      <c r="K21" s="9"/>
      <c r="L21" s="10"/>
      <c r="M21" s="10"/>
    </row>
    <row r="22" ht="25" customHeight="1" spans="1:13">
      <c r="A22" s="6"/>
      <c r="B22" s="16"/>
      <c r="C22" s="17"/>
      <c r="D22" s="9" t="s">
        <v>443</v>
      </c>
      <c r="E22" s="9"/>
      <c r="F22" s="22">
        <v>2</v>
      </c>
      <c r="G22" s="23"/>
      <c r="H22" s="24"/>
      <c r="I22" s="22">
        <v>2</v>
      </c>
      <c r="J22" s="23"/>
      <c r="K22" s="24"/>
      <c r="L22" s="10"/>
      <c r="M22" s="10"/>
    </row>
    <row r="23" ht="25" customHeight="1" spans="1:13">
      <c r="A23" s="6"/>
      <c r="B23" s="16"/>
      <c r="C23" s="17"/>
      <c r="D23" s="10" t="s">
        <v>444</v>
      </c>
      <c r="E23" s="10"/>
      <c r="F23" s="9">
        <v>11</v>
      </c>
      <c r="G23" s="9"/>
      <c r="H23" s="9"/>
      <c r="I23" s="9">
        <v>11</v>
      </c>
      <c r="J23" s="9"/>
      <c r="K23" s="9"/>
      <c r="L23" s="9"/>
      <c r="M23" s="9"/>
    </row>
    <row r="24" ht="25" customHeight="1" spans="1:13">
      <c r="A24" s="6"/>
      <c r="B24" s="18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46" customHeight="1" spans="1:13">
      <c r="A25" s="25" t="s">
        <v>445</v>
      </c>
      <c r="B25" s="25"/>
      <c r="C25" s="25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5" customHeight="1" spans="1:13">
      <c r="A26" s="26" t="s">
        <v>446</v>
      </c>
      <c r="B26" s="27"/>
      <c r="C26" s="28" t="s">
        <v>447</v>
      </c>
      <c r="D26" s="28"/>
      <c r="E26" s="28"/>
      <c r="F26" s="28"/>
      <c r="G26" s="28"/>
      <c r="H26" s="15" t="s">
        <v>448</v>
      </c>
      <c r="I26" s="15"/>
      <c r="J26" s="15"/>
      <c r="K26" s="15" t="s">
        <v>449</v>
      </c>
      <c r="L26" s="15"/>
      <c r="M26" s="15"/>
    </row>
    <row r="27" ht="25" customHeight="1" spans="1:13">
      <c r="A27" s="29"/>
      <c r="B27" s="30"/>
      <c r="C27" s="31" t="s">
        <v>230</v>
      </c>
      <c r="D27" s="31"/>
      <c r="E27" s="31"/>
      <c r="F27" s="31"/>
      <c r="G27" s="31"/>
      <c r="H27" s="32"/>
      <c r="I27" s="9"/>
      <c r="J27" s="9"/>
      <c r="K27" s="32" t="s">
        <v>450</v>
      </c>
      <c r="L27" s="9"/>
      <c r="M27" s="9"/>
    </row>
    <row r="28" ht="25" customHeight="1" spans="1:13">
      <c r="A28" s="29"/>
      <c r="B28" s="30"/>
      <c r="C28" s="31" t="s">
        <v>231</v>
      </c>
      <c r="D28" s="31"/>
      <c r="E28" s="31"/>
      <c r="F28" s="31"/>
      <c r="G28" s="31"/>
      <c r="H28" s="32"/>
      <c r="I28" s="9"/>
      <c r="J28" s="9"/>
      <c r="K28" s="32" t="s">
        <v>450</v>
      </c>
      <c r="L28" s="9"/>
      <c r="M28" s="9"/>
    </row>
    <row r="29" ht="25" customHeight="1" spans="1:13">
      <c r="A29" s="29"/>
      <c r="B29" s="30"/>
      <c r="C29" s="31" t="s">
        <v>232</v>
      </c>
      <c r="D29" s="31"/>
      <c r="E29" s="31"/>
      <c r="F29" s="31"/>
      <c r="G29" s="31"/>
      <c r="H29" s="9"/>
      <c r="I29" s="9"/>
      <c r="J29" s="9"/>
      <c r="K29" s="32" t="s">
        <v>450</v>
      </c>
      <c r="L29" s="9"/>
      <c r="M29" s="9"/>
    </row>
    <row r="30" ht="36" customHeight="1" spans="1:13">
      <c r="A30" s="33" t="s">
        <v>451</v>
      </c>
      <c r="B30" s="21" t="s">
        <v>452</v>
      </c>
      <c r="C30" s="10" t="s">
        <v>453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4"/>
      <c r="B31" s="21" t="s">
        <v>454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5.6" spans="1:13">
      <c r="A32" s="34"/>
      <c r="B32" s="35" t="s">
        <v>455</v>
      </c>
      <c r="C32" s="9" t="s">
        <v>380</v>
      </c>
      <c r="D32" s="9"/>
      <c r="E32" s="9" t="s">
        <v>381</v>
      </c>
      <c r="F32" s="9"/>
      <c r="G32" s="9"/>
      <c r="H32" s="9" t="s">
        <v>382</v>
      </c>
      <c r="I32" s="9"/>
      <c r="J32" s="9"/>
      <c r="K32" s="9"/>
      <c r="L32" s="9" t="s">
        <v>383</v>
      </c>
      <c r="M32" s="9"/>
    </row>
    <row r="33" ht="15.6" spans="1:13">
      <c r="A33" s="34"/>
      <c r="B33" s="36"/>
      <c r="C33" s="9" t="s">
        <v>456</v>
      </c>
      <c r="D33" s="9"/>
      <c r="E33" s="9" t="s">
        <v>385</v>
      </c>
      <c r="F33" s="9"/>
      <c r="G33" s="9"/>
      <c r="H33" s="37" t="s">
        <v>457</v>
      </c>
      <c r="I33" s="47"/>
      <c r="J33" s="47"/>
      <c r="K33" s="47"/>
      <c r="L33" s="48" t="s">
        <v>458</v>
      </c>
      <c r="M33" s="48"/>
    </row>
    <row r="34" ht="15.6" spans="1:13">
      <c r="A34" s="34"/>
      <c r="B34" s="36"/>
      <c r="C34" s="9"/>
      <c r="D34" s="9"/>
      <c r="E34" s="9" t="s">
        <v>388</v>
      </c>
      <c r="F34" s="9"/>
      <c r="G34" s="9"/>
      <c r="H34" s="38" t="s">
        <v>459</v>
      </c>
      <c r="I34" s="48"/>
      <c r="J34" s="48"/>
      <c r="K34" s="48"/>
      <c r="L34" s="48" t="s">
        <v>460</v>
      </c>
      <c r="M34" s="48"/>
    </row>
    <row r="35" ht="15.6" spans="1:13">
      <c r="A35" s="34"/>
      <c r="B35" s="36"/>
      <c r="C35" s="9"/>
      <c r="D35" s="9"/>
      <c r="E35" s="9" t="s">
        <v>389</v>
      </c>
      <c r="F35" s="9"/>
      <c r="G35" s="9"/>
      <c r="H35" s="38" t="s">
        <v>461</v>
      </c>
      <c r="I35" s="48"/>
      <c r="J35" s="48"/>
      <c r="K35" s="48"/>
      <c r="L35" s="48" t="s">
        <v>460</v>
      </c>
      <c r="M35" s="48"/>
    </row>
    <row r="36" ht="36" customHeight="1" spans="1:13">
      <c r="A36" s="34"/>
      <c r="B36" s="36"/>
      <c r="C36" s="9"/>
      <c r="D36" s="9"/>
      <c r="E36" s="9" t="s">
        <v>390</v>
      </c>
      <c r="F36" s="9"/>
      <c r="G36" s="9"/>
      <c r="H36" s="39" t="s">
        <v>462</v>
      </c>
      <c r="I36" s="49"/>
      <c r="J36" s="49"/>
      <c r="K36" s="50"/>
      <c r="L36" s="51" t="s">
        <v>460</v>
      </c>
      <c r="M36" s="52"/>
    </row>
    <row r="37" ht="21" customHeight="1" spans="1:13">
      <c r="A37" s="34"/>
      <c r="B37" s="36"/>
      <c r="C37" s="9" t="s">
        <v>380</v>
      </c>
      <c r="D37" s="9"/>
      <c r="E37" s="9" t="s">
        <v>381</v>
      </c>
      <c r="F37" s="9"/>
      <c r="G37" s="9"/>
      <c r="H37" s="9" t="s">
        <v>382</v>
      </c>
      <c r="I37" s="9"/>
      <c r="J37" s="9"/>
      <c r="K37" s="9"/>
      <c r="L37" s="48" t="s">
        <v>463</v>
      </c>
      <c r="M37" s="48"/>
    </row>
    <row r="38" ht="15.6" spans="1:13">
      <c r="A38" s="34"/>
      <c r="B38" s="36"/>
      <c r="C38" s="9" t="s">
        <v>456</v>
      </c>
      <c r="D38" s="9"/>
      <c r="E38" s="9" t="s">
        <v>392</v>
      </c>
      <c r="F38" s="9"/>
      <c r="G38" s="9"/>
      <c r="H38" s="11" t="s">
        <v>464</v>
      </c>
      <c r="I38" s="12"/>
      <c r="J38" s="12"/>
      <c r="K38" s="46"/>
      <c r="L38" s="48" t="s">
        <v>465</v>
      </c>
      <c r="M38" s="48"/>
    </row>
    <row r="39" ht="15.6" spans="1:13">
      <c r="A39" s="34"/>
      <c r="B39" s="36"/>
      <c r="C39" s="9"/>
      <c r="D39" s="9"/>
      <c r="E39" s="9" t="s">
        <v>395</v>
      </c>
      <c r="F39" s="9"/>
      <c r="G39" s="9"/>
      <c r="H39" s="11" t="s">
        <v>466</v>
      </c>
      <c r="I39" s="12"/>
      <c r="J39" s="12"/>
      <c r="K39" s="46"/>
      <c r="L39" s="48" t="s">
        <v>465</v>
      </c>
      <c r="M39" s="48"/>
    </row>
    <row r="40" ht="15.6" spans="1:13">
      <c r="A40" s="34"/>
      <c r="B40" s="36"/>
      <c r="C40" s="9"/>
      <c r="D40" s="9"/>
      <c r="E40" s="9" t="s">
        <v>397</v>
      </c>
      <c r="F40" s="9"/>
      <c r="G40" s="9"/>
      <c r="H40" s="11" t="s">
        <v>467</v>
      </c>
      <c r="I40" s="12"/>
      <c r="J40" s="12"/>
      <c r="K40" s="46"/>
      <c r="L40" s="48" t="s">
        <v>465</v>
      </c>
      <c r="M40" s="48"/>
    </row>
    <row r="41" ht="15.6" spans="1:13">
      <c r="A41" s="34"/>
      <c r="B41" s="36"/>
      <c r="C41" s="9"/>
      <c r="D41" s="9"/>
      <c r="E41" s="9" t="s">
        <v>399</v>
      </c>
      <c r="F41" s="9"/>
      <c r="G41" s="9"/>
      <c r="H41" s="11" t="s">
        <v>468</v>
      </c>
      <c r="I41" s="12"/>
      <c r="J41" s="12"/>
      <c r="K41" s="46"/>
      <c r="L41" s="51" t="s">
        <v>465</v>
      </c>
      <c r="M41" s="52"/>
    </row>
    <row r="42" ht="15.6" spans="1:13">
      <c r="A42" s="34"/>
      <c r="B42" s="36"/>
      <c r="C42" s="9"/>
      <c r="D42" s="9"/>
      <c r="E42" s="9" t="s">
        <v>401</v>
      </c>
      <c r="F42" s="9"/>
      <c r="G42" s="9"/>
      <c r="H42" s="40" t="s">
        <v>469</v>
      </c>
      <c r="I42" s="53"/>
      <c r="J42" s="53"/>
      <c r="K42" s="54"/>
      <c r="L42" s="55"/>
      <c r="M42" s="56"/>
    </row>
    <row r="43" ht="15.6" spans="1:13">
      <c r="A43" s="34"/>
      <c r="B43" s="36"/>
      <c r="C43" s="9"/>
      <c r="D43" s="9"/>
      <c r="E43" s="9"/>
      <c r="F43" s="9"/>
      <c r="G43" s="9"/>
      <c r="H43" s="10"/>
      <c r="I43" s="10"/>
      <c r="J43" s="10"/>
      <c r="K43" s="10"/>
      <c r="L43" s="9"/>
      <c r="M43" s="9"/>
    </row>
    <row r="44" ht="15.6" spans="1:13">
      <c r="A44" s="25" t="s">
        <v>470</v>
      </c>
      <c r="B44" s="25"/>
      <c r="C44" s="25"/>
      <c r="D44" s="7"/>
      <c r="E44" s="41"/>
      <c r="F44" s="41"/>
      <c r="G44" s="41"/>
      <c r="H44" s="41"/>
      <c r="I44" s="41"/>
      <c r="J44" s="41"/>
      <c r="K44" s="41"/>
      <c r="L44" s="41"/>
      <c r="M44" s="8"/>
    </row>
    <row r="45" ht="15.6" spans="1:13">
      <c r="A45" s="25" t="s">
        <v>471</v>
      </c>
      <c r="B45" s="25"/>
      <c r="C45" s="25"/>
      <c r="D45" s="42" t="s">
        <v>472</v>
      </c>
      <c r="E45" s="43"/>
      <c r="F45" s="43"/>
      <c r="G45" s="43"/>
      <c r="H45" s="43"/>
      <c r="I45" s="43"/>
      <c r="J45" s="43"/>
      <c r="K45" s="43"/>
      <c r="L45" s="43"/>
      <c r="M45" s="57"/>
    </row>
  </sheetData>
  <sheetProtection formatCells="0" formatColumns="0" formatRows="0"/>
  <mergeCells count="13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E42:G42"/>
    <mergeCell ref="H42:K42"/>
    <mergeCell ref="E43:G43"/>
    <mergeCell ref="H43:K43"/>
    <mergeCell ref="L43:M43"/>
    <mergeCell ref="A44:C44"/>
    <mergeCell ref="D44:M44"/>
    <mergeCell ref="A45:C45"/>
    <mergeCell ref="D45:M45"/>
    <mergeCell ref="A5:A12"/>
    <mergeCell ref="A13:A24"/>
    <mergeCell ref="A30:A43"/>
    <mergeCell ref="B32:B43"/>
    <mergeCell ref="B13:C18"/>
    <mergeCell ref="B19:C24"/>
    <mergeCell ref="A26:B29"/>
    <mergeCell ref="C33:D36"/>
    <mergeCell ref="C38:D43"/>
    <mergeCell ref="L41:M42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雪城</cp:lastModifiedBy>
  <dcterms:created xsi:type="dcterms:W3CDTF">2017-09-19T01:54:00Z</dcterms:created>
  <cp:lastPrinted>2017-10-27T08:05:00Z</cp:lastPrinted>
  <dcterms:modified xsi:type="dcterms:W3CDTF">2022-09-04T03:27:41Z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D014022E0DAD43E6BA25E928406D2B03</vt:lpwstr>
  </property>
</Properties>
</file>