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52" firstSheet="26" activeTab="2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5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Print_Area" localSheetId="26">'部门（单位）整体支出预算绩效目标申报表'!$A$2:$H$32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单位支出总体情况表!$A$1:$O$12</definedName>
    <definedName name="_xlnm.Print_Area" localSheetId="16">'单位支出总体情况表(政府预算)'!$A$1:$S$12</definedName>
    <definedName name="_xlnm.Print_Area" localSheetId="3">财政拨款收支总表!$A$1:$F$28</definedName>
    <definedName name="_xlnm.Print_Area" localSheetId="12">非税收入计划表!$A$1:$U$8</definedName>
    <definedName name="_xlnm.Print_Area" localSheetId="25">'纳入专户管理的非税收入拨款支出预算表(按政府预算经济分类)'!$A$1:$P$10</definedName>
    <definedName name="_xlnm.Print_Area" localSheetId="13">上年结转支出预算表!$A$1:$U$12</definedName>
    <definedName name="_xlnm.Print_Area" localSheetId="21">'上年结转支出预算表(政府预算)'!$A$1:$P$12</definedName>
    <definedName name="_xlnm.Print_Area" localSheetId="9">项目支出预算总表!$A$1:$Q$15</definedName>
    <definedName name="_xlnm.Print_Area" localSheetId="22">'一般公共预算拨款--经费拨款预算表(按部门预算经济分类)'!$A$1:$W$15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一般公共预算基本支出情况表—对个人和家庭的补助!$A$1:$N$12</definedName>
    <definedName name="_xlnm.Print_Area" localSheetId="6">一般公共预算基本支出情况表—工资福利支出!$A$1:$X$13</definedName>
    <definedName name="_xlnm.Print_Area" localSheetId="7">一般公共预算基本支出情况表—商品和服务支出!$A$1:$V$13</definedName>
    <definedName name="_xlnm.Print_Area" localSheetId="4">一般公共预算支出情况表!$A$1:$U$12</definedName>
    <definedName name="_xlnm.Print_Area" localSheetId="19">'一般公共预算支出情况表—对个人和家庭的补助(政府预算)'!$A$1:$I$11</definedName>
    <definedName name="_xlnm.Print_Area" localSheetId="17">'一般公共预算支出情况表—工资福利支出(政府预算)'!$A$1:$L$11</definedName>
    <definedName name="_xlnm.Print_Area" localSheetId="18">'一般公共预算支出情况表—商品和服务支出(政府预算)'!$A$1:$Q$11</definedName>
    <definedName name="_xlnm.Print_Area" localSheetId="14">政府采购预算表!$A$1:$S$11</definedName>
    <definedName name="_xlnm.Print_Area" localSheetId="10">政府性基金拨款支出预算表!$A$1:$U$10</definedName>
    <definedName name="_xlnm.Print_Area" localSheetId="20">'政府性基金拨款支出预算表(政府预算)'!$A$1:$P$8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27">项目支出预算绩效目标申报表!$A$2:$M$51</definedName>
    <definedName name="_xlnm.Print_Titles" localSheetId="27">项目支出预算绩效目标申报表!$2:$4</definedName>
    <definedName name="_xlnm._FilterDatabase" localSheetId="5" hidden="1">一般公共预算基本支出情况表!$A$4:$H$38</definedName>
    <definedName name="_xlnm.Print_Area" localSheetId="5">一般公共预算基本支出情况表!$A$1:$F$38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<sst xmlns="http://schemas.openxmlformats.org/spreadsheetml/2006/main" count="1086" uniqueCount="500">
  <si>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</si>
  <si>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</si>
  <si>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</si>
  <si>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</si>
  <si>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</si>
  <si>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</si>
  <si>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</si>
  <si>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</si>
  <si>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</si>
  <si>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</si>
  <si>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</si>
  <si>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</si>
  <si>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</si>
  <si>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</si>
  <si>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</si>
  <si>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</si>
  <si>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</si>
  <si>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</si>
  <si>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</si>
  <si>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</si>
  <si>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</si>
  <si>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</si>
  <si>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</si>
  <si>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</si>
  <si>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</si>
  <si>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</si>
  <si>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</si>
  <si>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</si>
  <si>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</si>
  <si>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</si>
  <si>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</si>
  <si>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</si>
  <si>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</si>
  <si>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</si>
  <si>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</si>
  <si>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</si>
  <si>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</si>
  <si>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</si>
  <si>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</si>
  <si>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</si>
  <si>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</si>
  <si>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</si>
  <si>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</si>
  <si>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</si>
  <si>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</si>
  <si>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</si>
  <si>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</si>
  <si>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</si>
  <si>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</si>
  <si>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</si>
  <si>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</si>
  <si>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</si>
  <si>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</si>
  <si>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</si>
  <si>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</si>
  <si>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</si>
  <si>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</si>
  <si>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</si>
  <si>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</si>
  <si>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</si>
  <si>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</si>
  <si>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</si>
  <si>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</si>
  <si>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</si>
  <si>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</si>
  <si>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</si>
  <si>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</si>
  <si>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</si>
  <si>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</si>
  <si>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</si>
  <si>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</si>
  <si>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</si>
  <si>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</si>
  <si>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</si>
  <si>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</si>
  <si>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</si>
  <si>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</si>
  <si>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</si>
  <si>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</si>
  <si>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</si>
  <si>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</si>
  <si>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</si>
  <si>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</si>
  <si>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</si>
  <si>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</si>
  <si>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</si>
  <si>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</si>
  <si>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</si>
  <si>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</si>
  <si>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</si>
  <si>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</si>
  <si>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</si>
  <si>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</si>
  <si>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</si>
  <si>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</si>
  <si>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</si>
  <si>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</si>
  <si>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</si>
  <si>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</si>
  <si>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</si>
  <si>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</si>
  <si>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</si>
  <si>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</si>
  <si>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</si>
  <si>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</si>
  <si>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</si>
  <si>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</si>
  <si>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</si>
  <si>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126</t>
  </si>
  <si>
    <t>汨罗市老干部活动中心</t>
  </si>
  <si>
    <t>126001</t>
  </si>
  <si>
    <t>汨罗市老干部活动中心本级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</si>
  <si>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</si>
  <si>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</si>
  <si>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</si>
  <si>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</si>
  <si>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</si>
  <si>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</si>
  <si>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201</t>
  </si>
  <si>
    <t>一般公共服务支出</t>
  </si>
  <si>
    <t>20136</t>
  </si>
  <si>
    <t>行政运行</t>
  </si>
  <si>
    <t>行政运行（其他共产党事务支出）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</si>
  <si>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</si>
  <si>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</si>
  <si>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</si>
  <si>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</si>
  <si>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</si>
  <si>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</si>
  <si>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</si>
  <si>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</si>
  <si>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</si>
  <si>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</si>
  <si>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</si>
  <si>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</si>
  <si>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</si>
  <si>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</si>
  <si>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</si>
  <si>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</si>
  <si>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</si>
  <si>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</si>
  <si>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</si>
  <si>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</si>
  <si>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</si>
  <si>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</si>
  <si>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</si>
  <si>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</si>
  <si>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</si>
  <si>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</si>
  <si>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</si>
  <si>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</si>
  <si>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</si>
  <si>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</si>
  <si>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</si>
  <si>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</si>
  <si>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</si>
  <si>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</si>
  <si>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</si>
  <si>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</si>
  <si>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</si>
  <si>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</si>
  <si>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</si>
  <si>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</si>
  <si>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</si>
  <si>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</si>
  <si>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</si>
  <si>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</si>
  <si>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</si>
  <si>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</si>
  <si>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</si>
  <si>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</si>
  <si>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</si>
  <si>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</si>
  <si>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</si>
  <si>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</si>
  <si>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</si>
  <si>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</si>
  <si>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</si>
  <si>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</si>
  <si>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</si>
  <si>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</si>
  <si>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</si>
  <si>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</si>
  <si>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</si>
  <si>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</si>
  <si>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</si>
  <si>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</si>
  <si>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</si>
  <si>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</si>
  <si>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</si>
  <si>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</si>
  <si>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</si>
  <si>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</si>
  <si>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</si>
  <si>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</si>
  <si>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</si>
  <si>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</si>
  <si>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</si>
  <si>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</si>
  <si>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</si>
  <si>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</si>
  <si>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</si>
  <si>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</si>
  <si>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</si>
  <si>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</si>
  <si>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</si>
  <si>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</si>
  <si>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</si>
  <si>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</si>
  <si>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</si>
  <si>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</si>
  <si>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</si>
  <si>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</si>
  <si>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</si>
  <si>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</si>
  <si>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</si>
  <si>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</si>
  <si>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</si>
  <si>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</si>
  <si>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</si>
  <si>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</si>
  <si>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</si>
  <si>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</si>
  <si>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</si>
  <si>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</si>
  <si>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</si>
  <si>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</si>
  <si>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</si>
  <si>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</si>
  <si>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</si>
  <si>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</si>
  <si>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重阳节老干部活动费</t>
  </si>
  <si>
    <t>全市离退休老干部春节慰问</t>
  </si>
  <si>
    <t>四大家老干部工作汇报会</t>
  </si>
  <si>
    <t>四大家原任实职老干部各项待遇</t>
  </si>
  <si>
    <t>老干活动中心专项</t>
  </si>
  <si>
    <t>老年专干工资</t>
  </si>
  <si>
    <t>三八、五一、重阳门球赛</t>
  </si>
  <si>
    <t>各涉老协会经费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</si>
  <si>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</si>
  <si>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</si>
  <si>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</si>
  <si>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</si>
  <si>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</si>
  <si>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填报单位：汨罗市老干部活动中心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</si>
  <si>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</si>
  <si>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</si>
  <si>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</si>
  <si>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</si>
  <si>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</si>
  <si>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</si>
  <si>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</si>
  <si>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</si>
  <si>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</si>
  <si>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</si>
  <si>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</si>
  <si>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</si>
  <si>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</si>
  <si>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</si>
  <si>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</si>
  <si>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</si>
  <si>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</si>
  <si>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</si>
  <si>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</si>
  <si>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</si>
  <si>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</si>
  <si>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</si>
  <si>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</si>
  <si>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</si>
  <si>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</si>
  <si>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</si>
  <si>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</si>
  <si>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</si>
  <si>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</si>
  <si>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</si>
  <si>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</si>
  <si>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</si>
  <si>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</si>
  <si>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</si>
  <si>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</si>
  <si>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</si>
  <si>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</si>
  <si>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</si>
  <si>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</si>
  <si>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老干活动中心采购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</si>
  <si>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</si>
  <si>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</si>
  <si>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</si>
  <si>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</si>
  <si>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</si>
  <si>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</si>
  <si>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</si>
  <si>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</si>
  <si>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</si>
  <si>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</si>
  <si>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</si>
  <si>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</si>
  <si>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</si>
  <si>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</si>
  <si>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</si>
  <si>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</si>
  <si>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</si>
  <si>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</si>
  <si>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</si>
  <si>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</si>
  <si>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</si>
  <si>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</si>
  <si>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</si>
  <si>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</si>
  <si>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</si>
  <si>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</si>
  <si>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</si>
  <si>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</si>
  <si>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</si>
  <si>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</si>
  <si>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</si>
  <si>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</si>
  <si>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</si>
  <si>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</si>
  <si>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</si>
  <si>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</si>
  <si>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</si>
  <si>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</si>
  <si>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</si>
  <si>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</si>
  <si>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</si>
  <si>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</si>
  <si>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</si>
  <si>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</si>
  <si>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</si>
  <si>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</si>
  <si>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</si>
  <si>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</si>
  <si>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</si>
  <si>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</si>
  <si>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</si>
  <si>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</si>
  <si>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</si>
  <si>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</si>
  <si>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</si>
  <si>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</si>
  <si>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汨罗老干部活动中心</t>
  </si>
  <si>
    <t>汨罗老干部活动中心本级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</si>
  <si>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</si>
  <si>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</si>
  <si>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</si>
  <si>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</si>
  <si>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</si>
  <si>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</si>
  <si>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</si>
  <si>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</si>
  <si>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01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</si>
  <si>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</si>
  <si>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</si>
  <si>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</si>
  <si>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</si>
  <si>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</si>
  <si>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</si>
  <si>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</si>
  <si>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</si>
  <si>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填报单位（盖章）：汨罗市老干部活动中心</t>
  </si>
  <si>
    <t>单位负责人：吴俊霖</t>
  </si>
  <si>
    <t>部门基本信息</t>
  </si>
  <si>
    <t>预算单位</t>
  </si>
  <si>
    <t>绩效管理
联络员</t>
  </si>
  <si>
    <t>方方</t>
  </si>
  <si>
    <t xml:space="preserve"> 联系电话</t>
  </si>
  <si>
    <t>5222255</t>
  </si>
  <si>
    <t>人员编制数</t>
  </si>
  <si>
    <t>12</t>
  </si>
  <si>
    <t xml:space="preserve"> 实有人数</t>
  </si>
  <si>
    <t>部门职能
职责概述</t>
  </si>
  <si>
    <t>1、贯彻落实党的老干部政策，为老干部老有所乐、老有所学、老有所为提供有效平台与服务，打造安全舒适的老干部活动之家。
2、负责老干部活动中心场地的日常管理，建立和完善活动中心管理制度，确保活动中心正常有序开展工作。
3、组织引导老干部开展有益于身心健康的文化、体育、娱乐活动，丰富老干部精神文化生活，组织离退休老同志参加上级及本市的文化、体育、娱乐比赛、联谊等活动。
4、开展老干部教育培训活动，充分发挥老干作用服务社会，引导老干部为党和人民事业增添正能量。
5、完成上级交办的有关老干部的其他工作事项。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</si>
  <si>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</si>
  <si>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</si>
  <si>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</si>
  <si>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</si>
  <si>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</si>
  <si>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</si>
  <si>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</si>
  <si>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</si>
  <si>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</si>
  <si>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</si>
  <si>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</si>
  <si>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目标1：贯彻执行党中央、国务院和省委省政府关于老干部工作的方针政策以及市委、市政府的有关指示精神，认真做好离休干部和副处级以上退休干部的管理服务，检查督促老干部政治待遇和生活待遇的落实。
目标2：会同有关方面做好老干部的医疗保健工作，协助各部门处理老干部逝世后的丧事、遗属相关待遇的落实等方面的问题。
目标3：大力宣传和开展尊老敬老爱老活动，对老干部开展活动、发挥作用进行指导宣传，总结交流经验。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</si>
  <si>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</si>
  <si>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</si>
  <si>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</si>
  <si>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</si>
  <si>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</si>
  <si>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</si>
  <si>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</si>
  <si>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1.慰问全市离退休老干部
2.老干部门球赛
3.老年大学、各协会讲座
4.老干部工作汇报会</t>
  </si>
  <si>
    <t>1.3次
2.3次
3.12次
4.1次</t>
  </si>
  <si>
    <t>质量指标</t>
  </si>
  <si>
    <t>各项工作合法合规</t>
  </si>
  <si>
    <t>合法合规</t>
  </si>
  <si>
    <t>时效指标</t>
  </si>
  <si>
    <t>各项工作本年度内全部完成</t>
  </si>
  <si>
    <t>本年度内全部完成</t>
  </si>
  <si>
    <t>成本指标</t>
  </si>
  <si>
    <t>厉行节约，控制成本</t>
  </si>
  <si>
    <t>控制成本</t>
  </si>
  <si>
    <t>效益指标
（预期可能实现的效益，包括经济效益、社会效益、环境效益、可持续影响以及服务对象满意度等）</t>
  </si>
  <si>
    <t>经济效益</t>
  </si>
  <si>
    <t/>
  </si>
  <si>
    <t>社会效益</t>
  </si>
  <si>
    <t>老同志幸福指数达标</t>
  </si>
  <si>
    <t>环境效益</t>
  </si>
  <si>
    <t>可持续影响</t>
  </si>
  <si>
    <t>领导满意，老同志满意</t>
  </si>
  <si>
    <t>服务对象满意度</t>
  </si>
  <si>
    <t>老干部满意度达标，群主满意度达标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</si>
  <si>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</si>
  <si>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</si>
  <si>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</si>
  <si>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</si>
  <si>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</si>
  <si>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</si>
  <si>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填报单位（盖章）：汨罗市老干部活动中心</t>
  </si>
  <si>
    <t>项目基本情况</t>
  </si>
  <si>
    <t>汨罗市老干部活动中心各项目经费</t>
  </si>
  <si>
    <t>项目属性</t>
  </si>
  <si>
    <t xml:space="preserve">新增项目□                       延续项目□√ </t>
  </si>
  <si>
    <t xml:space="preserve"> 主管部门</t>
  </si>
  <si>
    <t>市委组织部</t>
  </si>
  <si>
    <t xml:space="preserve"> 项目起止时间</t>
  </si>
  <si>
    <t>2021年01月01日至12月31日</t>
  </si>
  <si>
    <t>项目负责人</t>
  </si>
  <si>
    <t>吴俊霖</t>
  </si>
  <si>
    <t>18975049456</t>
  </si>
  <si>
    <t xml:space="preserve"> 项目类型</t>
  </si>
  <si>
    <t xml:space="preserve">1.基本建设类 □    其中：新建  □    扩建  □    改建  □
2.行政事业类 □√   其中: 采购类□    修缮类□    奖励类□ 
3.其他专项类 □ </t>
  </si>
  <si>
    <t>项目概况</t>
  </si>
  <si>
    <t>各涉老协会经费、四大家原任实职老干部待遇、全市离退休干部春节慰问、三八五一重阳节门球赛、乡镇老年专干工资、重阳节老干部活动经费、四大家老干部工作汇报会、老干活动中心专项</t>
  </si>
  <si>
    <t>项目立项
依据</t>
  </si>
  <si>
    <t>汨阅[2016]2号《市委老干部工作会议纪要》、汨阅[2009]3号《市委老干部工作会议纪要》、汨阅[2014]5号《市委老干部工作会议纪要》、多年常规专项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</si>
  <si>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</si>
  <si>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</si>
  <si>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</si>
  <si>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</si>
  <si>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</si>
  <si>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</si>
  <si>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87万元</t>
  </si>
  <si>
    <t>45万元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</si>
  <si>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</si>
  <si>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</si>
  <si>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</si>
  <si>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</si>
  <si>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</si>
  <si>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</si>
  <si>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</si>
  <si>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</si>
  <si>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1、各设老协会经费</t>
  </si>
  <si>
    <t>17万元</t>
  </si>
  <si>
    <t>9万元</t>
  </si>
  <si>
    <t>汨阅[2016]2号《市委老干部工作会议纪要》</t>
  </si>
  <si>
    <t>2、四大家原任实职老干部待遇</t>
  </si>
  <si>
    <t>10万元</t>
  </si>
  <si>
    <t>5万元</t>
  </si>
  <si>
    <t>3、全市离退休干部春节慰问</t>
  </si>
  <si>
    <t>3万元</t>
  </si>
  <si>
    <t>多年常规专项</t>
  </si>
  <si>
    <t>4、三八五一重阳节门球赛经费</t>
  </si>
  <si>
    <t>5、乡镇老年专干工资</t>
  </si>
  <si>
    <t>4万元</t>
  </si>
  <si>
    <t>2万元</t>
  </si>
  <si>
    <t>汨阅[2009]3号《市委老干部工作会议纪要》</t>
  </si>
  <si>
    <t>6、重阳节老干部活动经费</t>
  </si>
  <si>
    <t>汨阅[2014]5号《市委老干部工作会议纪要》</t>
  </si>
  <si>
    <t>7、四大家老干部工作汇报会</t>
  </si>
  <si>
    <t>8、老干活动中心专项</t>
  </si>
  <si>
    <t>38万元</t>
  </si>
  <si>
    <t>19万元</t>
  </si>
  <si>
    <t>根据喻书记、林市长批示报告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</si>
  <si>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</si>
  <si>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</si>
  <si>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</si>
  <si>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</si>
  <si>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</si>
  <si>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1、各设老协会经费
2、四大家原任实职老干部待遇
3、全市离退休干部春节慰问
4、三八五一重阳节门球赛经费
5、乡镇老年专干工资
6、重阳节老干部活动经费
7、四大家老干部工作汇报会
8、老干活动中心专项</t>
  </si>
  <si>
    <t>2021年1月</t>
  </si>
  <si>
    <t>2021年12月</t>
  </si>
  <si>
    <t>项目年度绩效目标情况</t>
  </si>
  <si>
    <t>长期绩效目标</t>
  </si>
  <si>
    <t>各项目如质如量完成，使领导满意、老干部满意、群众满意</t>
  </si>
  <si>
    <t>本年度绩效目标</t>
  </si>
  <si>
    <t>项目年度绩效指标</t>
  </si>
  <si>
    <t>产出
指标</t>
  </si>
  <si>
    <t xml:space="preserve">1.慰问全市离退休老干部
2.老干部门球赛
3.老年大学、各协会讲座
4.老干部工作汇报会
</t>
  </si>
  <si>
    <t xml:space="preserve">1.3次
2.3次
3.12次
4.1次
</t>
  </si>
  <si>
    <t>各项目工作</t>
  </si>
  <si>
    <t>各项目工作完成时间</t>
  </si>
  <si>
    <t>本年度内</t>
  </si>
  <si>
    <t>老同志幸福指数</t>
  </si>
  <si>
    <t>1.老干部满意率
2.群众满意率</t>
  </si>
  <si>
    <t>1.100%
2.100%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</si>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</sst>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* #,##0;* \-#,##0;* &quot;&quot;??;@"/>
    <numFmt numFmtId="184" formatCode="#,##0_);\(#,##0\)"/>
    <numFmt numFmtId="185" formatCode="#,##0.0000"/>
    <numFmt numFmtId="186" formatCode="#,##0.00_);[Red]\(#,##0.00\)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1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9" borderId="19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6" fillId="13" borderId="22" applyNumberFormat="0" applyAlignment="0" applyProtection="0">
      <alignment vertical="center"/>
    </xf>
    <xf numFmtId="0" fontId="37" fillId="13" borderId="18" applyNumberFormat="0" applyAlignment="0" applyProtection="0">
      <alignment vertical="center"/>
    </xf>
    <xf numFmtId="0" fontId="38" fillId="14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9" fillId="0" borderId="0"/>
  </cellStyleXfs>
  <cellXfs count="369">
    <xf numFmtId="0" fontId="0" fillId="0" borderId="0" xfId="0"/>
    <xf numFmtId="0" fontId="0" fillId="0" borderId="0" xfId="0" applyFill="1" applyBorder="1" applyAlignment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9" fillId="2" borderId="6" xfId="51" applyNumberFormat="1" applyFont="1" applyFill="1" applyBorder="1" applyAlignment="1">
      <alignment horizontal="left" vertical="center" wrapText="1"/>
    </xf>
    <xf numFmtId="0" fontId="9" fillId="0" borderId="12" xfId="51" applyFont="1" applyFill="1" applyBorder="1" applyAlignment="1">
      <alignment horizontal="left" vertical="center"/>
    </xf>
    <xf numFmtId="0" fontId="9" fillId="0" borderId="7" xfId="51" applyFont="1" applyFill="1" applyBorder="1" applyAlignment="1">
      <alignment horizontal="left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9" fillId="0" borderId="8" xfId="51" applyFont="1" applyFill="1" applyBorder="1" applyAlignment="1">
      <alignment horizontal="left" vertical="center"/>
    </xf>
    <xf numFmtId="0" fontId="9" fillId="0" borderId="0" xfId="51" applyFont="1" applyFill="1" applyBorder="1" applyAlignment="1">
      <alignment horizontal="left" vertical="center"/>
    </xf>
    <xf numFmtId="0" fontId="9" fillId="0" borderId="9" xfId="51" applyFont="1" applyFill="1" applyBorder="1" applyAlignment="1">
      <alignment horizontal="left" vertical="center"/>
    </xf>
    <xf numFmtId="0" fontId="9" fillId="0" borderId="10" xfId="51" applyFont="1" applyFill="1" applyBorder="1" applyAlignment="1">
      <alignment horizontal="left" vertical="center"/>
    </xf>
    <xf numFmtId="0" fontId="9" fillId="0" borderId="1" xfId="51" applyFont="1" applyFill="1" applyBorder="1" applyAlignment="1">
      <alignment horizontal="left" vertical="center"/>
    </xf>
    <xf numFmtId="0" fontId="9" fillId="0" borderId="11" xfId="51" applyFont="1" applyFill="1" applyBorder="1" applyAlignment="1">
      <alignment horizontal="left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right" vertical="center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49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left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2" xfId="51" applyFont="1" applyBorder="1" applyAlignment="1">
      <alignment horizont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9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0" fillId="0" borderId="2" xfId="0" applyNumberFormat="1" applyFill="1" applyBorder="1"/>
    <xf numFmtId="3" fontId="0" fillId="0" borderId="2" xfId="0" applyNumberFormat="1" applyFill="1" applyBorder="1"/>
    <xf numFmtId="49" fontId="0" fillId="0" borderId="2" xfId="0" applyNumberFormat="1" applyFill="1" applyBorder="1" applyAlignment="1">
      <alignment horizontal="right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Protection="1"/>
    <xf numFmtId="181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2" fontId="12" fillId="3" borderId="0" xfId="0" applyNumberFormat="1" applyFont="1" applyFill="1" applyAlignment="1" applyProtection="1">
      <alignment horizontal="left" vertical="center"/>
    </xf>
    <xf numFmtId="182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8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2" fontId="12" fillId="0" borderId="0" xfId="0" applyNumberFormat="1" applyFont="1" applyFill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2" fontId="12" fillId="0" borderId="1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6" fillId="0" borderId="0" xfId="11" applyNumberFormat="1" applyFont="1" applyFill="1" applyAlignment="1">
      <alignment horizontal="center" vertical="center" wrapText="1"/>
    </xf>
    <xf numFmtId="0" fontId="16" fillId="0" borderId="0" xfId="11" applyNumberFormat="1" applyFont="1" applyFill="1" applyAlignment="1">
      <alignment horizontal="center" vertical="center" wrapText="1"/>
    </xf>
    <xf numFmtId="183" fontId="16" fillId="0" borderId="0" xfId="11" applyNumberFormat="1" applyFont="1" applyFill="1" applyAlignment="1">
      <alignment horizontal="center" vertical="center"/>
    </xf>
    <xf numFmtId="183" fontId="16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6" fillId="0" borderId="0" xfId="11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83" fontId="16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8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9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3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180" fontId="16" fillId="0" borderId="2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left" vertical="center" wrapText="1"/>
    </xf>
    <xf numFmtId="49" fontId="16" fillId="0" borderId="2" xfId="5" applyNumberFormat="1" applyFont="1" applyFill="1" applyBorder="1" applyAlignment="1">
      <alignment horizontal="left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center"/>
    </xf>
    <xf numFmtId="178" fontId="16" fillId="0" borderId="0" xfId="5" applyNumberFormat="1" applyFont="1" applyFill="1" applyAlignment="1">
      <alignment vertical="center"/>
    </xf>
    <xf numFmtId="178" fontId="16" fillId="0" borderId="15" xfId="5" applyNumberFormat="1" applyFont="1" applyFill="1" applyBorder="1" applyAlignment="1" applyProtection="1">
      <alignment horizontal="center" vertical="center" wrapText="1"/>
    </xf>
    <xf numFmtId="178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78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6" fillId="0" borderId="2" xfId="5" applyNumberFormat="1" applyFont="1" applyFill="1" applyBorder="1" applyAlignment="1">
      <alignment horizontal="center" vertical="center" wrapText="1"/>
    </xf>
    <xf numFmtId="0" fontId="16" fillId="0" borderId="13" xfId="5" applyNumberFormat="1" applyFont="1" applyFill="1" applyBorder="1" applyAlignment="1">
      <alignment horizontal="center" vertical="center" wrapText="1"/>
    </xf>
    <xf numFmtId="0" fontId="16" fillId="0" borderId="14" xfId="5" applyNumberFormat="1" applyFont="1" applyFill="1" applyBorder="1" applyAlignment="1">
      <alignment horizontal="center" vertical="center" wrapText="1"/>
    </xf>
    <xf numFmtId="0" fontId="16" fillId="0" borderId="15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15" xfId="5" applyNumberFormat="1" applyFont="1" applyFill="1" applyBorder="1" applyAlignment="1" applyProtection="1">
      <alignment horizontal="right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3" borderId="2" xfId="5" applyNumberFormat="1" applyFont="1" applyFill="1" applyBorder="1" applyAlignment="1" applyProtection="1">
      <alignment horizontal="center" vertical="center" wrapText="1"/>
    </xf>
    <xf numFmtId="0" fontId="16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6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 applyAlignment="1">
      <alignment horizontal="center"/>
    </xf>
    <xf numFmtId="180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9" fontId="16" fillId="0" borderId="0" xfId="5" applyNumberFormat="1" applyFont="1" applyFill="1" applyAlignment="1">
      <alignment horizontal="center" vertical="center" wrapText="1"/>
    </xf>
    <xf numFmtId="9" fontId="16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0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6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16" fillId="0" borderId="0" xfId="5" applyNumberFormat="1" applyFont="1" applyFill="1" applyAlignment="1">
      <alignment horizontal="centerContinuous" vertical="center" wrapText="1"/>
    </xf>
    <xf numFmtId="0" fontId="16" fillId="0" borderId="1" xfId="5" applyNumberFormat="1" applyFont="1" applyFill="1" applyBorder="1" applyAlignment="1">
      <alignment horizontal="left" vertical="center" wrapText="1"/>
    </xf>
    <xf numFmtId="180" fontId="16" fillId="0" borderId="15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6" fillId="0" borderId="10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80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80" fontId="12" fillId="0" borderId="13" xfId="0" applyNumberFormat="1" applyFont="1" applyFill="1" applyBorder="1" applyAlignment="1" applyProtection="1">
      <alignment horizontal="right" vertical="center" wrapText="1"/>
    </xf>
    <xf numFmtId="186" fontId="12" fillId="0" borderId="17" xfId="0" applyNumberFormat="1" applyFont="1" applyFill="1" applyBorder="1" applyAlignment="1" applyProtection="1">
      <alignment horizontal="right" vertical="center" wrapText="1"/>
    </xf>
    <xf numFmtId="180" fontId="12" fillId="0" borderId="2" xfId="0" applyNumberFormat="1" applyFont="1" applyFill="1" applyBorder="1" applyAlignment="1" applyProtection="1">
      <alignment horizontal="right" vertical="center" wrapText="1"/>
    </xf>
    <xf numFmtId="180" fontId="12" fillId="0" borderId="15" xfId="0" applyNumberFormat="1" applyFont="1" applyFill="1" applyBorder="1" applyAlignment="1" applyProtection="1">
      <alignment horizontal="right" vertical="center" wrapText="1"/>
    </xf>
    <xf numFmtId="180" fontId="12" fillId="0" borderId="14" xfId="0" applyNumberFormat="1" applyFont="1" applyFill="1" applyBorder="1" applyAlignment="1" applyProtection="1">
      <alignment horizontal="right" vertical="center" wrapText="1"/>
    </xf>
    <xf numFmtId="186" fontId="12" fillId="0" borderId="17" xfId="0" applyNumberFormat="1" applyFont="1" applyFill="1" applyBorder="1" applyAlignment="1">
      <alignment horizontal="right" vertical="center"/>
    </xf>
    <xf numFmtId="186" fontId="12" fillId="0" borderId="17" xfId="0" applyNumberFormat="1" applyFont="1" applyFill="1" applyBorder="1" applyAlignment="1" applyProtection="1">
      <alignment horizontal="right" vertical="center"/>
    </xf>
    <xf numFmtId="179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5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0" fontId="12" fillId="0" borderId="15" xfId="0" applyNumberFormat="1" applyFont="1" applyFill="1" applyBorder="1" applyProtection="1"/>
    <xf numFmtId="180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185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0" fontId="12" fillId="0" borderId="13" xfId="0" applyNumberFormat="1" applyFont="1" applyFill="1" applyBorder="1" applyProtection="1"/>
    <xf numFmtId="180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0" fontId="12" fillId="0" borderId="14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25" workbookViewId="0">
      <selection activeCell="A2" sqref="A2"/>
    </sheetView>
  </sheetViews>
  <sheetFormatPr defaultColWidth="9.16666666666667" defaultRowHeight="10.8"/>
  <cols>
    <col min="1" max="1" width="49.5" style="72" customWidth="1"/>
    <col min="2" max="2" width="22.8333333333333" style="72" customWidth="1"/>
    <col min="3" max="3" width="34.3333333333333" style="72" customWidth="1"/>
    <col min="4" max="4" width="22.8333333333333" style="72" customWidth="1"/>
    <col min="5" max="5" width="34.3333333333333" style="72" customWidth="1"/>
    <col min="6" max="6" width="22.8333333333333" style="72" customWidth="1"/>
    <col min="7" max="7" width="34.3333333333333" style="72" customWidth="1"/>
    <col min="8" max="8" width="22.8333333333333" style="72" customWidth="1"/>
    <col min="9" max="16384" width="9.16666666666667" style="72"/>
  </cols>
  <sheetData>
    <row r="1" ht="21" customHeight="1" spans="1:256">
      <c r="A1" s="338" t="s">
        <v>0</v>
      </c>
      <c r="B1" s="338"/>
      <c r="C1" s="338"/>
      <c r="D1" s="338"/>
      <c r="E1" s="338"/>
      <c r="G1" s="105"/>
      <c r="H1" s="106" t="s">
        <v>1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  <c r="IR1" s="105"/>
      <c r="IS1" s="105"/>
      <c r="IT1" s="105"/>
      <c r="IU1" s="105"/>
      <c r="IV1" s="105"/>
    </row>
    <row r="2" ht="21" customHeight="1" spans="1:256">
      <c r="A2" s="339" t="s">
        <v>2</v>
      </c>
      <c r="B2" s="339"/>
      <c r="C2" s="339"/>
      <c r="D2" s="339"/>
      <c r="E2" s="339"/>
      <c r="F2" s="339"/>
      <c r="G2" s="340"/>
      <c r="H2" s="340"/>
      <c r="I2" s="340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</row>
    <row r="3" ht="21" customHeight="1" spans="1:256">
      <c r="A3" s="341"/>
      <c r="B3" s="341"/>
      <c r="C3" s="341"/>
      <c r="D3" s="338"/>
      <c r="E3" s="338"/>
      <c r="G3" s="105"/>
      <c r="H3" s="107" t="s">
        <v>3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05"/>
      <c r="IT3" s="105"/>
      <c r="IU3" s="105"/>
      <c r="IV3" s="105"/>
    </row>
    <row r="4" ht="21" customHeight="1" spans="1:256">
      <c r="A4" s="342" t="s">
        <v>4</v>
      </c>
      <c r="B4" s="342"/>
      <c r="C4" s="342" t="s">
        <v>5</v>
      </c>
      <c r="D4" s="342"/>
      <c r="E4" s="342"/>
      <c r="F4" s="342"/>
      <c r="G4" s="343"/>
      <c r="H4" s="343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  <c r="IR4" s="105"/>
      <c r="IS4" s="105"/>
      <c r="IT4" s="105"/>
      <c r="IU4" s="105"/>
      <c r="IV4" s="105"/>
    </row>
    <row r="5" ht="21" customHeight="1" spans="1:256">
      <c r="A5" s="95" t="s">
        <v>6</v>
      </c>
      <c r="B5" s="95" t="s">
        <v>7</v>
      </c>
      <c r="C5" s="100" t="s">
        <v>8</v>
      </c>
      <c r="D5" s="344" t="s">
        <v>7</v>
      </c>
      <c r="E5" s="100" t="s">
        <v>9</v>
      </c>
      <c r="F5" s="344" t="s">
        <v>7</v>
      </c>
      <c r="G5" s="100" t="s">
        <v>10</v>
      </c>
      <c r="H5" s="344" t="s">
        <v>7</v>
      </c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</row>
    <row r="6" s="72" customFormat="1" ht="21" customHeight="1" spans="1:256">
      <c r="A6" s="323" t="s">
        <v>11</v>
      </c>
      <c r="B6" s="345">
        <v>1763291</v>
      </c>
      <c r="C6" s="346" t="s">
        <v>12</v>
      </c>
      <c r="D6" s="345">
        <v>1813291</v>
      </c>
      <c r="E6" s="347" t="s">
        <v>13</v>
      </c>
      <c r="F6" s="348">
        <v>1363291</v>
      </c>
      <c r="G6" s="347" t="s">
        <v>14</v>
      </c>
      <c r="H6" s="348">
        <v>1033831</v>
      </c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  <c r="IU6" s="105"/>
      <c r="IV6" s="105"/>
    </row>
    <row r="7" s="72" customFormat="1" ht="21" customHeight="1" spans="1:256">
      <c r="A7" s="323" t="s">
        <v>15</v>
      </c>
      <c r="B7" s="345">
        <v>1763291</v>
      </c>
      <c r="C7" s="346" t="s">
        <v>16</v>
      </c>
      <c r="D7" s="348">
        <v>0</v>
      </c>
      <c r="E7" s="347" t="s">
        <v>17</v>
      </c>
      <c r="F7" s="348">
        <v>1033831</v>
      </c>
      <c r="G7" s="347" t="s">
        <v>18</v>
      </c>
      <c r="H7" s="348">
        <v>766260</v>
      </c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  <c r="IU7" s="105"/>
      <c r="IV7" s="105"/>
    </row>
    <row r="8" s="72" customFormat="1" ht="21" customHeight="1" spans="1:256">
      <c r="A8" s="323" t="s">
        <v>19</v>
      </c>
      <c r="B8" s="349">
        <v>0</v>
      </c>
      <c r="C8" s="346" t="s">
        <v>20</v>
      </c>
      <c r="D8" s="348">
        <v>0</v>
      </c>
      <c r="E8" s="347" t="s">
        <v>21</v>
      </c>
      <c r="F8" s="350">
        <v>316260</v>
      </c>
      <c r="G8" s="347" t="s">
        <v>22</v>
      </c>
      <c r="H8" s="348">
        <v>0</v>
      </c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  <c r="IU8" s="105"/>
      <c r="IV8" s="105"/>
    </row>
    <row r="9" s="72" customFormat="1" ht="21" customHeight="1" spans="1:256">
      <c r="A9" s="323" t="s">
        <v>23</v>
      </c>
      <c r="B9" s="349">
        <v>0</v>
      </c>
      <c r="C9" s="346" t="s">
        <v>24</v>
      </c>
      <c r="D9" s="348">
        <v>0</v>
      </c>
      <c r="E9" s="347" t="s">
        <v>25</v>
      </c>
      <c r="F9" s="351">
        <v>13200</v>
      </c>
      <c r="G9" s="347" t="s">
        <v>26</v>
      </c>
      <c r="H9" s="348">
        <v>0</v>
      </c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  <c r="IU9" s="105"/>
      <c r="IV9" s="105"/>
    </row>
    <row r="10" s="72" customFormat="1" ht="21" customHeight="1" spans="1:256">
      <c r="A10" s="323" t="s">
        <v>27</v>
      </c>
      <c r="B10" s="349">
        <v>0</v>
      </c>
      <c r="C10" s="346" t="s">
        <v>28</v>
      </c>
      <c r="D10" s="348">
        <v>0</v>
      </c>
      <c r="E10" s="347"/>
      <c r="F10" s="352"/>
      <c r="G10" s="347" t="s">
        <v>29</v>
      </c>
      <c r="H10" s="348">
        <v>0</v>
      </c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  <c r="IU10" s="105"/>
      <c r="IV10" s="105"/>
    </row>
    <row r="11" s="72" customFormat="1" ht="21" customHeight="1" spans="1:256">
      <c r="A11" s="323" t="s">
        <v>30</v>
      </c>
      <c r="B11" s="353">
        <v>0</v>
      </c>
      <c r="C11" s="346" t="s">
        <v>31</v>
      </c>
      <c r="D11" s="348">
        <v>0</v>
      </c>
      <c r="E11" s="347" t="s">
        <v>32</v>
      </c>
      <c r="F11" s="348">
        <v>450000</v>
      </c>
      <c r="G11" s="347" t="s">
        <v>33</v>
      </c>
      <c r="H11" s="348">
        <v>0</v>
      </c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  <c r="IR11" s="105"/>
      <c r="IS11" s="105"/>
      <c r="IT11" s="105"/>
      <c r="IU11" s="105"/>
      <c r="IV11" s="105"/>
    </row>
    <row r="12" s="72" customFormat="1" ht="21" customHeight="1" spans="1:256">
      <c r="A12" s="323" t="s">
        <v>34</v>
      </c>
      <c r="B12" s="349">
        <v>0</v>
      </c>
      <c r="C12" s="346" t="s">
        <v>35</v>
      </c>
      <c r="D12" s="348">
        <v>0</v>
      </c>
      <c r="E12" s="347" t="s">
        <v>21</v>
      </c>
      <c r="F12" s="348">
        <v>450000</v>
      </c>
      <c r="G12" s="347" t="s">
        <v>36</v>
      </c>
      <c r="H12" s="348">
        <v>0</v>
      </c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  <c r="IR12" s="105"/>
      <c r="IS12" s="105"/>
      <c r="IT12" s="105"/>
      <c r="IU12" s="105"/>
      <c r="IV12" s="105"/>
    </row>
    <row r="13" s="72" customFormat="1" ht="21" customHeight="1" spans="1:256">
      <c r="A13" s="323" t="s">
        <v>37</v>
      </c>
      <c r="B13" s="349">
        <v>0</v>
      </c>
      <c r="C13" s="346" t="s">
        <v>38</v>
      </c>
      <c r="D13" s="348">
        <v>0</v>
      </c>
      <c r="E13" s="347" t="s">
        <v>25</v>
      </c>
      <c r="F13" s="348">
        <v>0</v>
      </c>
      <c r="G13" s="347" t="s">
        <v>39</v>
      </c>
      <c r="H13" s="348">
        <v>0</v>
      </c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  <c r="IR13" s="105"/>
      <c r="IS13" s="105"/>
      <c r="IT13" s="105"/>
      <c r="IU13" s="105"/>
      <c r="IV13" s="105"/>
    </row>
    <row r="14" s="72" customFormat="1" ht="21" customHeight="1" spans="1:256">
      <c r="A14" s="323" t="s">
        <v>40</v>
      </c>
      <c r="B14" s="354">
        <v>0</v>
      </c>
      <c r="C14" s="346" t="s">
        <v>41</v>
      </c>
      <c r="D14" s="348">
        <v>0</v>
      </c>
      <c r="E14" s="347" t="s">
        <v>42</v>
      </c>
      <c r="F14" s="348">
        <v>0</v>
      </c>
      <c r="G14" s="347" t="s">
        <v>43</v>
      </c>
      <c r="H14" s="348">
        <v>13200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  <c r="IR14" s="105"/>
      <c r="IS14" s="105"/>
      <c r="IT14" s="105"/>
      <c r="IU14" s="105"/>
      <c r="IV14" s="105"/>
    </row>
    <row r="15" s="72" customFormat="1" ht="21" customHeight="1" spans="1:256">
      <c r="A15" s="323" t="s">
        <v>44</v>
      </c>
      <c r="B15" s="354"/>
      <c r="C15" s="346" t="s">
        <v>45</v>
      </c>
      <c r="D15" s="348">
        <v>0</v>
      </c>
      <c r="E15" s="347" t="s">
        <v>46</v>
      </c>
      <c r="F15" s="348">
        <v>0</v>
      </c>
      <c r="G15" s="347" t="s">
        <v>47</v>
      </c>
      <c r="H15" s="348">
        <v>0</v>
      </c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  <c r="IR15" s="105"/>
      <c r="IS15" s="105"/>
      <c r="IT15" s="105"/>
      <c r="IU15" s="105"/>
      <c r="IV15" s="105"/>
    </row>
    <row r="16" s="72" customFormat="1" ht="21" customHeight="1" spans="1:256">
      <c r="A16" s="323"/>
      <c r="B16" s="355"/>
      <c r="C16" s="346" t="s">
        <v>48</v>
      </c>
      <c r="D16" s="348">
        <v>0</v>
      </c>
      <c r="E16" s="347" t="s">
        <v>49</v>
      </c>
      <c r="F16" s="348">
        <v>0</v>
      </c>
      <c r="G16" s="347" t="s">
        <v>50</v>
      </c>
      <c r="H16" s="348">
        <v>0</v>
      </c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</row>
    <row r="17" s="72" customFormat="1" ht="21" customHeight="1" spans="1:256">
      <c r="A17" s="205"/>
      <c r="B17" s="355"/>
      <c r="C17" s="346" t="s">
        <v>51</v>
      </c>
      <c r="D17" s="348">
        <v>0</v>
      </c>
      <c r="E17" s="347" t="s">
        <v>52</v>
      </c>
      <c r="F17" s="348">
        <v>0</v>
      </c>
      <c r="G17" s="347" t="s">
        <v>53</v>
      </c>
      <c r="H17" s="348">
        <v>0</v>
      </c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  <c r="IT17" s="105"/>
      <c r="IU17" s="105"/>
      <c r="IV17" s="105"/>
    </row>
    <row r="18" s="72" customFormat="1" ht="21" customHeight="1" spans="1:256">
      <c r="A18" s="205"/>
      <c r="B18" s="355"/>
      <c r="C18" s="346" t="s">
        <v>54</v>
      </c>
      <c r="D18" s="348">
        <v>0</v>
      </c>
      <c r="E18" s="347" t="s">
        <v>55</v>
      </c>
      <c r="F18" s="348">
        <v>0</v>
      </c>
      <c r="G18" s="347" t="s">
        <v>56</v>
      </c>
      <c r="H18" s="348">
        <v>0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  <c r="IR18" s="105"/>
      <c r="IS18" s="105"/>
      <c r="IT18" s="105"/>
      <c r="IU18" s="105"/>
      <c r="IV18" s="105"/>
    </row>
    <row r="19" s="72" customFormat="1" ht="21" customHeight="1" spans="1:256">
      <c r="A19" s="205"/>
      <c r="B19" s="355"/>
      <c r="C19" s="346" t="s">
        <v>57</v>
      </c>
      <c r="D19" s="348">
        <v>0</v>
      </c>
      <c r="E19" s="347" t="s">
        <v>58</v>
      </c>
      <c r="F19" s="348">
        <v>0</v>
      </c>
      <c r="G19" s="347" t="s">
        <v>59</v>
      </c>
      <c r="H19" s="348">
        <v>0</v>
      </c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  <c r="IR19" s="105"/>
      <c r="IS19" s="105"/>
      <c r="IT19" s="105"/>
      <c r="IU19" s="105"/>
      <c r="IV19" s="105"/>
    </row>
    <row r="20" s="72" customFormat="1" ht="21" customHeight="1" spans="1:256">
      <c r="A20" s="205"/>
      <c r="B20" s="355"/>
      <c r="C20" s="356" t="s">
        <v>60</v>
      </c>
      <c r="D20" s="348">
        <v>0</v>
      </c>
      <c r="E20" s="357" t="s">
        <v>61</v>
      </c>
      <c r="F20" s="350">
        <v>0</v>
      </c>
      <c r="G20" s="347" t="s">
        <v>62</v>
      </c>
      <c r="H20" s="350">
        <v>0</v>
      </c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  <c r="IR20" s="105"/>
      <c r="IS20" s="105"/>
      <c r="IT20" s="105"/>
      <c r="IU20" s="105"/>
      <c r="IV20" s="105"/>
    </row>
    <row r="21" s="72" customFormat="1" ht="21" customHeight="1" spans="1:256">
      <c r="A21" s="205"/>
      <c r="B21" s="355"/>
      <c r="C21" s="356" t="s">
        <v>63</v>
      </c>
      <c r="D21" s="348">
        <v>0</v>
      </c>
      <c r="E21" s="347" t="s">
        <v>64</v>
      </c>
      <c r="F21" s="352">
        <v>0</v>
      </c>
      <c r="G21" s="358"/>
      <c r="H21" s="359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  <c r="IR21" s="105"/>
      <c r="IS21" s="105"/>
      <c r="IT21" s="105"/>
      <c r="IU21" s="105"/>
      <c r="IV21" s="105"/>
    </row>
    <row r="22" s="72" customFormat="1" ht="21" customHeight="1" spans="1:256">
      <c r="A22" s="205"/>
      <c r="B22" s="355"/>
      <c r="C22" s="356" t="s">
        <v>65</v>
      </c>
      <c r="D22" s="348">
        <v>0</v>
      </c>
      <c r="E22" s="347" t="s">
        <v>66</v>
      </c>
      <c r="F22" s="348">
        <v>0</v>
      </c>
      <c r="G22" s="358"/>
      <c r="H22" s="360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  <c r="IR22" s="105"/>
      <c r="IS22" s="105"/>
      <c r="IT22" s="105"/>
      <c r="IU22" s="105"/>
      <c r="IV22" s="105"/>
    </row>
    <row r="23" s="72" customFormat="1" ht="21" customHeight="1" spans="1:256">
      <c r="A23" s="205"/>
      <c r="B23" s="355"/>
      <c r="C23" s="356" t="s">
        <v>67</v>
      </c>
      <c r="D23" s="348">
        <v>0</v>
      </c>
      <c r="E23" s="347" t="s">
        <v>68</v>
      </c>
      <c r="F23" s="350">
        <v>0</v>
      </c>
      <c r="G23" s="358"/>
      <c r="H23" s="360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5"/>
      <c r="IP23" s="105"/>
      <c r="IQ23" s="105"/>
      <c r="IR23" s="105"/>
      <c r="IS23" s="105"/>
      <c r="IT23" s="105"/>
      <c r="IU23" s="105"/>
      <c r="IV23" s="105"/>
    </row>
    <row r="24" s="72" customFormat="1" ht="21" customHeight="1" spans="1:256">
      <c r="A24" s="323"/>
      <c r="B24" s="355"/>
      <c r="C24" s="356" t="s">
        <v>69</v>
      </c>
      <c r="D24" s="348">
        <v>0</v>
      </c>
      <c r="F24" s="351"/>
      <c r="G24" s="323"/>
      <c r="H24" s="360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  <c r="IR24" s="105"/>
      <c r="IS24" s="105"/>
      <c r="IT24" s="105"/>
      <c r="IU24" s="105"/>
      <c r="IV24" s="105"/>
    </row>
    <row r="25" s="72" customFormat="1" ht="21" customHeight="1" spans="1:256">
      <c r="A25" s="323"/>
      <c r="B25" s="355"/>
      <c r="C25" s="361" t="s">
        <v>70</v>
      </c>
      <c r="D25" s="348">
        <v>0</v>
      </c>
      <c r="E25" s="358"/>
      <c r="F25" s="350"/>
      <c r="G25" s="323"/>
      <c r="H25" s="360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5"/>
      <c r="IP25" s="105"/>
      <c r="IQ25" s="105"/>
      <c r="IR25" s="105"/>
      <c r="IS25" s="105"/>
      <c r="IT25" s="105"/>
      <c r="IU25" s="105"/>
      <c r="IV25" s="105"/>
    </row>
    <row r="26" s="72" customFormat="1" ht="21" customHeight="1" spans="1:256">
      <c r="A26" s="323"/>
      <c r="B26" s="355"/>
      <c r="C26" s="361" t="s">
        <v>71</v>
      </c>
      <c r="D26" s="348">
        <v>0</v>
      </c>
      <c r="E26" s="358"/>
      <c r="F26" s="350"/>
      <c r="G26" s="323"/>
      <c r="H26" s="360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  <c r="IR26" s="105"/>
      <c r="IS26" s="105"/>
      <c r="IT26" s="105"/>
      <c r="IU26" s="105"/>
      <c r="IV26" s="105"/>
    </row>
    <row r="27" s="72" customFormat="1" ht="21" customHeight="1" spans="1:256">
      <c r="A27" s="323"/>
      <c r="B27" s="355"/>
      <c r="C27" s="361" t="s">
        <v>72</v>
      </c>
      <c r="D27" s="362">
        <v>0</v>
      </c>
      <c r="E27" s="358"/>
      <c r="F27" s="350"/>
      <c r="G27" s="323"/>
      <c r="H27" s="360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  <c r="IR27" s="105"/>
      <c r="IS27" s="105"/>
      <c r="IT27" s="105"/>
      <c r="IU27" s="105"/>
      <c r="IV27" s="105"/>
    </row>
    <row r="28" s="72" customFormat="1" ht="21" customHeight="1" spans="1:256">
      <c r="A28" s="323"/>
      <c r="B28" s="355"/>
      <c r="C28" s="361" t="s">
        <v>73</v>
      </c>
      <c r="D28" s="362">
        <v>0</v>
      </c>
      <c r="E28" s="358"/>
      <c r="F28" s="350"/>
      <c r="G28" s="323"/>
      <c r="H28" s="360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05"/>
      <c r="IT28" s="105"/>
      <c r="IU28" s="105"/>
      <c r="IV28" s="105"/>
    </row>
    <row r="29" s="72" customFormat="1" ht="21" customHeight="1" spans="1:256">
      <c r="A29" s="323"/>
      <c r="B29" s="355"/>
      <c r="C29" s="356" t="s">
        <v>74</v>
      </c>
      <c r="D29" s="348">
        <v>0</v>
      </c>
      <c r="E29" s="358"/>
      <c r="F29" s="350"/>
      <c r="G29" s="323"/>
      <c r="H29" s="360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  <c r="HX29" s="105"/>
      <c r="HY29" s="105"/>
      <c r="HZ29" s="105"/>
      <c r="IA29" s="105"/>
      <c r="IB29" s="105"/>
      <c r="IC29" s="105"/>
      <c r="ID29" s="105"/>
      <c r="IE29" s="105"/>
      <c r="IF29" s="105"/>
      <c r="IG29" s="105"/>
      <c r="IH29" s="105"/>
      <c r="II29" s="105"/>
      <c r="IJ29" s="105"/>
      <c r="IK29" s="105"/>
      <c r="IL29" s="105"/>
      <c r="IM29" s="105"/>
      <c r="IN29" s="105"/>
      <c r="IO29" s="105"/>
      <c r="IP29" s="105"/>
      <c r="IQ29" s="105"/>
      <c r="IR29" s="105"/>
      <c r="IS29" s="105"/>
      <c r="IT29" s="105"/>
      <c r="IU29" s="105"/>
      <c r="IV29" s="105"/>
    </row>
    <row r="30" s="72" customFormat="1" ht="21" customHeight="1" spans="1:256">
      <c r="A30" s="323"/>
      <c r="B30" s="355"/>
      <c r="C30" s="363" t="s">
        <v>75</v>
      </c>
      <c r="D30" s="348">
        <v>0</v>
      </c>
      <c r="E30" s="358"/>
      <c r="F30" s="350"/>
      <c r="G30" s="323"/>
      <c r="H30" s="360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105"/>
      <c r="IJ30" s="105"/>
      <c r="IK30" s="105"/>
      <c r="IL30" s="105"/>
      <c r="IM30" s="105"/>
      <c r="IN30" s="105"/>
      <c r="IO30" s="105"/>
      <c r="IP30" s="105"/>
      <c r="IQ30" s="105"/>
      <c r="IR30" s="105"/>
      <c r="IS30" s="105"/>
      <c r="IT30" s="105"/>
      <c r="IU30" s="105"/>
      <c r="IV30" s="105"/>
    </row>
    <row r="31" s="72" customFormat="1" ht="21" customHeight="1" spans="1:256">
      <c r="A31" s="323"/>
      <c r="B31" s="355"/>
      <c r="C31" s="356" t="s">
        <v>76</v>
      </c>
      <c r="D31" s="348">
        <v>0</v>
      </c>
      <c r="E31" s="358"/>
      <c r="F31" s="350"/>
      <c r="G31" s="323"/>
      <c r="H31" s="360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5"/>
      <c r="IN31" s="105"/>
      <c r="IO31" s="105"/>
      <c r="IP31" s="105"/>
      <c r="IQ31" s="105"/>
      <c r="IR31" s="105"/>
      <c r="IS31" s="105"/>
      <c r="IT31" s="105"/>
      <c r="IU31" s="105"/>
      <c r="IV31" s="105"/>
    </row>
    <row r="32" s="72" customFormat="1" ht="21" customHeight="1" spans="1:256">
      <c r="A32" s="323"/>
      <c r="B32" s="355"/>
      <c r="C32" s="356" t="s">
        <v>77</v>
      </c>
      <c r="D32" s="348">
        <v>0</v>
      </c>
      <c r="E32" s="358"/>
      <c r="F32" s="350"/>
      <c r="G32" s="323"/>
      <c r="H32" s="360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  <c r="IF32" s="105"/>
      <c r="IG32" s="105"/>
      <c r="IH32" s="105"/>
      <c r="II32" s="105"/>
      <c r="IJ32" s="105"/>
      <c r="IK32" s="105"/>
      <c r="IL32" s="105"/>
      <c r="IM32" s="105"/>
      <c r="IN32" s="105"/>
      <c r="IO32" s="105"/>
      <c r="IP32" s="105"/>
      <c r="IQ32" s="105"/>
      <c r="IR32" s="105"/>
      <c r="IS32" s="105"/>
      <c r="IT32" s="105"/>
      <c r="IU32" s="105"/>
      <c r="IV32" s="105"/>
    </row>
    <row r="33" s="72" customFormat="1" ht="21" customHeight="1" spans="1:256">
      <c r="A33" s="323"/>
      <c r="B33" s="355"/>
      <c r="C33" s="356" t="s">
        <v>78</v>
      </c>
      <c r="D33" s="348">
        <v>0</v>
      </c>
      <c r="E33" s="358"/>
      <c r="F33" s="350"/>
      <c r="G33" s="323"/>
      <c r="H33" s="360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105"/>
      <c r="HC33" s="105"/>
      <c r="HD33" s="105"/>
      <c r="HE33" s="105"/>
      <c r="HF33" s="105"/>
      <c r="HG33" s="105"/>
      <c r="HH33" s="105"/>
      <c r="HI33" s="105"/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5"/>
      <c r="HU33" s="105"/>
      <c r="HV33" s="105"/>
      <c r="HW33" s="105"/>
      <c r="HX33" s="105"/>
      <c r="HY33" s="105"/>
      <c r="HZ33" s="105"/>
      <c r="IA33" s="105"/>
      <c r="IB33" s="105"/>
      <c r="IC33" s="105"/>
      <c r="ID33" s="105"/>
      <c r="IE33" s="105"/>
      <c r="IF33" s="105"/>
      <c r="IG33" s="105"/>
      <c r="IH33" s="105"/>
      <c r="II33" s="105"/>
      <c r="IJ33" s="105"/>
      <c r="IK33" s="105"/>
      <c r="IL33" s="105"/>
      <c r="IM33" s="105"/>
      <c r="IN33" s="105"/>
      <c r="IO33" s="105"/>
      <c r="IP33" s="105"/>
      <c r="IQ33" s="105"/>
      <c r="IR33" s="105"/>
      <c r="IS33" s="105"/>
      <c r="IT33" s="105"/>
      <c r="IU33" s="105"/>
      <c r="IV33" s="105"/>
    </row>
    <row r="34" s="72" customFormat="1" ht="21" customHeight="1" spans="1:256">
      <c r="A34" s="323"/>
      <c r="B34" s="355"/>
      <c r="C34" s="356" t="s">
        <v>79</v>
      </c>
      <c r="D34" s="348">
        <v>0</v>
      </c>
      <c r="E34" s="358"/>
      <c r="F34" s="348"/>
      <c r="G34" s="323"/>
      <c r="H34" s="364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5"/>
      <c r="HU34" s="105"/>
      <c r="HV34" s="105"/>
      <c r="HW34" s="105"/>
      <c r="HX34" s="105"/>
      <c r="HY34" s="105"/>
      <c r="HZ34" s="105"/>
      <c r="IA34" s="105"/>
      <c r="IB34" s="105"/>
      <c r="IC34" s="105"/>
      <c r="ID34" s="105"/>
      <c r="IE34" s="105"/>
      <c r="IF34" s="105"/>
      <c r="IG34" s="105"/>
      <c r="IH34" s="105"/>
      <c r="II34" s="105"/>
      <c r="IJ34" s="105"/>
      <c r="IK34" s="105"/>
      <c r="IL34" s="105"/>
      <c r="IM34" s="105"/>
      <c r="IN34" s="105"/>
      <c r="IO34" s="105"/>
      <c r="IP34" s="105"/>
      <c r="IQ34" s="105"/>
      <c r="IR34" s="105"/>
      <c r="IS34" s="105"/>
      <c r="IT34" s="105"/>
      <c r="IU34" s="105"/>
      <c r="IV34" s="105"/>
    </row>
    <row r="35" s="72" customFormat="1" ht="21" customHeight="1" spans="1:256">
      <c r="A35" s="323"/>
      <c r="B35" s="355"/>
      <c r="C35" s="356" t="s">
        <v>80</v>
      </c>
      <c r="D35" s="362">
        <v>0</v>
      </c>
      <c r="E35" s="347"/>
      <c r="F35" s="348"/>
      <c r="G35" s="347"/>
      <c r="H35" s="36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  <c r="FV35" s="105"/>
      <c r="FW35" s="105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5"/>
      <c r="GI35" s="105"/>
      <c r="GJ35" s="105"/>
      <c r="GK35" s="105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105"/>
      <c r="GW35" s="105"/>
      <c r="GX35" s="105"/>
      <c r="GY35" s="105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5"/>
      <c r="HU35" s="105"/>
      <c r="HV35" s="105"/>
      <c r="HW35" s="105"/>
      <c r="HX35" s="105"/>
      <c r="HY35" s="105"/>
      <c r="HZ35" s="105"/>
      <c r="IA35" s="105"/>
      <c r="IB35" s="105"/>
      <c r="IC35" s="105"/>
      <c r="ID35" s="105"/>
      <c r="IE35" s="105"/>
      <c r="IF35" s="105"/>
      <c r="IG35" s="105"/>
      <c r="IH35" s="105"/>
      <c r="II35" s="105"/>
      <c r="IJ35" s="105"/>
      <c r="IK35" s="105"/>
      <c r="IL35" s="105"/>
      <c r="IM35" s="105"/>
      <c r="IN35" s="105"/>
      <c r="IO35" s="105"/>
      <c r="IP35" s="105"/>
      <c r="IQ35" s="105"/>
      <c r="IR35" s="105"/>
      <c r="IS35" s="105"/>
      <c r="IT35" s="105"/>
      <c r="IU35" s="105"/>
      <c r="IV35" s="105"/>
    </row>
    <row r="36" s="72" customFormat="1" ht="21" customHeight="1" spans="1:256">
      <c r="A36" s="100" t="s">
        <v>81</v>
      </c>
      <c r="B36" s="365">
        <v>1763291</v>
      </c>
      <c r="C36" s="162" t="s">
        <v>82</v>
      </c>
      <c r="D36" s="345">
        <v>1813291</v>
      </c>
      <c r="E36" s="366" t="s">
        <v>82</v>
      </c>
      <c r="F36" s="345">
        <v>1813291</v>
      </c>
      <c r="G36" s="366" t="s">
        <v>82</v>
      </c>
      <c r="H36" s="345">
        <v>1813291</v>
      </c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105"/>
      <c r="HY36" s="105"/>
      <c r="HZ36" s="105"/>
      <c r="IA36" s="105"/>
      <c r="IB36" s="105"/>
      <c r="IC36" s="105"/>
      <c r="ID36" s="105"/>
      <c r="IE36" s="105"/>
      <c r="IF36" s="105"/>
      <c r="IG36" s="105"/>
      <c r="IH36" s="105"/>
      <c r="II36" s="105"/>
      <c r="IJ36" s="105"/>
      <c r="IK36" s="105"/>
      <c r="IL36" s="105"/>
      <c r="IM36" s="105"/>
      <c r="IN36" s="105"/>
      <c r="IO36" s="105"/>
      <c r="IP36" s="105"/>
      <c r="IQ36" s="105"/>
      <c r="IR36" s="105"/>
      <c r="IS36" s="105"/>
      <c r="IT36" s="105"/>
      <c r="IU36" s="105"/>
      <c r="IV36" s="105"/>
    </row>
    <row r="37" s="72" customFormat="1" ht="21" customHeight="1" spans="1:256">
      <c r="A37" s="323" t="s">
        <v>83</v>
      </c>
      <c r="B37" s="365">
        <v>0</v>
      </c>
      <c r="C37" s="323"/>
      <c r="D37" s="351"/>
      <c r="E37" s="346" t="s">
        <v>84</v>
      </c>
      <c r="F37" s="351">
        <v>0</v>
      </c>
      <c r="G37" s="358"/>
      <c r="H37" s="359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105"/>
      <c r="GW37" s="105"/>
      <c r="GX37" s="105"/>
      <c r="GY37" s="105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105"/>
      <c r="HY37" s="105"/>
      <c r="HZ37" s="105"/>
      <c r="IA37" s="105"/>
      <c r="IB37" s="105"/>
      <c r="IC37" s="105"/>
      <c r="ID37" s="105"/>
      <c r="IE37" s="105"/>
      <c r="IF37" s="105"/>
      <c r="IG37" s="105"/>
      <c r="IH37" s="105"/>
      <c r="II37" s="105"/>
      <c r="IJ37" s="105"/>
      <c r="IK37" s="105"/>
      <c r="IL37" s="105"/>
      <c r="IM37" s="105"/>
      <c r="IN37" s="105"/>
      <c r="IO37" s="105"/>
      <c r="IP37" s="105"/>
      <c r="IQ37" s="105"/>
      <c r="IR37" s="105"/>
      <c r="IS37" s="105"/>
      <c r="IT37" s="105"/>
      <c r="IU37" s="105"/>
      <c r="IV37" s="105"/>
    </row>
    <row r="38" s="72" customFormat="1" ht="21" customHeight="1" spans="1:256">
      <c r="A38" s="323" t="s">
        <v>85</v>
      </c>
      <c r="B38" s="365">
        <v>50000</v>
      </c>
      <c r="C38" s="323"/>
      <c r="D38" s="348"/>
      <c r="E38" s="367"/>
      <c r="F38" s="368"/>
      <c r="G38" s="367"/>
      <c r="H38" s="364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05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105"/>
      <c r="DQ38" s="105"/>
      <c r="DR38" s="105"/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105"/>
      <c r="FU38" s="105"/>
      <c r="FV38" s="105"/>
      <c r="FW38" s="105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105"/>
      <c r="GI38" s="105"/>
      <c r="GJ38" s="105"/>
      <c r="GK38" s="105"/>
      <c r="GL38" s="105"/>
      <c r="GM38" s="105"/>
      <c r="GN38" s="105"/>
      <c r="GO38" s="105"/>
      <c r="GP38" s="105"/>
      <c r="GQ38" s="105"/>
      <c r="GR38" s="105"/>
      <c r="GS38" s="105"/>
      <c r="GT38" s="105"/>
      <c r="GU38" s="105"/>
      <c r="GV38" s="105"/>
      <c r="GW38" s="105"/>
      <c r="GX38" s="105"/>
      <c r="GY38" s="105"/>
      <c r="GZ38" s="105"/>
      <c r="HA38" s="105"/>
      <c r="HB38" s="105"/>
      <c r="HC38" s="105"/>
      <c r="HD38" s="105"/>
      <c r="HE38" s="105"/>
      <c r="HF38" s="105"/>
      <c r="HG38" s="105"/>
      <c r="HH38" s="105"/>
      <c r="HI38" s="105"/>
      <c r="HJ38" s="105"/>
      <c r="HK38" s="105"/>
      <c r="HL38" s="105"/>
      <c r="HM38" s="105"/>
      <c r="HN38" s="105"/>
      <c r="HO38" s="105"/>
      <c r="HP38" s="105"/>
      <c r="HQ38" s="105"/>
      <c r="HR38" s="105"/>
      <c r="HS38" s="105"/>
      <c r="HT38" s="105"/>
      <c r="HU38" s="105"/>
      <c r="HV38" s="105"/>
      <c r="HW38" s="105"/>
      <c r="HX38" s="105"/>
      <c r="HY38" s="105"/>
      <c r="HZ38" s="105"/>
      <c r="IA38" s="105"/>
      <c r="IB38" s="105"/>
      <c r="IC38" s="105"/>
      <c r="ID38" s="105"/>
      <c r="IE38" s="105"/>
      <c r="IF38" s="105"/>
      <c r="IG38" s="105"/>
      <c r="IH38" s="105"/>
      <c r="II38" s="105"/>
      <c r="IJ38" s="105"/>
      <c r="IK38" s="105"/>
      <c r="IL38" s="105"/>
      <c r="IM38" s="105"/>
      <c r="IN38" s="105"/>
      <c r="IO38" s="105"/>
      <c r="IP38" s="105"/>
      <c r="IQ38" s="105"/>
      <c r="IR38" s="105"/>
      <c r="IS38" s="105"/>
      <c r="IT38" s="105"/>
      <c r="IU38" s="105"/>
      <c r="IV38" s="105"/>
    </row>
    <row r="39" s="72" customFormat="1" ht="21" customHeight="1" spans="1:256">
      <c r="A39" s="100" t="s">
        <v>86</v>
      </c>
      <c r="B39" s="345">
        <v>1813291</v>
      </c>
      <c r="C39" s="162" t="s">
        <v>87</v>
      </c>
      <c r="D39" s="345">
        <v>1813291</v>
      </c>
      <c r="E39" s="366" t="s">
        <v>87</v>
      </c>
      <c r="F39" s="345">
        <v>1813291</v>
      </c>
      <c r="G39" s="366" t="s">
        <v>87</v>
      </c>
      <c r="H39" s="345">
        <v>1813291</v>
      </c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105"/>
      <c r="DK39" s="105"/>
      <c r="DL39" s="105"/>
      <c r="DM39" s="105"/>
      <c r="DN39" s="105"/>
      <c r="DO39" s="105"/>
      <c r="DP39" s="105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105"/>
      <c r="EP39" s="105"/>
      <c r="EQ39" s="105"/>
      <c r="ER39" s="105"/>
      <c r="ES39" s="105"/>
      <c r="ET39" s="105"/>
      <c r="EU39" s="105"/>
      <c r="EV39" s="105"/>
      <c r="EW39" s="105"/>
      <c r="EX39" s="105"/>
      <c r="EY39" s="105"/>
      <c r="EZ39" s="105"/>
      <c r="FA39" s="105"/>
      <c r="FB39" s="105"/>
      <c r="FC39" s="105"/>
      <c r="FD39" s="105"/>
      <c r="FE39" s="105"/>
      <c r="FF39" s="105"/>
      <c r="FG39" s="105"/>
      <c r="FH39" s="105"/>
      <c r="FI39" s="105"/>
      <c r="FJ39" s="105"/>
      <c r="FK39" s="105"/>
      <c r="FL39" s="105"/>
      <c r="FM39" s="105"/>
      <c r="FN39" s="105"/>
      <c r="FO39" s="105"/>
      <c r="FP39" s="105"/>
      <c r="FQ39" s="105"/>
      <c r="FR39" s="105"/>
      <c r="FS39" s="105"/>
      <c r="FT39" s="105"/>
      <c r="FU39" s="105"/>
      <c r="FV39" s="105"/>
      <c r="FW39" s="105"/>
      <c r="FX39" s="105"/>
      <c r="FY39" s="105"/>
      <c r="FZ39" s="105"/>
      <c r="GA39" s="105"/>
      <c r="GB39" s="105"/>
      <c r="GC39" s="105"/>
      <c r="GD39" s="105"/>
      <c r="GE39" s="105"/>
      <c r="GF39" s="105"/>
      <c r="GG39" s="105"/>
      <c r="GH39" s="105"/>
      <c r="GI39" s="105"/>
      <c r="GJ39" s="105"/>
      <c r="GK39" s="105"/>
      <c r="GL39" s="105"/>
      <c r="GM39" s="105"/>
      <c r="GN39" s="105"/>
      <c r="GO39" s="105"/>
      <c r="GP39" s="105"/>
      <c r="GQ39" s="105"/>
      <c r="GR39" s="105"/>
      <c r="GS39" s="105"/>
      <c r="GT39" s="105"/>
      <c r="GU39" s="105"/>
      <c r="GV39" s="105"/>
      <c r="GW39" s="105"/>
      <c r="GX39" s="105"/>
      <c r="GY39" s="105"/>
      <c r="GZ39" s="105"/>
      <c r="HA39" s="105"/>
      <c r="HB39" s="105"/>
      <c r="HC39" s="105"/>
      <c r="HD39" s="105"/>
      <c r="HE39" s="105"/>
      <c r="HF39" s="105"/>
      <c r="HG39" s="105"/>
      <c r="HH39" s="105"/>
      <c r="HI39" s="105"/>
      <c r="HJ39" s="105"/>
      <c r="HK39" s="105"/>
      <c r="HL39" s="105"/>
      <c r="HM39" s="105"/>
      <c r="HN39" s="105"/>
      <c r="HO39" s="105"/>
      <c r="HP39" s="105"/>
      <c r="HQ39" s="105"/>
      <c r="HR39" s="105"/>
      <c r="HS39" s="105"/>
      <c r="HT39" s="105"/>
      <c r="HU39" s="105"/>
      <c r="HV39" s="105"/>
      <c r="HW39" s="105"/>
      <c r="HX39" s="105"/>
      <c r="HY39" s="105"/>
      <c r="HZ39" s="105"/>
      <c r="IA39" s="105"/>
      <c r="IB39" s="105"/>
      <c r="IC39" s="105"/>
      <c r="ID39" s="105"/>
      <c r="IE39" s="105"/>
      <c r="IF39" s="105"/>
      <c r="IG39" s="105"/>
      <c r="IH39" s="105"/>
      <c r="II39" s="105"/>
      <c r="IJ39" s="105"/>
      <c r="IK39" s="105"/>
      <c r="IL39" s="105"/>
      <c r="IM39" s="105"/>
      <c r="IN39" s="105"/>
      <c r="IO39" s="105"/>
      <c r="IP39" s="105"/>
      <c r="IQ39" s="105"/>
      <c r="IR39" s="105"/>
      <c r="IS39" s="105"/>
      <c r="IT39" s="105"/>
      <c r="IU39" s="105"/>
      <c r="IV39" s="105"/>
    </row>
    <row r="40" ht="18" customHeight="1" spans="1:256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105"/>
      <c r="DQ40" s="105"/>
      <c r="DR40" s="105"/>
      <c r="DS40" s="105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105"/>
      <c r="FG40" s="105"/>
      <c r="FH40" s="105"/>
      <c r="FI40" s="105"/>
      <c r="FJ40" s="105"/>
      <c r="FK40" s="105"/>
      <c r="FL40" s="105"/>
      <c r="FM40" s="105"/>
      <c r="FN40" s="105"/>
      <c r="FO40" s="105"/>
      <c r="FP40" s="105"/>
      <c r="FQ40" s="105"/>
      <c r="FR40" s="105"/>
      <c r="FS40" s="105"/>
      <c r="FT40" s="105"/>
      <c r="FU40" s="105"/>
      <c r="FV40" s="105"/>
      <c r="FW40" s="105"/>
      <c r="FX40" s="105"/>
      <c r="FY40" s="105"/>
      <c r="FZ40" s="105"/>
      <c r="GA40" s="105"/>
      <c r="GB40" s="105"/>
      <c r="GC40" s="105"/>
      <c r="GD40" s="105"/>
      <c r="GE40" s="105"/>
      <c r="GF40" s="105"/>
      <c r="GG40" s="105"/>
      <c r="GH40" s="105"/>
      <c r="GI40" s="105"/>
      <c r="GJ40" s="105"/>
      <c r="GK40" s="105"/>
      <c r="GL40" s="105"/>
      <c r="GM40" s="105"/>
      <c r="GN40" s="105"/>
      <c r="GO40" s="105"/>
      <c r="GP40" s="105"/>
      <c r="GQ40" s="105"/>
      <c r="GR40" s="105"/>
      <c r="GS40" s="105"/>
      <c r="GT40" s="105"/>
      <c r="GU40" s="105"/>
      <c r="GV40" s="105"/>
      <c r="GW40" s="105"/>
      <c r="GX40" s="105"/>
      <c r="GY40" s="105"/>
      <c r="GZ40" s="105"/>
      <c r="HA40" s="105"/>
      <c r="HB40" s="105"/>
      <c r="HC40" s="105"/>
      <c r="HD40" s="105"/>
      <c r="HE40" s="105"/>
      <c r="HF40" s="105"/>
      <c r="HG40" s="105"/>
      <c r="HH40" s="105"/>
      <c r="HI40" s="105"/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5"/>
      <c r="HU40" s="105"/>
      <c r="HV40" s="105"/>
      <c r="HW40" s="105"/>
      <c r="HX40" s="105"/>
      <c r="HY40" s="105"/>
      <c r="HZ40" s="105"/>
      <c r="IA40" s="105"/>
      <c r="IB40" s="105"/>
      <c r="IC40" s="105"/>
      <c r="ID40" s="105"/>
      <c r="IE40" s="105"/>
      <c r="IF40" s="105"/>
      <c r="IG40" s="105"/>
      <c r="IH40" s="105"/>
      <c r="II40" s="105"/>
      <c r="IJ40" s="105"/>
      <c r="IK40" s="105"/>
      <c r="IL40" s="105"/>
      <c r="IM40" s="105"/>
      <c r="IN40" s="105"/>
      <c r="IO40" s="105"/>
      <c r="IP40" s="105"/>
      <c r="IQ40" s="105"/>
      <c r="IR40" s="105"/>
      <c r="IS40" s="105"/>
      <c r="IT40" s="105"/>
      <c r="IU40" s="105"/>
      <c r="IV40" s="105"/>
    </row>
    <row r="41" ht="11.25" customHeight="1" spans="1:256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105"/>
      <c r="DS41" s="105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105"/>
      <c r="FU41" s="105"/>
      <c r="FV41" s="105"/>
      <c r="FW41" s="105"/>
      <c r="FX41" s="105"/>
      <c r="FY41" s="105"/>
      <c r="FZ41" s="105"/>
      <c r="GA41" s="105"/>
      <c r="GB41" s="105"/>
      <c r="GC41" s="105"/>
      <c r="GD41" s="105"/>
      <c r="GE41" s="105"/>
      <c r="GF41" s="105"/>
      <c r="GG41" s="105"/>
      <c r="GH41" s="105"/>
      <c r="GI41" s="105"/>
      <c r="GJ41" s="105"/>
      <c r="GK41" s="105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105"/>
      <c r="GW41" s="105"/>
      <c r="GX41" s="105"/>
      <c r="GY41" s="105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105"/>
      <c r="HY41" s="105"/>
      <c r="HZ41" s="105"/>
      <c r="IA41" s="105"/>
      <c r="IB41" s="105"/>
      <c r="IC41" s="105"/>
      <c r="ID41" s="105"/>
      <c r="IE41" s="105"/>
      <c r="IF41" s="105"/>
      <c r="IG41" s="105"/>
      <c r="IH41" s="105"/>
      <c r="II41" s="105"/>
      <c r="IJ41" s="105"/>
      <c r="IK41" s="105"/>
      <c r="IL41" s="105"/>
      <c r="IM41" s="105"/>
      <c r="IN41" s="105"/>
      <c r="IO41" s="105"/>
      <c r="IP41" s="105"/>
      <c r="IQ41" s="105"/>
      <c r="IR41" s="105"/>
      <c r="IS41" s="105"/>
      <c r="IT41" s="105"/>
      <c r="IU41" s="105"/>
      <c r="IV41" s="105"/>
    </row>
    <row r="42" ht="11.25" customHeight="1" spans="1:256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5"/>
      <c r="DJ42" s="105"/>
      <c r="DK42" s="105"/>
      <c r="DL42" s="105"/>
      <c r="DM42" s="105"/>
      <c r="DN42" s="105"/>
      <c r="DO42" s="105"/>
      <c r="DP42" s="105"/>
      <c r="DQ42" s="105"/>
      <c r="DR42" s="105"/>
      <c r="DS42" s="105"/>
      <c r="DT42" s="105"/>
      <c r="DU42" s="105"/>
      <c r="DV42" s="105"/>
      <c r="DW42" s="105"/>
      <c r="DX42" s="105"/>
      <c r="DY42" s="105"/>
      <c r="DZ42" s="105"/>
      <c r="EA42" s="105"/>
      <c r="EB42" s="105"/>
      <c r="EC42" s="105"/>
      <c r="ED42" s="105"/>
      <c r="EE42" s="105"/>
      <c r="EF42" s="105"/>
      <c r="EG42" s="105"/>
      <c r="EH42" s="105"/>
      <c r="EI42" s="105"/>
      <c r="EJ42" s="105"/>
      <c r="EK42" s="105"/>
      <c r="EL42" s="105"/>
      <c r="EM42" s="105"/>
      <c r="EN42" s="105"/>
      <c r="EO42" s="105"/>
      <c r="EP42" s="105"/>
      <c r="EQ42" s="105"/>
      <c r="ER42" s="105"/>
      <c r="ES42" s="105"/>
      <c r="ET42" s="105"/>
      <c r="EU42" s="105"/>
      <c r="EV42" s="105"/>
      <c r="EW42" s="105"/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5"/>
      <c r="FK42" s="105"/>
      <c r="FL42" s="105"/>
      <c r="FM42" s="105"/>
      <c r="FN42" s="105"/>
      <c r="FO42" s="105"/>
      <c r="FP42" s="105"/>
      <c r="FQ42" s="105"/>
      <c r="FR42" s="105"/>
      <c r="FS42" s="105"/>
      <c r="FT42" s="105"/>
      <c r="FU42" s="105"/>
      <c r="FV42" s="105"/>
      <c r="FW42" s="105"/>
      <c r="FX42" s="105"/>
      <c r="FY42" s="105"/>
      <c r="FZ42" s="105"/>
      <c r="GA42" s="105"/>
      <c r="GB42" s="105"/>
      <c r="GC42" s="105"/>
      <c r="GD42" s="105"/>
      <c r="GE42" s="105"/>
      <c r="GF42" s="105"/>
      <c r="GG42" s="105"/>
      <c r="GH42" s="105"/>
      <c r="GI42" s="105"/>
      <c r="GJ42" s="105"/>
      <c r="GK42" s="105"/>
      <c r="GL42" s="105"/>
      <c r="GM42" s="105"/>
      <c r="GN42" s="105"/>
      <c r="GO42" s="105"/>
      <c r="GP42" s="105"/>
      <c r="GQ42" s="105"/>
      <c r="GR42" s="105"/>
      <c r="GS42" s="105"/>
      <c r="GT42" s="105"/>
      <c r="GU42" s="105"/>
      <c r="GV42" s="105"/>
      <c r="GW42" s="105"/>
      <c r="GX42" s="105"/>
      <c r="GY42" s="105"/>
      <c r="GZ42" s="105"/>
      <c r="HA42" s="105"/>
      <c r="HB42" s="105"/>
      <c r="HC42" s="105"/>
      <c r="HD42" s="105"/>
      <c r="HE42" s="105"/>
      <c r="HF42" s="105"/>
      <c r="HG42" s="105"/>
      <c r="HH42" s="105"/>
      <c r="HI42" s="105"/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5"/>
      <c r="HU42" s="105"/>
      <c r="HV42" s="105"/>
      <c r="HW42" s="105"/>
      <c r="HX42" s="105"/>
      <c r="HY42" s="105"/>
      <c r="HZ42" s="105"/>
      <c r="IA42" s="105"/>
      <c r="IB42" s="105"/>
      <c r="IC42" s="105"/>
      <c r="ID42" s="105"/>
      <c r="IE42" s="105"/>
      <c r="IF42" s="105"/>
      <c r="IG42" s="105"/>
      <c r="IH42" s="105"/>
      <c r="II42" s="105"/>
      <c r="IJ42" s="105"/>
      <c r="IK42" s="105"/>
      <c r="IL42" s="105"/>
      <c r="IM42" s="105"/>
      <c r="IN42" s="105"/>
      <c r="IO42" s="105"/>
      <c r="IP42" s="105"/>
      <c r="IQ42" s="105"/>
      <c r="IR42" s="105"/>
      <c r="IS42" s="105"/>
      <c r="IT42" s="105"/>
      <c r="IU42" s="105"/>
      <c r="IV42" s="105"/>
    </row>
    <row r="43" ht="11.25" customHeight="1" spans="1:256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  <c r="FU43" s="105"/>
      <c r="FV43" s="105"/>
      <c r="FW43" s="105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105"/>
      <c r="GI43" s="105"/>
      <c r="GJ43" s="105"/>
      <c r="GK43" s="105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105"/>
      <c r="GW43" s="105"/>
      <c r="GX43" s="105"/>
      <c r="GY43" s="105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105"/>
      <c r="HY43" s="105"/>
      <c r="HZ43" s="105"/>
      <c r="IA43" s="105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105"/>
      <c r="IM43" s="105"/>
      <c r="IN43" s="105"/>
      <c r="IO43" s="105"/>
      <c r="IP43" s="105"/>
      <c r="IQ43" s="105"/>
      <c r="IR43" s="105"/>
      <c r="IS43" s="105"/>
      <c r="IT43" s="105"/>
      <c r="IU43" s="105"/>
      <c r="IV43" s="105"/>
    </row>
    <row r="44" ht="11.25" customHeight="1" spans="1:256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105"/>
      <c r="FG44" s="105"/>
      <c r="FH44" s="105"/>
      <c r="FI44" s="105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105"/>
      <c r="FU44" s="105"/>
      <c r="FV44" s="105"/>
      <c r="FW44" s="105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/>
      <c r="GH44" s="105"/>
      <c r="GI44" s="105"/>
      <c r="GJ44" s="105"/>
      <c r="GK44" s="105"/>
      <c r="GL44" s="105"/>
      <c r="GM44" s="105"/>
      <c r="GN44" s="105"/>
      <c r="GO44" s="105"/>
      <c r="GP44" s="105"/>
      <c r="GQ44" s="105"/>
      <c r="GR44" s="105"/>
      <c r="GS44" s="105"/>
      <c r="GT44" s="105"/>
      <c r="GU44" s="105"/>
      <c r="GV44" s="105"/>
      <c r="GW44" s="105"/>
      <c r="GX44" s="105"/>
      <c r="GY44" s="105"/>
      <c r="GZ44" s="105"/>
      <c r="HA44" s="105"/>
      <c r="HB44" s="105"/>
      <c r="HC44" s="105"/>
      <c r="HD44" s="105"/>
      <c r="HE44" s="105"/>
      <c r="HF44" s="105"/>
      <c r="HG44" s="105"/>
      <c r="HH44" s="105"/>
      <c r="HI44" s="105"/>
      <c r="HJ44" s="105"/>
      <c r="HK44" s="105"/>
      <c r="HL44" s="105"/>
      <c r="HM44" s="105"/>
      <c r="HN44" s="105"/>
      <c r="HO44" s="105"/>
      <c r="HP44" s="105"/>
      <c r="HQ44" s="105"/>
      <c r="HR44" s="105"/>
      <c r="HS44" s="105"/>
      <c r="HT44" s="105"/>
      <c r="HU44" s="105"/>
      <c r="HV44" s="105"/>
      <c r="HW44" s="105"/>
      <c r="HX44" s="105"/>
      <c r="HY44" s="105"/>
      <c r="HZ44" s="105"/>
      <c r="IA44" s="105"/>
      <c r="IB44" s="105"/>
      <c r="IC44" s="105"/>
      <c r="ID44" s="105"/>
      <c r="IE44" s="105"/>
      <c r="IF44" s="105"/>
      <c r="IG44" s="105"/>
      <c r="IH44" s="105"/>
      <c r="II44" s="105"/>
      <c r="IJ44" s="105"/>
      <c r="IK44" s="105"/>
      <c r="IL44" s="105"/>
      <c r="IM44" s="105"/>
      <c r="IN44" s="105"/>
      <c r="IO44" s="105"/>
      <c r="IP44" s="105"/>
      <c r="IQ44" s="105"/>
      <c r="IR44" s="105"/>
      <c r="IS44" s="105"/>
      <c r="IT44" s="105"/>
      <c r="IU44" s="105"/>
      <c r="IV44" s="105"/>
    </row>
    <row r="45" ht="11.25" customHeight="1" spans="1:256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105"/>
      <c r="ES45" s="105"/>
      <c r="ET45" s="105"/>
      <c r="EU45" s="105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105"/>
      <c r="FG45" s="105"/>
      <c r="FH45" s="105"/>
      <c r="FI45" s="105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105"/>
      <c r="FU45" s="105"/>
      <c r="FV45" s="105"/>
      <c r="FW45" s="105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105"/>
      <c r="GI45" s="105"/>
      <c r="GJ45" s="105"/>
      <c r="GK45" s="105"/>
      <c r="GL45" s="105"/>
      <c r="GM45" s="105"/>
      <c r="GN45" s="105"/>
      <c r="GO45" s="105"/>
      <c r="GP45" s="105"/>
      <c r="GQ45" s="105"/>
      <c r="GR45" s="105"/>
      <c r="GS45" s="105"/>
      <c r="GT45" s="105"/>
      <c r="GU45" s="105"/>
      <c r="GV45" s="105"/>
      <c r="GW45" s="105"/>
      <c r="GX45" s="105"/>
      <c r="GY45" s="105"/>
      <c r="GZ45" s="105"/>
      <c r="HA45" s="105"/>
      <c r="HB45" s="105"/>
      <c r="HC45" s="105"/>
      <c r="HD45" s="105"/>
      <c r="HE45" s="105"/>
      <c r="HF45" s="105"/>
      <c r="HG45" s="105"/>
      <c r="HH45" s="105"/>
      <c r="HI45" s="105"/>
      <c r="HJ45" s="105"/>
      <c r="HK45" s="105"/>
      <c r="HL45" s="105"/>
      <c r="HM45" s="105"/>
      <c r="HN45" s="105"/>
      <c r="HO45" s="105"/>
      <c r="HP45" s="105"/>
      <c r="HQ45" s="105"/>
      <c r="HR45" s="105"/>
      <c r="HS45" s="105"/>
      <c r="HT45" s="105"/>
      <c r="HU45" s="105"/>
      <c r="HV45" s="105"/>
      <c r="HW45" s="105"/>
      <c r="HX45" s="105"/>
      <c r="HY45" s="105"/>
      <c r="HZ45" s="105"/>
      <c r="IA45" s="105"/>
      <c r="IB45" s="105"/>
      <c r="IC45" s="105"/>
      <c r="ID45" s="105"/>
      <c r="IE45" s="105"/>
      <c r="IF45" s="105"/>
      <c r="IG45" s="105"/>
      <c r="IH45" s="105"/>
      <c r="II45" s="105"/>
      <c r="IJ45" s="105"/>
      <c r="IK45" s="105"/>
      <c r="IL45" s="105"/>
      <c r="IM45" s="105"/>
      <c r="IN45" s="105"/>
      <c r="IO45" s="105"/>
      <c r="IP45" s="105"/>
      <c r="IQ45" s="105"/>
      <c r="IR45" s="105"/>
      <c r="IS45" s="105"/>
      <c r="IT45" s="105"/>
      <c r="IU45" s="105"/>
      <c r="IV45" s="105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showGridLines="0" showZeros="0" workbookViewId="0">
      <selection activeCell="E17" sqref="E17"/>
    </sheetView>
  </sheetViews>
  <sheetFormatPr defaultColWidth="9" defaultRowHeight="10.8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176"/>
      <c r="L1" s="219"/>
      <c r="M1" s="218"/>
      <c r="N1" s="218"/>
      <c r="O1" s="218"/>
      <c r="P1" s="218"/>
      <c r="Q1" s="272" t="s">
        <v>226</v>
      </c>
    </row>
    <row r="2" ht="18.75" customHeight="1" spans="1:17">
      <c r="A2" s="229" t="s">
        <v>227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</row>
    <row r="3" ht="12" customHeight="1" spans="1:17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176"/>
      <c r="L3" s="222"/>
      <c r="M3" s="218"/>
      <c r="N3" s="218"/>
      <c r="O3" s="218"/>
      <c r="P3" s="218"/>
      <c r="Q3" s="220" t="s">
        <v>90</v>
      </c>
    </row>
    <row r="4" ht="24" customHeight="1" spans="1:17">
      <c r="A4" s="215" t="s">
        <v>92</v>
      </c>
      <c r="B4" s="215" t="s">
        <v>114</v>
      </c>
      <c r="C4" s="215" t="s">
        <v>228</v>
      </c>
      <c r="D4" s="215" t="s">
        <v>229</v>
      </c>
      <c r="E4" s="261" t="s">
        <v>116</v>
      </c>
      <c r="F4" s="178" t="s">
        <v>94</v>
      </c>
      <c r="G4" s="178"/>
      <c r="H4" s="178"/>
      <c r="I4" s="202" t="s">
        <v>95</v>
      </c>
      <c r="J4" s="131" t="s">
        <v>96</v>
      </c>
      <c r="K4" s="131" t="s">
        <v>97</v>
      </c>
      <c r="L4" s="131"/>
      <c r="M4" s="131" t="s">
        <v>98</v>
      </c>
      <c r="N4" s="268" t="s">
        <v>230</v>
      </c>
      <c r="O4" s="215" t="s">
        <v>99</v>
      </c>
      <c r="P4" s="215" t="s">
        <v>100</v>
      </c>
      <c r="Q4" s="273" t="s">
        <v>101</v>
      </c>
    </row>
    <row r="5" ht="12" customHeight="1" spans="1:17">
      <c r="A5" s="215"/>
      <c r="B5" s="215"/>
      <c r="C5" s="215"/>
      <c r="D5" s="215"/>
      <c r="E5" s="262"/>
      <c r="F5" s="244" t="s">
        <v>117</v>
      </c>
      <c r="G5" s="265" t="s">
        <v>103</v>
      </c>
      <c r="H5" s="192" t="s">
        <v>104</v>
      </c>
      <c r="I5" s="178"/>
      <c r="J5" s="131"/>
      <c r="K5" s="131"/>
      <c r="L5" s="131"/>
      <c r="M5" s="131"/>
      <c r="N5" s="269"/>
      <c r="O5" s="215"/>
      <c r="P5" s="215"/>
      <c r="Q5" s="274"/>
    </row>
    <row r="6" ht="24" customHeight="1" spans="1:17">
      <c r="A6" s="215"/>
      <c r="B6" s="215"/>
      <c r="C6" s="215"/>
      <c r="D6" s="215"/>
      <c r="E6" s="262"/>
      <c r="F6" s="203"/>
      <c r="G6" s="204"/>
      <c r="H6" s="266"/>
      <c r="I6" s="178"/>
      <c r="J6" s="131"/>
      <c r="K6" s="131" t="s">
        <v>105</v>
      </c>
      <c r="L6" s="131" t="s">
        <v>106</v>
      </c>
      <c r="M6" s="131"/>
      <c r="N6" s="270"/>
      <c r="O6" s="215"/>
      <c r="P6" s="215"/>
      <c r="Q6" s="275"/>
    </row>
    <row r="7" s="72" customFormat="1" ht="35.25" customHeight="1" spans="1:17">
      <c r="A7" s="132" t="s">
        <v>107</v>
      </c>
      <c r="B7" s="131"/>
      <c r="C7" s="131"/>
      <c r="D7" s="132"/>
      <c r="E7" s="267">
        <v>450000</v>
      </c>
      <c r="F7" s="267">
        <v>450000</v>
      </c>
      <c r="G7" s="267">
        <v>450000</v>
      </c>
      <c r="H7" s="267">
        <v>0</v>
      </c>
      <c r="I7" s="267">
        <v>0</v>
      </c>
      <c r="J7" s="267">
        <v>0</v>
      </c>
      <c r="K7" s="267">
        <v>0</v>
      </c>
      <c r="L7" s="271">
        <v>0</v>
      </c>
      <c r="M7" s="267">
        <v>0</v>
      </c>
      <c r="N7" s="267">
        <v>0</v>
      </c>
      <c r="O7" s="267"/>
      <c r="P7" s="267">
        <v>0</v>
      </c>
      <c r="Q7" s="267"/>
    </row>
    <row r="8" ht="35.25" customHeight="1" spans="1:17">
      <c r="A8" s="132" t="s">
        <v>109</v>
      </c>
      <c r="B8" s="131">
        <v>2013601</v>
      </c>
      <c r="C8" s="131" t="s">
        <v>122</v>
      </c>
      <c r="D8" s="132" t="s">
        <v>231</v>
      </c>
      <c r="E8" s="267">
        <v>20000</v>
      </c>
      <c r="F8" s="267">
        <v>20000</v>
      </c>
      <c r="G8" s="267">
        <v>20000</v>
      </c>
      <c r="H8" s="267">
        <v>0</v>
      </c>
      <c r="I8" s="267">
        <v>0</v>
      </c>
      <c r="J8" s="267">
        <v>0</v>
      </c>
      <c r="K8" s="267">
        <v>0</v>
      </c>
      <c r="L8" s="271">
        <v>0</v>
      </c>
      <c r="M8" s="267">
        <v>0</v>
      </c>
      <c r="N8" s="267">
        <v>0</v>
      </c>
      <c r="O8" s="267">
        <v>0</v>
      </c>
      <c r="P8" s="267">
        <v>0</v>
      </c>
      <c r="Q8" s="267">
        <v>0</v>
      </c>
    </row>
    <row r="9" ht="35.25" customHeight="1" spans="1:17">
      <c r="A9" s="132" t="s">
        <v>109</v>
      </c>
      <c r="B9" s="131">
        <v>2013601</v>
      </c>
      <c r="C9" s="131" t="s">
        <v>122</v>
      </c>
      <c r="D9" s="132" t="s">
        <v>232</v>
      </c>
      <c r="E9" s="267">
        <v>30000</v>
      </c>
      <c r="F9" s="267">
        <v>30000</v>
      </c>
      <c r="G9" s="267">
        <v>30000</v>
      </c>
      <c r="H9" s="267">
        <v>0</v>
      </c>
      <c r="I9" s="267">
        <v>0</v>
      </c>
      <c r="J9" s="267">
        <v>0</v>
      </c>
      <c r="K9" s="267">
        <v>0</v>
      </c>
      <c r="L9" s="271">
        <v>0</v>
      </c>
      <c r="M9" s="267">
        <v>0</v>
      </c>
      <c r="N9" s="267">
        <v>0</v>
      </c>
      <c r="O9" s="267">
        <v>0</v>
      </c>
      <c r="P9" s="267">
        <v>0</v>
      </c>
      <c r="Q9" s="267">
        <v>0</v>
      </c>
    </row>
    <row r="10" ht="35.25" customHeight="1" spans="1:17">
      <c r="A10" s="132" t="s">
        <v>109</v>
      </c>
      <c r="B10" s="131">
        <v>2013601</v>
      </c>
      <c r="C10" s="131" t="s">
        <v>122</v>
      </c>
      <c r="D10" s="132" t="s">
        <v>233</v>
      </c>
      <c r="E10" s="267">
        <v>20000</v>
      </c>
      <c r="F10" s="267">
        <v>20000</v>
      </c>
      <c r="G10" s="267">
        <v>20000</v>
      </c>
      <c r="H10" s="267">
        <v>0</v>
      </c>
      <c r="I10" s="267">
        <v>0</v>
      </c>
      <c r="J10" s="267">
        <v>0</v>
      </c>
      <c r="K10" s="267">
        <v>0</v>
      </c>
      <c r="L10" s="271">
        <v>0</v>
      </c>
      <c r="M10" s="267">
        <v>0</v>
      </c>
      <c r="N10" s="267">
        <v>0</v>
      </c>
      <c r="O10" s="267">
        <v>0</v>
      </c>
      <c r="P10" s="267">
        <v>0</v>
      </c>
      <c r="Q10" s="267">
        <v>0</v>
      </c>
    </row>
    <row r="11" ht="35.25" customHeight="1" spans="1:17">
      <c r="A11" s="132" t="s">
        <v>109</v>
      </c>
      <c r="B11" s="131">
        <v>2013601</v>
      </c>
      <c r="C11" s="131" t="s">
        <v>122</v>
      </c>
      <c r="D11" s="132" t="s">
        <v>234</v>
      </c>
      <c r="E11" s="267">
        <v>50000</v>
      </c>
      <c r="F11" s="267">
        <v>50000</v>
      </c>
      <c r="G11" s="267">
        <v>50000</v>
      </c>
      <c r="H11" s="267">
        <v>0</v>
      </c>
      <c r="I11" s="267">
        <v>0</v>
      </c>
      <c r="J11" s="267">
        <v>0</v>
      </c>
      <c r="K11" s="267">
        <v>0</v>
      </c>
      <c r="L11" s="271">
        <v>0</v>
      </c>
      <c r="M11" s="267">
        <v>0</v>
      </c>
      <c r="N11" s="267">
        <v>0</v>
      </c>
      <c r="O11" s="267">
        <v>0</v>
      </c>
      <c r="P11" s="267">
        <v>0</v>
      </c>
      <c r="Q11" s="267">
        <v>0</v>
      </c>
    </row>
    <row r="12" ht="35.25" customHeight="1" spans="1:17">
      <c r="A12" s="132" t="s">
        <v>109</v>
      </c>
      <c r="B12" s="131">
        <v>2013601</v>
      </c>
      <c r="C12" s="131" t="s">
        <v>122</v>
      </c>
      <c r="D12" s="132" t="s">
        <v>235</v>
      </c>
      <c r="E12" s="267">
        <v>190000</v>
      </c>
      <c r="F12" s="267">
        <v>190000</v>
      </c>
      <c r="G12" s="267">
        <v>190000</v>
      </c>
      <c r="H12" s="267">
        <v>0</v>
      </c>
      <c r="I12" s="267">
        <v>0</v>
      </c>
      <c r="J12" s="267">
        <v>0</v>
      </c>
      <c r="K12" s="267">
        <v>0</v>
      </c>
      <c r="L12" s="271">
        <v>0</v>
      </c>
      <c r="M12" s="267">
        <v>0</v>
      </c>
      <c r="N12" s="267">
        <v>0</v>
      </c>
      <c r="O12" s="267">
        <v>0</v>
      </c>
      <c r="P12" s="267">
        <v>0</v>
      </c>
      <c r="Q12" s="267">
        <v>0</v>
      </c>
    </row>
    <row r="13" ht="35.25" customHeight="1" spans="1:17">
      <c r="A13" s="132" t="s">
        <v>109</v>
      </c>
      <c r="B13" s="131">
        <v>2013601</v>
      </c>
      <c r="C13" s="131" t="s">
        <v>122</v>
      </c>
      <c r="D13" s="132" t="s">
        <v>236</v>
      </c>
      <c r="E13" s="267">
        <v>20000</v>
      </c>
      <c r="F13" s="267">
        <v>20000</v>
      </c>
      <c r="G13" s="267">
        <v>20000</v>
      </c>
      <c r="H13" s="267">
        <v>0</v>
      </c>
      <c r="I13" s="267">
        <v>0</v>
      </c>
      <c r="J13" s="267">
        <v>0</v>
      </c>
      <c r="K13" s="267">
        <v>0</v>
      </c>
      <c r="L13" s="271">
        <v>0</v>
      </c>
      <c r="M13" s="267">
        <v>0</v>
      </c>
      <c r="N13" s="267">
        <v>0</v>
      </c>
      <c r="O13" s="267">
        <v>0</v>
      </c>
      <c r="P13" s="267">
        <v>0</v>
      </c>
      <c r="Q13" s="267">
        <v>0</v>
      </c>
    </row>
    <row r="14" ht="35.25" customHeight="1" spans="1:17">
      <c r="A14" s="132" t="s">
        <v>109</v>
      </c>
      <c r="B14" s="131">
        <v>2013601</v>
      </c>
      <c r="C14" s="131" t="s">
        <v>122</v>
      </c>
      <c r="D14" s="132" t="s">
        <v>237</v>
      </c>
      <c r="E14" s="267">
        <v>30000</v>
      </c>
      <c r="F14" s="267">
        <v>30000</v>
      </c>
      <c r="G14" s="267">
        <v>30000</v>
      </c>
      <c r="H14" s="267">
        <v>0</v>
      </c>
      <c r="I14" s="267">
        <v>0</v>
      </c>
      <c r="J14" s="267">
        <v>0</v>
      </c>
      <c r="K14" s="267">
        <v>0</v>
      </c>
      <c r="L14" s="271">
        <v>0</v>
      </c>
      <c r="M14" s="267">
        <v>0</v>
      </c>
      <c r="N14" s="267">
        <v>0</v>
      </c>
      <c r="O14" s="267">
        <v>0</v>
      </c>
      <c r="P14" s="267">
        <v>0</v>
      </c>
      <c r="Q14" s="267">
        <v>0</v>
      </c>
    </row>
    <row r="15" ht="35.25" customHeight="1" spans="1:17">
      <c r="A15" s="132" t="s">
        <v>109</v>
      </c>
      <c r="B15" s="131">
        <v>2013601</v>
      </c>
      <c r="C15" s="131" t="s">
        <v>122</v>
      </c>
      <c r="D15" s="132" t="s">
        <v>238</v>
      </c>
      <c r="E15" s="267">
        <v>90000</v>
      </c>
      <c r="F15" s="267">
        <v>90000</v>
      </c>
      <c r="G15" s="267">
        <v>90000</v>
      </c>
      <c r="H15" s="267">
        <v>0</v>
      </c>
      <c r="I15" s="267">
        <v>0</v>
      </c>
      <c r="J15" s="267">
        <v>0</v>
      </c>
      <c r="K15" s="267">
        <v>0</v>
      </c>
      <c r="L15" s="271">
        <v>0</v>
      </c>
      <c r="M15" s="267">
        <v>0</v>
      </c>
      <c r="N15" s="267">
        <v>0</v>
      </c>
      <c r="O15" s="267"/>
      <c r="P15" s="267">
        <v>0</v>
      </c>
      <c r="Q15" s="267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scale="7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8"/>
  <sheetViews>
    <sheetView showGridLines="0" workbookViewId="0">
      <selection activeCell="A9" sqref="A9"/>
    </sheetView>
  </sheetViews>
  <sheetFormatPr defaultColWidth="9" defaultRowHeight="10.8"/>
  <cols>
    <col min="1" max="2" width="10.1666666666667" style="72" customWidth="1"/>
    <col min="3" max="3" width="35.6666666666667" style="72" customWidth="1"/>
    <col min="4" max="4" width="15.1666666666667" style="72" customWidth="1"/>
    <col min="5" max="21" width="9.16666666666667" style="72" customWidth="1"/>
    <col min="22" max="22" width="6.83333333333333" style="72" customWidth="1"/>
    <col min="23" max="16384" width="9.33333333333333" style="72"/>
  </cols>
  <sheetData>
    <row r="1" ht="24.75" customHeight="1" spans="1:22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07"/>
      <c r="Q1" s="207"/>
      <c r="R1" s="207"/>
      <c r="S1" s="176"/>
      <c r="T1" s="176"/>
      <c r="U1" s="264" t="s">
        <v>239</v>
      </c>
      <c r="V1" s="176"/>
    </row>
    <row r="2" ht="24.75" customHeight="1" spans="1:22">
      <c r="A2" s="229" t="s">
        <v>240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176"/>
    </row>
    <row r="3" ht="24.75" customHeight="1" spans="1:22">
      <c r="A3" s="230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38"/>
      <c r="Q3" s="238"/>
      <c r="R3" s="238"/>
      <c r="S3" s="242"/>
      <c r="T3" s="227" t="s">
        <v>90</v>
      </c>
      <c r="U3" s="227"/>
      <c r="V3" s="176"/>
    </row>
    <row r="4" ht="24.75" customHeight="1" spans="1:22">
      <c r="A4" s="231" t="s">
        <v>114</v>
      </c>
      <c r="B4" s="216" t="s">
        <v>91</v>
      </c>
      <c r="C4" s="180" t="s">
        <v>115</v>
      </c>
      <c r="D4" s="261" t="s">
        <v>116</v>
      </c>
      <c r="E4" s="215" t="s">
        <v>150</v>
      </c>
      <c r="F4" s="215"/>
      <c r="G4" s="215"/>
      <c r="H4" s="216"/>
      <c r="I4" s="215" t="s">
        <v>151</v>
      </c>
      <c r="J4" s="215"/>
      <c r="K4" s="215"/>
      <c r="L4" s="215"/>
      <c r="M4" s="215"/>
      <c r="N4" s="215"/>
      <c r="O4" s="215"/>
      <c r="P4" s="215"/>
      <c r="Q4" s="215"/>
      <c r="R4" s="215"/>
      <c r="S4" s="243" t="s">
        <v>241</v>
      </c>
      <c r="T4" s="225" t="s">
        <v>153</v>
      </c>
      <c r="U4" s="244" t="s">
        <v>154</v>
      </c>
      <c r="V4" s="176"/>
    </row>
    <row r="5" ht="24.75" customHeight="1" spans="1:22">
      <c r="A5" s="231"/>
      <c r="B5" s="216"/>
      <c r="C5" s="180"/>
      <c r="D5" s="262"/>
      <c r="E5" s="225" t="s">
        <v>107</v>
      </c>
      <c r="F5" s="225" t="s">
        <v>156</v>
      </c>
      <c r="G5" s="225" t="s">
        <v>157</v>
      </c>
      <c r="H5" s="225" t="s">
        <v>158</v>
      </c>
      <c r="I5" s="225" t="s">
        <v>107</v>
      </c>
      <c r="J5" s="239" t="s">
        <v>159</v>
      </c>
      <c r="K5" s="263" t="s">
        <v>160</v>
      </c>
      <c r="L5" s="239" t="s">
        <v>161</v>
      </c>
      <c r="M5" s="263" t="s">
        <v>162</v>
      </c>
      <c r="N5" s="225" t="s">
        <v>163</v>
      </c>
      <c r="O5" s="225" t="s">
        <v>164</v>
      </c>
      <c r="P5" s="225" t="s">
        <v>165</v>
      </c>
      <c r="Q5" s="225" t="s">
        <v>166</v>
      </c>
      <c r="R5" s="225" t="s">
        <v>167</v>
      </c>
      <c r="S5" s="215"/>
      <c r="T5" s="215"/>
      <c r="U5" s="203"/>
      <c r="V5" s="176"/>
    </row>
    <row r="6" ht="30.75" customHeight="1" spans="1:22">
      <c r="A6" s="231"/>
      <c r="B6" s="216"/>
      <c r="C6" s="180"/>
      <c r="D6" s="262"/>
      <c r="E6" s="215"/>
      <c r="F6" s="215"/>
      <c r="G6" s="215"/>
      <c r="H6" s="215"/>
      <c r="I6" s="215"/>
      <c r="J6" s="240"/>
      <c r="K6" s="239"/>
      <c r="L6" s="240"/>
      <c r="M6" s="239"/>
      <c r="N6" s="215"/>
      <c r="O6" s="215"/>
      <c r="P6" s="215"/>
      <c r="Q6" s="215"/>
      <c r="R6" s="215"/>
      <c r="S6" s="215"/>
      <c r="T6" s="215"/>
      <c r="U6" s="203"/>
      <c r="V6" s="176"/>
    </row>
    <row r="7" customFormat="1" ht="30.75" customHeight="1" spans="1:22">
      <c r="A7" s="231"/>
      <c r="B7" s="216"/>
      <c r="C7" s="180" t="s">
        <v>107</v>
      </c>
      <c r="D7" s="233">
        <v>0</v>
      </c>
      <c r="E7" s="233">
        <v>0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0</v>
      </c>
      <c r="M7" s="233">
        <v>0</v>
      </c>
      <c r="N7" s="233">
        <v>0</v>
      </c>
      <c r="O7" s="233">
        <v>0</v>
      </c>
      <c r="P7" s="233">
        <v>0</v>
      </c>
      <c r="Q7" s="233">
        <v>0</v>
      </c>
      <c r="R7" s="233">
        <v>0</v>
      </c>
      <c r="S7" s="233">
        <v>0</v>
      </c>
      <c r="T7" s="233">
        <v>0</v>
      </c>
      <c r="U7" s="233">
        <v>0</v>
      </c>
      <c r="V7" s="176"/>
    </row>
    <row r="8" customFormat="1" ht="30.75" customHeight="1" spans="1:22">
      <c r="A8" s="231">
        <v>126</v>
      </c>
      <c r="B8" s="216">
        <v>126</v>
      </c>
      <c r="C8" s="131" t="s">
        <v>109</v>
      </c>
      <c r="D8" s="233">
        <v>0</v>
      </c>
      <c r="E8" s="233">
        <v>0</v>
      </c>
      <c r="F8" s="233">
        <v>0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>
        <v>0</v>
      </c>
      <c r="N8" s="233">
        <v>0</v>
      </c>
      <c r="O8" s="233">
        <v>0</v>
      </c>
      <c r="P8" s="233">
        <v>0</v>
      </c>
      <c r="Q8" s="233">
        <v>0</v>
      </c>
      <c r="R8" s="233">
        <v>0</v>
      </c>
      <c r="S8" s="233">
        <v>0</v>
      </c>
      <c r="T8" s="233">
        <v>0</v>
      </c>
      <c r="U8" s="233">
        <v>0</v>
      </c>
      <c r="V8" s="176"/>
    </row>
    <row r="9" s="72" customFormat="1" ht="24.75" customHeight="1" spans="1:22">
      <c r="A9" s="131">
        <v>126001</v>
      </c>
      <c r="B9" s="132" t="s">
        <v>110</v>
      </c>
      <c r="C9" s="131" t="s">
        <v>111</v>
      </c>
      <c r="D9" s="233">
        <v>0</v>
      </c>
      <c r="E9" s="233">
        <v>0</v>
      </c>
      <c r="F9" s="233">
        <v>0</v>
      </c>
      <c r="G9" s="233">
        <v>0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>
        <v>0</v>
      </c>
      <c r="N9" s="233">
        <v>0</v>
      </c>
      <c r="O9" s="233">
        <v>0</v>
      </c>
      <c r="P9" s="233">
        <v>0</v>
      </c>
      <c r="Q9" s="233">
        <v>0</v>
      </c>
      <c r="R9" s="233">
        <v>0</v>
      </c>
      <c r="S9" s="233">
        <v>0</v>
      </c>
      <c r="T9" s="233">
        <v>0</v>
      </c>
      <c r="U9" s="233">
        <v>0</v>
      </c>
      <c r="V9" s="176"/>
    </row>
    <row r="10" customFormat="1" ht="33" customHeight="1"/>
    <row r="11" ht="18.95" customHeight="1" spans="1:22">
      <c r="A11" s="236"/>
      <c r="B11" s="236"/>
      <c r="C11" s="23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176"/>
      <c r="T11" s="176"/>
      <c r="U11" s="245"/>
      <c r="V11" s="176"/>
    </row>
    <row r="12" ht="18.95" customHeight="1" spans="1:22">
      <c r="A12" s="236"/>
      <c r="B12" s="236"/>
      <c r="C12" s="23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176"/>
      <c r="T12" s="176"/>
      <c r="U12" s="245"/>
      <c r="V12" s="176"/>
    </row>
    <row r="13" ht="18.95" customHeight="1" spans="1:22">
      <c r="A13" s="236"/>
      <c r="B13" s="236"/>
      <c r="C13" s="23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176"/>
      <c r="T13" s="176"/>
      <c r="U13" s="245"/>
      <c r="V13" s="176"/>
    </row>
    <row r="14" ht="18.95" customHeight="1" spans="1:22">
      <c r="A14" s="236"/>
      <c r="B14" s="236"/>
      <c r="C14" s="23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176"/>
      <c r="T14" s="176"/>
      <c r="U14" s="245"/>
      <c r="V14" s="176"/>
    </row>
    <row r="15" ht="18.95" customHeight="1" spans="1:22">
      <c r="A15" s="236"/>
      <c r="B15" s="236"/>
      <c r="C15" s="23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176"/>
      <c r="T15" s="176"/>
      <c r="U15" s="245"/>
      <c r="V15" s="176"/>
    </row>
    <row r="16" ht="18.95" customHeight="1" spans="1:22">
      <c r="A16" s="236"/>
      <c r="B16" s="236"/>
      <c r="C16" s="23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176"/>
      <c r="T16" s="176"/>
      <c r="U16" s="245"/>
      <c r="V16" s="176"/>
    </row>
    <row r="17" ht="18.95" customHeight="1" spans="1:22">
      <c r="A17" s="236"/>
      <c r="B17" s="236"/>
      <c r="C17" s="23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176"/>
      <c r="T17" s="176"/>
      <c r="U17" s="245"/>
      <c r="V17" s="176"/>
    </row>
    <row r="18" ht="18.95" customHeight="1" spans="1:22">
      <c r="A18" s="236"/>
      <c r="B18" s="236"/>
      <c r="C18" s="23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176"/>
      <c r="T18" s="176"/>
      <c r="U18" s="245"/>
      <c r="V18" s="176"/>
    </row>
    <row r="19" ht="18.95" customHeight="1" spans="1:22">
      <c r="A19" s="236"/>
      <c r="B19" s="236"/>
      <c r="C19" s="23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76"/>
      <c r="T19" s="176"/>
      <c r="U19" s="245"/>
      <c r="V19" s="176"/>
    </row>
    <row r="20" ht="18.95" customHeight="1" spans="1:22">
      <c r="A20" s="236"/>
      <c r="B20" s="236"/>
      <c r="C20" s="23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176"/>
      <c r="T20" s="176"/>
      <c r="U20" s="245"/>
      <c r="V20" s="176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ht="12.75" customHeight="1" spans="1:2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ht="12.75" customHeight="1" spans="1:22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6" sqref="C16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55" t="s">
        <v>242</v>
      </c>
    </row>
    <row r="2" ht="24" customHeight="1" spans="1:3">
      <c r="A2" s="256" t="s">
        <v>243</v>
      </c>
      <c r="B2" s="256"/>
      <c r="C2" s="256"/>
    </row>
    <row r="3" ht="18" customHeight="1" spans="1:3">
      <c r="A3" s="256"/>
      <c r="B3" s="256"/>
      <c r="C3" s="256"/>
    </row>
    <row r="4" ht="18" customHeight="1" spans="1:3">
      <c r="A4" s="257" t="s">
        <v>244</v>
      </c>
      <c r="B4" s="256"/>
      <c r="C4" s="258" t="s">
        <v>90</v>
      </c>
    </row>
    <row r="5" ht="25.5" customHeight="1" spans="1:3">
      <c r="A5" s="129" t="s">
        <v>245</v>
      </c>
      <c r="B5" s="129" t="s">
        <v>246</v>
      </c>
      <c r="C5" s="129" t="s">
        <v>247</v>
      </c>
    </row>
    <row r="6" s="72" customFormat="1" ht="25.5" customHeight="1" spans="1:3">
      <c r="A6" s="259" t="s">
        <v>107</v>
      </c>
      <c r="B6" s="136">
        <v>15000</v>
      </c>
      <c r="C6" s="205"/>
    </row>
    <row r="7" s="72" customFormat="1" ht="25.5" customHeight="1" spans="1:3">
      <c r="A7" s="260" t="s">
        <v>248</v>
      </c>
      <c r="B7" s="136">
        <v>0</v>
      </c>
      <c r="C7" s="205"/>
    </row>
    <row r="8" s="72" customFormat="1" ht="25.5" customHeight="1" spans="1:3">
      <c r="A8" s="260" t="s">
        <v>249</v>
      </c>
      <c r="B8" s="136">
        <v>15000</v>
      </c>
      <c r="C8" s="205"/>
    </row>
    <row r="9" s="72" customFormat="1" ht="25.5" customHeight="1" spans="1:3">
      <c r="A9" s="260" t="s">
        <v>250</v>
      </c>
      <c r="B9" s="136">
        <v>0</v>
      </c>
      <c r="C9" s="205"/>
    </row>
    <row r="10" s="72" customFormat="1" ht="25.5" customHeight="1" spans="1:3">
      <c r="A10" s="260" t="s">
        <v>251</v>
      </c>
      <c r="B10" s="136">
        <v>0</v>
      </c>
      <c r="C10" s="205"/>
    </row>
    <row r="11" s="72" customFormat="1" ht="25.5" customHeight="1" spans="1:3">
      <c r="A11" s="260" t="s">
        <v>252</v>
      </c>
      <c r="B11" s="136">
        <v>0</v>
      </c>
      <c r="C11" s="205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workbookViewId="0">
      <selection activeCell="C11" sqref="C11"/>
    </sheetView>
  </sheetViews>
  <sheetFormatPr defaultColWidth="9" defaultRowHeight="10.8"/>
  <cols>
    <col min="1" max="1" width="31.1666666666667" style="72" customWidth="1"/>
    <col min="2" max="2" width="33.6666666666667" style="72" customWidth="1"/>
    <col min="3" max="3" width="21.5" style="72" customWidth="1"/>
    <col min="4" max="4" width="21.3333333333333" style="72" customWidth="1"/>
    <col min="5" max="6" width="11" style="72" customWidth="1"/>
    <col min="7" max="8" width="10" style="72" customWidth="1"/>
    <col min="9" max="9" width="10.1666666666667" style="72" customWidth="1"/>
    <col min="10" max="10" width="11.6666666666667" style="72" customWidth="1"/>
    <col min="11" max="13" width="10.1666666666667" style="72" customWidth="1"/>
    <col min="14" max="14" width="6.83333333333333" style="72" customWidth="1"/>
    <col min="15" max="16384" width="9.33333333333333" style="72"/>
  </cols>
  <sheetData>
    <row r="1" ht="23.1" customHeight="1" spans="1:2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18" t="s">
        <v>253</v>
      </c>
    </row>
    <row r="2" ht="23.1" customHeight="1" spans="1:21">
      <c r="A2" s="213" t="s">
        <v>254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ht="23.1" customHeight="1" spans="1:2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45"/>
      <c r="T3" s="245"/>
      <c r="U3" s="254" t="s">
        <v>90</v>
      </c>
    </row>
    <row r="4" ht="30.75" customHeight="1" spans="1:21">
      <c r="A4" s="215" t="s">
        <v>92</v>
      </c>
      <c r="B4" s="215" t="s">
        <v>229</v>
      </c>
      <c r="C4" s="215" t="s">
        <v>255</v>
      </c>
      <c r="D4" s="216" t="s">
        <v>256</v>
      </c>
      <c r="E4" s="215" t="s">
        <v>257</v>
      </c>
      <c r="F4" s="215"/>
      <c r="G4" s="215"/>
      <c r="H4" s="215"/>
      <c r="I4" s="216" t="s">
        <v>258</v>
      </c>
      <c r="J4" s="251"/>
      <c r="K4" s="251"/>
      <c r="L4" s="251"/>
      <c r="M4" s="251"/>
      <c r="N4" s="251"/>
      <c r="O4" s="243"/>
      <c r="P4" s="215" t="s">
        <v>211</v>
      </c>
      <c r="Q4" s="215"/>
      <c r="R4" s="215" t="s">
        <v>259</v>
      </c>
      <c r="S4" s="215"/>
      <c r="T4" s="215"/>
      <c r="U4" s="215"/>
    </row>
    <row r="5" customFormat="1" ht="30.75" customHeight="1" spans="1:21">
      <c r="A5" s="215"/>
      <c r="B5" s="215"/>
      <c r="C5" s="215"/>
      <c r="D5" s="215"/>
      <c r="E5" s="131" t="s">
        <v>260</v>
      </c>
      <c r="F5" s="215" t="s">
        <v>261</v>
      </c>
      <c r="G5" s="215" t="s">
        <v>262</v>
      </c>
      <c r="H5" s="215" t="s">
        <v>263</v>
      </c>
      <c r="I5" s="252" t="s">
        <v>264</v>
      </c>
      <c r="J5" s="252" t="s">
        <v>265</v>
      </c>
      <c r="K5" s="252" t="s">
        <v>266</v>
      </c>
      <c r="L5" s="252" t="s">
        <v>267</v>
      </c>
      <c r="M5" s="252" t="s">
        <v>268</v>
      </c>
      <c r="N5" s="252" t="s">
        <v>99</v>
      </c>
      <c r="O5" s="252" t="s">
        <v>260</v>
      </c>
      <c r="P5" s="215" t="s">
        <v>269</v>
      </c>
      <c r="Q5" s="215" t="s">
        <v>270</v>
      </c>
      <c r="R5" s="215" t="s">
        <v>107</v>
      </c>
      <c r="S5" s="215" t="s">
        <v>271</v>
      </c>
      <c r="T5" s="252" t="s">
        <v>266</v>
      </c>
      <c r="U5" s="178" t="s">
        <v>272</v>
      </c>
    </row>
    <row r="6" ht="23.25" customHeight="1" spans="1:21">
      <c r="A6" s="215"/>
      <c r="B6" s="215"/>
      <c r="C6" s="215"/>
      <c r="D6" s="215"/>
      <c r="E6" s="131"/>
      <c r="F6" s="215"/>
      <c r="G6" s="215"/>
      <c r="H6" s="215"/>
      <c r="I6" s="225"/>
      <c r="J6" s="225"/>
      <c r="K6" s="225"/>
      <c r="L6" s="225"/>
      <c r="M6" s="225"/>
      <c r="N6" s="225"/>
      <c r="O6" s="225"/>
      <c r="P6" s="215"/>
      <c r="Q6" s="215"/>
      <c r="R6" s="215"/>
      <c r="S6" s="215"/>
      <c r="T6" s="225"/>
      <c r="U6" s="178"/>
    </row>
    <row r="7" s="72" customFormat="1" ht="23.1" customHeight="1" spans="1:21">
      <c r="A7" s="246" t="s">
        <v>109</v>
      </c>
      <c r="B7" s="247"/>
      <c r="C7" s="248"/>
      <c r="D7" s="248"/>
      <c r="E7" s="249">
        <v>0</v>
      </c>
      <c r="F7" s="249"/>
      <c r="G7" s="249"/>
      <c r="H7" s="250">
        <v>0</v>
      </c>
      <c r="I7" s="249">
        <v>0</v>
      </c>
      <c r="J7" s="250">
        <v>0</v>
      </c>
      <c r="K7" s="249">
        <v>0</v>
      </c>
      <c r="L7" s="250">
        <v>0</v>
      </c>
      <c r="M7" s="249">
        <v>0</v>
      </c>
      <c r="N7" s="250">
        <v>0</v>
      </c>
      <c r="O7" s="249">
        <v>0</v>
      </c>
      <c r="P7" s="253" t="s">
        <v>273</v>
      </c>
      <c r="Q7" s="249">
        <v>0</v>
      </c>
      <c r="R7" s="250">
        <v>0</v>
      </c>
      <c r="S7" s="249">
        <v>0</v>
      </c>
      <c r="T7" s="250">
        <v>0</v>
      </c>
      <c r="U7" s="249">
        <v>0</v>
      </c>
    </row>
    <row r="8" ht="23.1" customHeight="1" spans="1:21">
      <c r="A8" s="245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176"/>
      <c r="O8"/>
      <c r="P8"/>
      <c r="Q8"/>
      <c r="R8"/>
      <c r="S8"/>
      <c r="T8"/>
      <c r="U8"/>
    </row>
    <row r="9" ht="23.1" customHeight="1" spans="1:21">
      <c r="A9" s="245"/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176"/>
      <c r="O9"/>
      <c r="P9"/>
      <c r="Q9"/>
      <c r="R9"/>
      <c r="S9"/>
      <c r="T9"/>
      <c r="U9"/>
    </row>
    <row r="10" ht="23.1" customHeight="1" spans="1:21">
      <c r="A10" s="245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176"/>
      <c r="O10"/>
      <c r="P10"/>
      <c r="Q10"/>
      <c r="R10"/>
      <c r="S10"/>
      <c r="T10"/>
      <c r="U10"/>
    </row>
    <row r="11" ht="23.1" customHeight="1" spans="1:21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176"/>
      <c r="O11"/>
      <c r="P11"/>
      <c r="Q11"/>
      <c r="R11"/>
      <c r="S11"/>
      <c r="T11"/>
      <c r="U11"/>
    </row>
    <row r="12" ht="23.1" customHeight="1" spans="1:21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176"/>
      <c r="O12"/>
      <c r="P12"/>
      <c r="Q12"/>
      <c r="R12"/>
      <c r="S12"/>
      <c r="T12"/>
      <c r="U12"/>
    </row>
    <row r="13" ht="23.1" customHeight="1" spans="1:21">
      <c r="A13" s="245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176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8"/>
  <sheetViews>
    <sheetView showGridLines="0" showZeros="0" workbookViewId="0">
      <selection activeCell="J18" sqref="J18"/>
    </sheetView>
  </sheetViews>
  <sheetFormatPr defaultColWidth="9.16666666666667" defaultRowHeight="10.8"/>
  <cols>
    <col min="1" max="2" width="11.1666666666667" style="72" customWidth="1"/>
    <col min="3" max="3" width="35.6666666666667" style="72" customWidth="1"/>
    <col min="4" max="4" width="13.5" style="72" customWidth="1"/>
    <col min="5" max="21" width="9" style="72" customWidth="1"/>
    <col min="22" max="26" width="6.83333333333333" style="72" customWidth="1"/>
    <col min="27" max="16384" width="9.16666666666667" style="72"/>
  </cols>
  <sheetData>
    <row r="1" ht="24.75" customHeight="1" spans="1:26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07"/>
      <c r="Q1" s="207"/>
      <c r="R1" s="207"/>
      <c r="S1" s="176"/>
      <c r="T1" s="176"/>
      <c r="U1" s="241" t="s">
        <v>274</v>
      </c>
      <c r="V1" s="176"/>
      <c r="W1" s="176"/>
      <c r="X1" s="176"/>
      <c r="Y1" s="176"/>
      <c r="Z1" s="176"/>
    </row>
    <row r="2" ht="24.75" customHeight="1" spans="1:26">
      <c r="A2" s="229" t="s">
        <v>275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176"/>
      <c r="W2" s="176"/>
      <c r="X2" s="176"/>
      <c r="Y2" s="176"/>
      <c r="Z2" s="176"/>
    </row>
    <row r="3" ht="24.75" customHeight="1" spans="1:26">
      <c r="A3" s="230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38"/>
      <c r="Q3" s="238"/>
      <c r="R3" s="238"/>
      <c r="S3" s="242"/>
      <c r="T3" s="227" t="s">
        <v>90</v>
      </c>
      <c r="U3" s="227"/>
      <c r="V3" s="176"/>
      <c r="W3" s="176"/>
      <c r="X3" s="176"/>
      <c r="Y3" s="176"/>
      <c r="Z3" s="176"/>
    </row>
    <row r="4" ht="24.75" customHeight="1" spans="1:26">
      <c r="A4" s="231" t="s">
        <v>114</v>
      </c>
      <c r="B4" s="215" t="s">
        <v>91</v>
      </c>
      <c r="C4" s="180" t="s">
        <v>115</v>
      </c>
      <c r="D4" s="232" t="s">
        <v>116</v>
      </c>
      <c r="E4" s="215" t="s">
        <v>150</v>
      </c>
      <c r="F4" s="215"/>
      <c r="G4" s="215"/>
      <c r="H4" s="216"/>
      <c r="I4" s="215" t="s">
        <v>151</v>
      </c>
      <c r="J4" s="215"/>
      <c r="K4" s="215"/>
      <c r="L4" s="215"/>
      <c r="M4" s="215"/>
      <c r="N4" s="215"/>
      <c r="O4" s="215"/>
      <c r="P4" s="215"/>
      <c r="Q4" s="215"/>
      <c r="R4" s="215"/>
      <c r="S4" s="243" t="s">
        <v>241</v>
      </c>
      <c r="T4" s="225" t="s">
        <v>153</v>
      </c>
      <c r="U4" s="244" t="s">
        <v>154</v>
      </c>
      <c r="V4" s="176"/>
      <c r="W4" s="176"/>
      <c r="X4" s="176"/>
      <c r="Y4" s="176"/>
      <c r="Z4" s="176"/>
    </row>
    <row r="5" ht="24.75" customHeight="1" spans="1:26">
      <c r="A5" s="231"/>
      <c r="B5" s="215"/>
      <c r="C5" s="180"/>
      <c r="D5" s="131"/>
      <c r="E5" s="225" t="s">
        <v>107</v>
      </c>
      <c r="F5" s="225" t="s">
        <v>156</v>
      </c>
      <c r="G5" s="225" t="s">
        <v>157</v>
      </c>
      <c r="H5" s="225" t="s">
        <v>158</v>
      </c>
      <c r="I5" s="225" t="s">
        <v>107</v>
      </c>
      <c r="J5" s="239" t="s">
        <v>159</v>
      </c>
      <c r="K5" s="239" t="s">
        <v>160</v>
      </c>
      <c r="L5" s="239" t="s">
        <v>161</v>
      </c>
      <c r="M5" s="239" t="s">
        <v>162</v>
      </c>
      <c r="N5" s="225" t="s">
        <v>163</v>
      </c>
      <c r="O5" s="225" t="s">
        <v>164</v>
      </c>
      <c r="P5" s="225" t="s">
        <v>165</v>
      </c>
      <c r="Q5" s="225" t="s">
        <v>166</v>
      </c>
      <c r="R5" s="225" t="s">
        <v>167</v>
      </c>
      <c r="S5" s="215"/>
      <c r="T5" s="215"/>
      <c r="U5" s="203"/>
      <c r="V5" s="176"/>
      <c r="W5" s="176"/>
      <c r="X5" s="176"/>
      <c r="Y5" s="176"/>
      <c r="Z5" s="176"/>
    </row>
    <row r="6" ht="30.75" customHeight="1" spans="1:26">
      <c r="A6" s="231"/>
      <c r="B6" s="215"/>
      <c r="C6" s="180"/>
      <c r="D6" s="131"/>
      <c r="E6" s="215"/>
      <c r="F6" s="215"/>
      <c r="G6" s="215"/>
      <c r="H6" s="215"/>
      <c r="I6" s="215"/>
      <c r="J6" s="240"/>
      <c r="K6" s="240"/>
      <c r="L6" s="240"/>
      <c r="M6" s="240"/>
      <c r="N6" s="215"/>
      <c r="O6" s="215"/>
      <c r="P6" s="215"/>
      <c r="Q6" s="215"/>
      <c r="R6" s="215"/>
      <c r="S6" s="215"/>
      <c r="T6" s="215"/>
      <c r="U6" s="203"/>
      <c r="V6" s="176"/>
      <c r="W6" s="176"/>
      <c r="X6" s="176"/>
      <c r="Y6" s="176"/>
      <c r="Z6" s="176"/>
    </row>
    <row r="7" s="72" customFormat="1" ht="24.75" customHeight="1" spans="1:26">
      <c r="A7" s="131"/>
      <c r="B7" s="132"/>
      <c r="C7" s="131" t="s">
        <v>107</v>
      </c>
      <c r="D7" s="233">
        <v>50000</v>
      </c>
      <c r="E7" s="233">
        <v>0</v>
      </c>
      <c r="F7" s="233">
        <v>0</v>
      </c>
      <c r="G7" s="233">
        <v>0</v>
      </c>
      <c r="H7" s="233">
        <v>0</v>
      </c>
      <c r="I7" s="233">
        <v>50000</v>
      </c>
      <c r="J7" s="233">
        <v>50000</v>
      </c>
      <c r="K7" s="233">
        <v>0</v>
      </c>
      <c r="L7" s="233">
        <v>0</v>
      </c>
      <c r="M7" s="233">
        <v>0</v>
      </c>
      <c r="N7" s="233">
        <v>0</v>
      </c>
      <c r="O7" s="233">
        <v>0</v>
      </c>
      <c r="P7" s="233">
        <v>0</v>
      </c>
      <c r="Q7" s="233">
        <v>0</v>
      </c>
      <c r="R7" s="233">
        <v>0</v>
      </c>
      <c r="S7" s="233">
        <v>0</v>
      </c>
      <c r="T7" s="233">
        <v>0</v>
      </c>
      <c r="U7" s="233">
        <v>0</v>
      </c>
      <c r="V7" s="176"/>
      <c r="W7" s="176"/>
      <c r="X7" s="176"/>
      <c r="Y7" s="176"/>
      <c r="Z7" s="176"/>
    </row>
    <row r="8" ht="24.75" customHeight="1" spans="1:26">
      <c r="A8" s="234">
        <v>126</v>
      </c>
      <c r="B8" s="235" t="s">
        <v>108</v>
      </c>
      <c r="C8" s="131" t="s">
        <v>109</v>
      </c>
      <c r="D8" s="233">
        <v>50000</v>
      </c>
      <c r="E8" s="233">
        <v>0</v>
      </c>
      <c r="F8" s="233">
        <v>0</v>
      </c>
      <c r="G8" s="233">
        <v>0</v>
      </c>
      <c r="H8" s="233">
        <v>0</v>
      </c>
      <c r="I8" s="233">
        <v>50000</v>
      </c>
      <c r="J8" s="233">
        <v>50000</v>
      </c>
      <c r="K8" s="233">
        <v>0</v>
      </c>
      <c r="L8" s="233">
        <v>0</v>
      </c>
      <c r="M8" s="233">
        <v>0</v>
      </c>
      <c r="N8" s="233">
        <v>0</v>
      </c>
      <c r="O8" s="233">
        <v>0</v>
      </c>
      <c r="P8" s="233">
        <v>0</v>
      </c>
      <c r="Q8" s="233">
        <v>0</v>
      </c>
      <c r="R8" s="233">
        <v>0</v>
      </c>
      <c r="S8" s="233">
        <v>0</v>
      </c>
      <c r="T8" s="233">
        <v>0</v>
      </c>
      <c r="U8" s="233">
        <v>0</v>
      </c>
      <c r="V8" s="176"/>
      <c r="W8" s="176"/>
      <c r="X8" s="176"/>
      <c r="Y8" s="176"/>
      <c r="Z8" s="176"/>
    </row>
    <row r="9" ht="24.75" customHeight="1" spans="1:26">
      <c r="A9" s="234">
        <v>126001</v>
      </c>
      <c r="B9" s="235" t="s">
        <v>110</v>
      </c>
      <c r="C9" s="131" t="s">
        <v>111</v>
      </c>
      <c r="D9" s="233">
        <v>50000</v>
      </c>
      <c r="E9" s="233">
        <v>0</v>
      </c>
      <c r="F9" s="233">
        <v>0</v>
      </c>
      <c r="G9" s="233">
        <v>0</v>
      </c>
      <c r="H9" s="233">
        <v>0</v>
      </c>
      <c r="I9" s="233">
        <v>50000</v>
      </c>
      <c r="J9" s="233">
        <v>50000</v>
      </c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176"/>
      <c r="W9" s="176"/>
      <c r="X9" s="176"/>
      <c r="Y9" s="176"/>
      <c r="Z9" s="176"/>
    </row>
    <row r="10" ht="24.75" customHeight="1" spans="1:26">
      <c r="A10" s="131">
        <v>201</v>
      </c>
      <c r="B10" s="132" t="s">
        <v>110</v>
      </c>
      <c r="C10" s="131" t="s">
        <v>119</v>
      </c>
      <c r="D10" s="233">
        <v>50000</v>
      </c>
      <c r="E10" s="233">
        <v>0</v>
      </c>
      <c r="F10" s="233">
        <v>0</v>
      </c>
      <c r="G10" s="233">
        <v>0</v>
      </c>
      <c r="H10" s="233">
        <v>0</v>
      </c>
      <c r="I10" s="233">
        <v>50000</v>
      </c>
      <c r="J10" s="233">
        <v>50000</v>
      </c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176"/>
      <c r="W10" s="176"/>
      <c r="X10" s="176"/>
      <c r="Y10" s="176"/>
      <c r="Z10" s="176"/>
    </row>
    <row r="11" ht="24.75" customHeight="1" spans="1:26">
      <c r="A11" s="131">
        <v>20136</v>
      </c>
      <c r="B11" s="132" t="s">
        <v>110</v>
      </c>
      <c r="C11" s="131" t="s">
        <v>121</v>
      </c>
      <c r="D11" s="233">
        <v>50000</v>
      </c>
      <c r="E11" s="233">
        <v>0</v>
      </c>
      <c r="F11" s="233">
        <v>0</v>
      </c>
      <c r="G11" s="233">
        <v>0</v>
      </c>
      <c r="H11" s="233">
        <v>0</v>
      </c>
      <c r="I11" s="233">
        <v>50000</v>
      </c>
      <c r="J11" s="233">
        <v>50000</v>
      </c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176"/>
      <c r="W11" s="176"/>
      <c r="X11" s="176"/>
      <c r="Y11" s="176"/>
      <c r="Z11" s="176"/>
    </row>
    <row r="12" ht="24.75" customHeight="1" spans="1:26">
      <c r="A12" s="131">
        <v>2013601</v>
      </c>
      <c r="B12" s="132" t="s">
        <v>110</v>
      </c>
      <c r="C12" s="131" t="s">
        <v>122</v>
      </c>
      <c r="D12" s="233">
        <v>50000</v>
      </c>
      <c r="E12" s="233">
        <v>0</v>
      </c>
      <c r="F12" s="233">
        <v>0</v>
      </c>
      <c r="G12" s="233">
        <v>0</v>
      </c>
      <c r="H12" s="233">
        <v>0</v>
      </c>
      <c r="I12" s="233">
        <v>50000</v>
      </c>
      <c r="J12" s="233">
        <v>50000</v>
      </c>
      <c r="K12" s="233">
        <v>0</v>
      </c>
      <c r="L12" s="233">
        <v>0</v>
      </c>
      <c r="M12" s="233">
        <v>0</v>
      </c>
      <c r="N12" s="233">
        <v>0</v>
      </c>
      <c r="O12" s="233">
        <v>0</v>
      </c>
      <c r="P12" s="233">
        <v>0</v>
      </c>
      <c r="Q12" s="233">
        <v>0</v>
      </c>
      <c r="R12" s="233">
        <v>0</v>
      </c>
      <c r="S12" s="233">
        <v>0</v>
      </c>
      <c r="T12" s="233">
        <v>0</v>
      </c>
      <c r="U12" s="233">
        <v>0</v>
      </c>
      <c r="V12" s="176"/>
      <c r="W12" s="176"/>
      <c r="X12" s="176"/>
      <c r="Y12" s="176"/>
      <c r="Z12" s="176"/>
    </row>
    <row r="13" ht="18.95" customHeight="1" spans="1:26">
      <c r="A13" s="236"/>
      <c r="B13" s="236"/>
      <c r="C13" s="23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176"/>
      <c r="T13" s="176"/>
      <c r="U13" s="245"/>
      <c r="V13" s="176"/>
      <c r="W13" s="176"/>
      <c r="X13" s="176"/>
      <c r="Y13" s="176"/>
      <c r="Z13" s="176"/>
    </row>
    <row r="14" ht="18.95" customHeight="1" spans="1:26">
      <c r="A14" s="236"/>
      <c r="B14" s="236"/>
      <c r="C14" s="23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176"/>
      <c r="T14" s="176"/>
      <c r="U14" s="245"/>
      <c r="V14" s="176"/>
      <c r="W14" s="176"/>
      <c r="X14" s="176"/>
      <c r="Y14" s="176"/>
      <c r="Z14" s="176"/>
    </row>
    <row r="15" ht="18.95" customHeight="1" spans="1:26">
      <c r="A15" s="236"/>
      <c r="B15" s="236"/>
      <c r="C15" s="23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176"/>
      <c r="T15" s="176"/>
      <c r="U15" s="245"/>
      <c r="V15" s="176"/>
      <c r="W15" s="176"/>
      <c r="X15" s="176"/>
      <c r="Y15" s="176"/>
      <c r="Z15" s="176"/>
    </row>
    <row r="16" ht="18.95" customHeight="1" spans="1:26">
      <c r="A16" s="236"/>
      <c r="B16" s="236"/>
      <c r="C16" s="23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176"/>
      <c r="T16" s="176"/>
      <c r="U16" s="245"/>
      <c r="V16" s="176"/>
      <c r="W16" s="176"/>
      <c r="X16" s="176"/>
      <c r="Y16" s="176"/>
      <c r="Z16" s="176"/>
    </row>
    <row r="17" ht="18.95" customHeight="1" spans="1:26">
      <c r="A17" s="236"/>
      <c r="B17" s="236"/>
      <c r="C17" s="23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176"/>
      <c r="T17" s="176"/>
      <c r="U17" s="245"/>
      <c r="V17" s="176"/>
      <c r="W17" s="176"/>
      <c r="X17" s="176"/>
      <c r="Y17" s="176"/>
      <c r="Z17" s="176"/>
    </row>
    <row r="18" ht="18.95" customHeight="1" spans="1:26">
      <c r="A18" s="236"/>
      <c r="B18" s="236"/>
      <c r="C18" s="23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176"/>
      <c r="T18" s="176"/>
      <c r="U18" s="245"/>
      <c r="V18" s="176"/>
      <c r="W18" s="176"/>
      <c r="X18" s="176"/>
      <c r="Y18" s="176"/>
      <c r="Z18" s="176"/>
    </row>
    <row r="19" ht="18.95" customHeight="1" spans="1:26">
      <c r="A19" s="236"/>
      <c r="B19" s="236"/>
      <c r="C19" s="23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76"/>
      <c r="T19" s="176"/>
      <c r="U19" s="245"/>
      <c r="V19" s="176"/>
      <c r="W19" s="176"/>
      <c r="X19" s="176"/>
      <c r="Y19" s="176"/>
      <c r="Z19" s="176"/>
    </row>
    <row r="20" ht="18.95" customHeight="1" spans="1:26">
      <c r="A20" s="236"/>
      <c r="B20" s="236"/>
      <c r="C20" s="23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176"/>
      <c r="T20" s="176"/>
      <c r="U20" s="245"/>
      <c r="V20" s="176"/>
      <c r="W20" s="176"/>
      <c r="X20" s="176"/>
      <c r="Y20" s="176"/>
      <c r="Z20" s="176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 spans="1:26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0"/>
  <sheetViews>
    <sheetView showGridLines="0" workbookViewId="0">
      <selection activeCell="E14" sqref="E14"/>
    </sheetView>
  </sheetViews>
  <sheetFormatPr defaultColWidth="9" defaultRowHeight="10.8"/>
  <cols>
    <col min="1" max="1" width="10.6666666666667" style="72" customWidth="1"/>
    <col min="2" max="2" width="18.8333333333333" style="72" customWidth="1"/>
    <col min="3" max="3" width="11.6666666666667" style="72" customWidth="1"/>
    <col min="4" max="4" width="12" style="72" customWidth="1"/>
    <col min="5" max="5" width="11.3333333333333" style="72" customWidth="1"/>
    <col min="6" max="6" width="11.6666666666667" style="72" customWidth="1"/>
    <col min="7" max="7" width="9.66666666666667" style="72" customWidth="1"/>
    <col min="8" max="8" width="11.1666666666667" style="72" customWidth="1"/>
    <col min="9" max="9" width="10.8333333333333" style="72" customWidth="1"/>
    <col min="10" max="10" width="11.5" style="72" customWidth="1"/>
    <col min="11" max="11" width="12.1666666666667" style="72" customWidth="1"/>
    <col min="12" max="12" width="8.66666666666667" style="72" customWidth="1"/>
    <col min="13" max="13" width="8.5" style="72" customWidth="1"/>
    <col min="14" max="14" width="9.83333333333333" style="72" customWidth="1"/>
    <col min="15" max="15" width="8.33333333333333" style="72" customWidth="1"/>
    <col min="16" max="16" width="9.16666666666667" style="72" customWidth="1"/>
    <col min="17" max="17" width="7.83333333333333" style="72" customWidth="1"/>
    <col min="18" max="18" width="7.5" style="72" customWidth="1"/>
    <col min="19" max="19" width="7.83333333333333" style="72" customWidth="1"/>
    <col min="20" max="247" width="6.66666666666667" style="72" customWidth="1"/>
    <col min="248" max="16384" width="9.33333333333333" style="72"/>
  </cols>
  <sheetData>
    <row r="1" ht="23.1" customHeight="1" spans="1:247">
      <c r="A1" s="210"/>
      <c r="B1" s="211"/>
      <c r="C1" s="211"/>
      <c r="D1" s="211"/>
      <c r="E1" s="212"/>
      <c r="F1" s="211"/>
      <c r="G1" s="211"/>
      <c r="H1" s="211"/>
      <c r="I1" s="211"/>
      <c r="J1" s="211"/>
      <c r="K1" s="211"/>
      <c r="L1" s="211"/>
      <c r="M1"/>
      <c r="N1"/>
      <c r="O1" s="219"/>
      <c r="P1" s="218"/>
      <c r="Q1" s="218"/>
      <c r="R1" s="226" t="s">
        <v>276</v>
      </c>
      <c r="S1" s="226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</row>
    <row r="2" ht="23.1" customHeight="1" spans="1:247">
      <c r="A2"/>
      <c r="B2" s="213" t="s">
        <v>277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  <c r="HT2" s="218"/>
      <c r="HU2" s="218"/>
      <c r="HV2" s="218"/>
      <c r="HW2" s="218"/>
      <c r="HX2" s="218"/>
      <c r="HY2" s="218"/>
      <c r="HZ2" s="218"/>
      <c r="IA2" s="218"/>
      <c r="IB2" s="218"/>
      <c r="IC2" s="218"/>
      <c r="ID2" s="218"/>
      <c r="IE2" s="218"/>
      <c r="IF2" s="218"/>
      <c r="IG2" s="218"/>
      <c r="IH2" s="218"/>
      <c r="II2" s="218"/>
      <c r="IJ2" s="218"/>
      <c r="IK2" s="218"/>
      <c r="IL2" s="218"/>
      <c r="IM2" s="218"/>
    </row>
    <row r="3" ht="23.1" customHeight="1" spans="1:247">
      <c r="A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20"/>
      <c r="N3" s="221"/>
      <c r="O3" s="222"/>
      <c r="P3" s="218"/>
      <c r="Q3" s="218"/>
      <c r="R3" s="227" t="s">
        <v>278</v>
      </c>
      <c r="S3" s="227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  <c r="II3" s="218"/>
      <c r="IJ3" s="218"/>
      <c r="IK3" s="218"/>
      <c r="IL3" s="218"/>
      <c r="IM3" s="218"/>
    </row>
    <row r="4" ht="23.1" customHeight="1" spans="1:247">
      <c r="A4" s="199" t="s">
        <v>279</v>
      </c>
      <c r="B4" s="215" t="s">
        <v>92</v>
      </c>
      <c r="C4" s="215" t="s">
        <v>229</v>
      </c>
      <c r="D4" s="215" t="s">
        <v>280</v>
      </c>
      <c r="E4" s="215" t="s">
        <v>281</v>
      </c>
      <c r="F4" s="215" t="s">
        <v>282</v>
      </c>
      <c r="G4" s="216" t="s">
        <v>283</v>
      </c>
      <c r="H4" s="216" t="s">
        <v>93</v>
      </c>
      <c r="I4" s="184" t="s">
        <v>94</v>
      </c>
      <c r="J4" s="184"/>
      <c r="K4" s="184"/>
      <c r="L4" s="223" t="s">
        <v>95</v>
      </c>
      <c r="M4" s="178" t="s">
        <v>96</v>
      </c>
      <c r="N4" s="178" t="s">
        <v>97</v>
      </c>
      <c r="O4" s="178"/>
      <c r="P4" s="215" t="s">
        <v>98</v>
      </c>
      <c r="Q4" s="215" t="s">
        <v>99</v>
      </c>
      <c r="R4" s="225" t="s">
        <v>100</v>
      </c>
      <c r="S4" s="182" t="s">
        <v>101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  <c r="HT4" s="218"/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  <c r="II4" s="218"/>
      <c r="IJ4" s="218"/>
      <c r="IK4" s="218"/>
      <c r="IL4" s="218"/>
      <c r="IM4" s="218"/>
    </row>
    <row r="5" ht="23.1" customHeight="1" spans="1:247">
      <c r="A5" s="199"/>
      <c r="B5" s="215"/>
      <c r="C5" s="215"/>
      <c r="D5" s="215"/>
      <c r="E5" s="215"/>
      <c r="F5" s="215"/>
      <c r="G5" s="216"/>
      <c r="H5" s="215"/>
      <c r="I5" s="182" t="s">
        <v>117</v>
      </c>
      <c r="J5" s="224" t="s">
        <v>103</v>
      </c>
      <c r="K5" s="225" t="s">
        <v>104</v>
      </c>
      <c r="L5" s="178"/>
      <c r="M5" s="178"/>
      <c r="N5" s="178"/>
      <c r="O5" s="178"/>
      <c r="P5" s="215"/>
      <c r="Q5" s="215"/>
      <c r="R5" s="215"/>
      <c r="S5" s="178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  <c r="HT5" s="218"/>
      <c r="HU5" s="218"/>
      <c r="HV5" s="218"/>
      <c r="HW5" s="218"/>
      <c r="HX5" s="218"/>
      <c r="HY5" s="218"/>
      <c r="HZ5" s="218"/>
      <c r="IA5" s="218"/>
      <c r="IB5" s="218"/>
      <c r="IC5" s="218"/>
      <c r="ID5" s="218"/>
      <c r="IE5" s="218"/>
      <c r="IF5" s="218"/>
      <c r="IG5" s="218"/>
      <c r="IH5" s="218"/>
      <c r="II5" s="218"/>
      <c r="IJ5" s="218"/>
      <c r="IK5" s="218"/>
      <c r="IL5" s="218"/>
      <c r="IM5" s="218"/>
    </row>
    <row r="6" ht="19.5" customHeight="1" spans="1:247">
      <c r="A6" s="199"/>
      <c r="B6" s="215"/>
      <c r="C6" s="215"/>
      <c r="D6" s="215"/>
      <c r="E6" s="215"/>
      <c r="F6" s="215"/>
      <c r="G6" s="216"/>
      <c r="H6" s="215"/>
      <c r="I6" s="178"/>
      <c r="J6" s="216"/>
      <c r="K6" s="215"/>
      <c r="L6" s="178"/>
      <c r="M6" s="178"/>
      <c r="N6" s="178" t="s">
        <v>105</v>
      </c>
      <c r="O6" s="178" t="s">
        <v>106</v>
      </c>
      <c r="P6" s="215"/>
      <c r="Q6" s="215"/>
      <c r="R6" s="215"/>
      <c r="S6" s="178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  <c r="HT6" s="218"/>
      <c r="HU6" s="218"/>
      <c r="HV6" s="218"/>
      <c r="HW6" s="218"/>
      <c r="HX6" s="218"/>
      <c r="HY6" s="218"/>
      <c r="HZ6" s="218"/>
      <c r="IA6" s="218"/>
      <c r="IB6" s="218"/>
      <c r="IC6" s="218"/>
      <c r="ID6" s="218"/>
      <c r="IE6" s="218"/>
      <c r="IF6" s="218"/>
      <c r="IG6" s="218"/>
      <c r="IH6" s="218"/>
      <c r="II6" s="218"/>
      <c r="IJ6" s="218"/>
      <c r="IK6" s="218"/>
      <c r="IL6" s="218"/>
      <c r="IM6" s="218"/>
    </row>
    <row r="7" ht="39.75" customHeight="1" spans="1:247">
      <c r="A7" s="199"/>
      <c r="B7" s="215"/>
      <c r="C7" s="215"/>
      <c r="D7" s="215"/>
      <c r="E7" s="215"/>
      <c r="F7" s="215"/>
      <c r="G7" s="216"/>
      <c r="H7" s="215"/>
      <c r="I7" s="178"/>
      <c r="J7" s="216"/>
      <c r="K7" s="215"/>
      <c r="L7" s="178"/>
      <c r="M7" s="178"/>
      <c r="N7" s="178"/>
      <c r="O7" s="178"/>
      <c r="P7" s="215"/>
      <c r="Q7" s="215"/>
      <c r="R7" s="215"/>
      <c r="S7" s="17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</row>
    <row r="8" customFormat="1" ht="39.75" customHeight="1" spans="1:247">
      <c r="A8" s="199"/>
      <c r="B8" s="215" t="s">
        <v>107</v>
      </c>
      <c r="C8" s="132"/>
      <c r="D8" s="132"/>
      <c r="E8" s="132"/>
      <c r="F8" s="217"/>
      <c r="G8" s="132"/>
      <c r="H8" s="217">
        <v>400000</v>
      </c>
      <c r="I8" s="217">
        <v>400000</v>
      </c>
      <c r="J8" s="217">
        <v>400000</v>
      </c>
      <c r="K8" s="217">
        <v>0</v>
      </c>
      <c r="L8" s="217">
        <v>0</v>
      </c>
      <c r="M8" s="217">
        <v>0</v>
      </c>
      <c r="N8" s="217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  <c r="CU8" s="218"/>
      <c r="CV8" s="218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8"/>
      <c r="FK8" s="218"/>
      <c r="FL8" s="218"/>
      <c r="FM8" s="218"/>
      <c r="FN8" s="218"/>
      <c r="FO8" s="218"/>
      <c r="FP8" s="218"/>
      <c r="FQ8" s="218"/>
      <c r="FR8" s="218"/>
      <c r="FS8" s="218"/>
      <c r="FT8" s="218"/>
      <c r="FU8" s="218"/>
      <c r="FV8" s="218"/>
      <c r="FW8" s="218"/>
      <c r="FX8" s="218"/>
      <c r="FY8" s="218"/>
      <c r="FZ8" s="218"/>
      <c r="GA8" s="218"/>
      <c r="GB8" s="218"/>
      <c r="GC8" s="218"/>
      <c r="GD8" s="218"/>
      <c r="GE8" s="218"/>
      <c r="GF8" s="218"/>
      <c r="GG8" s="218"/>
      <c r="GH8" s="218"/>
      <c r="GI8" s="218"/>
      <c r="GJ8" s="218"/>
      <c r="GK8" s="218"/>
      <c r="GL8" s="218"/>
      <c r="GM8" s="218"/>
      <c r="GN8" s="218"/>
      <c r="GO8" s="218"/>
      <c r="GP8" s="218"/>
      <c r="GQ8" s="218"/>
      <c r="GR8" s="218"/>
      <c r="GS8" s="218"/>
      <c r="GT8" s="218"/>
      <c r="GU8" s="218"/>
      <c r="GV8" s="218"/>
      <c r="GW8" s="218"/>
      <c r="GX8" s="218"/>
      <c r="GY8" s="218"/>
      <c r="GZ8" s="218"/>
      <c r="HA8" s="218"/>
      <c r="HB8" s="218"/>
      <c r="HC8" s="218"/>
      <c r="HD8" s="218"/>
      <c r="HE8" s="218"/>
      <c r="HF8" s="218"/>
      <c r="HG8" s="218"/>
      <c r="HH8" s="218"/>
      <c r="HI8" s="218"/>
      <c r="HJ8" s="218"/>
      <c r="HK8" s="218"/>
      <c r="HL8" s="218"/>
      <c r="HM8" s="218"/>
      <c r="HN8" s="218"/>
      <c r="HO8" s="218"/>
      <c r="HP8" s="218"/>
      <c r="HQ8" s="218"/>
      <c r="HR8" s="218"/>
      <c r="HS8" s="218"/>
      <c r="HT8" s="218"/>
      <c r="HU8" s="218"/>
      <c r="HV8" s="218"/>
      <c r="HW8" s="218"/>
      <c r="HX8" s="218"/>
      <c r="HY8" s="218"/>
      <c r="HZ8" s="218"/>
      <c r="IA8" s="218"/>
      <c r="IB8" s="218"/>
      <c r="IC8" s="218"/>
      <c r="ID8" s="218"/>
      <c r="IE8" s="218"/>
      <c r="IF8" s="218"/>
      <c r="IG8" s="218"/>
      <c r="IH8" s="218"/>
      <c r="II8" s="218"/>
      <c r="IJ8" s="218"/>
      <c r="IK8" s="218"/>
      <c r="IL8" s="218"/>
      <c r="IM8" s="218"/>
    </row>
    <row r="9" customFormat="1" ht="39.75" customHeight="1" spans="1:247">
      <c r="A9" s="199">
        <v>126</v>
      </c>
      <c r="B9" s="132" t="s">
        <v>109</v>
      </c>
      <c r="C9" s="132" t="s">
        <v>284</v>
      </c>
      <c r="D9" s="132"/>
      <c r="E9" s="132"/>
      <c r="F9" s="217"/>
      <c r="G9" s="132"/>
      <c r="H9" s="217">
        <v>400000</v>
      </c>
      <c r="I9" s="217">
        <v>400000</v>
      </c>
      <c r="J9" s="217">
        <v>400000</v>
      </c>
      <c r="K9" s="217">
        <v>0</v>
      </c>
      <c r="L9" s="217">
        <v>0</v>
      </c>
      <c r="M9" s="217">
        <v>0</v>
      </c>
      <c r="N9" s="217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8"/>
      <c r="FK9" s="218"/>
      <c r="FL9" s="218"/>
      <c r="FM9" s="218"/>
      <c r="FN9" s="218"/>
      <c r="FO9" s="218"/>
      <c r="FP9" s="218"/>
      <c r="FQ9" s="218"/>
      <c r="FR9" s="218"/>
      <c r="FS9" s="218"/>
      <c r="FT9" s="218"/>
      <c r="FU9" s="218"/>
      <c r="FV9" s="218"/>
      <c r="FW9" s="218"/>
      <c r="FX9" s="218"/>
      <c r="FY9" s="218"/>
      <c r="FZ9" s="218"/>
      <c r="GA9" s="218"/>
      <c r="GB9" s="218"/>
      <c r="GC9" s="218"/>
      <c r="GD9" s="218"/>
      <c r="GE9" s="218"/>
      <c r="GF9" s="218"/>
      <c r="GG9" s="218"/>
      <c r="GH9" s="218"/>
      <c r="GI9" s="218"/>
      <c r="GJ9" s="218"/>
      <c r="GK9" s="218"/>
      <c r="GL9" s="218"/>
      <c r="GM9" s="218"/>
      <c r="GN9" s="218"/>
      <c r="GO9" s="218"/>
      <c r="GP9" s="218"/>
      <c r="GQ9" s="218"/>
      <c r="GR9" s="218"/>
      <c r="GS9" s="218"/>
      <c r="GT9" s="218"/>
      <c r="GU9" s="218"/>
      <c r="GV9" s="218"/>
      <c r="GW9" s="218"/>
      <c r="GX9" s="218"/>
      <c r="GY9" s="218"/>
      <c r="GZ9" s="218"/>
      <c r="HA9" s="218"/>
      <c r="HB9" s="218"/>
      <c r="HC9" s="218"/>
      <c r="HD9" s="218"/>
      <c r="HE9" s="218"/>
      <c r="HF9" s="218"/>
      <c r="HG9" s="218"/>
      <c r="HH9" s="218"/>
      <c r="HI9" s="218"/>
      <c r="HJ9" s="218"/>
      <c r="HK9" s="218"/>
      <c r="HL9" s="218"/>
      <c r="HM9" s="218"/>
      <c r="HN9" s="218"/>
      <c r="HO9" s="218"/>
      <c r="HP9" s="218"/>
      <c r="HQ9" s="218"/>
      <c r="HR9" s="218"/>
      <c r="HS9" s="218"/>
      <c r="HT9" s="218"/>
      <c r="HU9" s="218"/>
      <c r="HV9" s="218"/>
      <c r="HW9" s="218"/>
      <c r="HX9" s="218"/>
      <c r="HY9" s="218"/>
      <c r="HZ9" s="218"/>
      <c r="IA9" s="218"/>
      <c r="IB9" s="218"/>
      <c r="IC9" s="218"/>
      <c r="ID9" s="218"/>
      <c r="IE9" s="218"/>
      <c r="IF9" s="218"/>
      <c r="IG9" s="218"/>
      <c r="IH9" s="218"/>
      <c r="II9" s="218"/>
      <c r="IJ9" s="218"/>
      <c r="IK9" s="218"/>
      <c r="IL9" s="218"/>
      <c r="IM9" s="218"/>
    </row>
    <row r="10" s="72" customFormat="1" ht="27.75" customHeight="1" spans="1:247">
      <c r="A10" s="132" t="s">
        <v>110</v>
      </c>
      <c r="B10" s="132" t="s">
        <v>111</v>
      </c>
      <c r="C10" s="132" t="s">
        <v>284</v>
      </c>
      <c r="D10" s="132"/>
      <c r="E10" s="132"/>
      <c r="F10" s="217"/>
      <c r="G10" s="132"/>
      <c r="H10" s="217">
        <v>400000</v>
      </c>
      <c r="I10" s="217">
        <v>400000</v>
      </c>
      <c r="J10" s="217">
        <v>400000</v>
      </c>
      <c r="K10" s="217">
        <v>0</v>
      </c>
      <c r="L10" s="217">
        <v>0</v>
      </c>
      <c r="M10" s="217">
        <v>0</v>
      </c>
      <c r="N10" s="217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218"/>
      <c r="IA10" s="218"/>
      <c r="IB10" s="218"/>
      <c r="IC10" s="218"/>
      <c r="ID10" s="218"/>
      <c r="IE10" s="218"/>
      <c r="IF10" s="218"/>
      <c r="IG10" s="218"/>
      <c r="IH10" s="218"/>
      <c r="II10" s="218"/>
      <c r="IJ10" s="218"/>
      <c r="IK10" s="218"/>
      <c r="IL10" s="218"/>
      <c r="IM10" s="218"/>
    </row>
    <row r="11" customFormat="1" ht="33" customHeight="1"/>
    <row r="12" ht="23.1" customHeight="1" spans="1:247">
      <c r="A12"/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8"/>
      <c r="FQ12" s="218"/>
      <c r="FR12" s="218"/>
      <c r="FS12" s="218"/>
      <c r="FT12" s="218"/>
      <c r="FU12" s="218"/>
      <c r="FV12" s="218"/>
      <c r="FW12" s="218"/>
      <c r="FX12" s="218"/>
      <c r="FY12" s="218"/>
      <c r="FZ12" s="218"/>
      <c r="GA12" s="218"/>
      <c r="GB12" s="218"/>
      <c r="GC12" s="218"/>
      <c r="GD12" s="218"/>
      <c r="GE12" s="218"/>
      <c r="GF12" s="218"/>
      <c r="GG12" s="218"/>
      <c r="GH12" s="218"/>
      <c r="GI12" s="218"/>
      <c r="GJ12" s="218"/>
      <c r="GK12" s="218"/>
      <c r="GL12" s="218"/>
      <c r="GM12" s="218"/>
      <c r="GN12" s="218"/>
      <c r="GO12" s="218"/>
      <c r="GP12" s="218"/>
      <c r="GQ12" s="218"/>
      <c r="GR12" s="218"/>
      <c r="GS12" s="218"/>
      <c r="GT12" s="218"/>
      <c r="GU12" s="218"/>
      <c r="GV12" s="218"/>
      <c r="GW12" s="218"/>
      <c r="GX12" s="218"/>
      <c r="GY12" s="218"/>
      <c r="GZ12" s="218"/>
      <c r="HA12" s="218"/>
      <c r="HB12" s="218"/>
      <c r="HC12" s="218"/>
      <c r="HD12" s="218"/>
      <c r="HE12" s="218"/>
      <c r="HF12" s="218"/>
      <c r="HG12" s="218"/>
      <c r="HH12" s="218"/>
      <c r="HI12" s="218"/>
      <c r="HJ12" s="218"/>
      <c r="HK12" s="218"/>
      <c r="HL12" s="218"/>
      <c r="HM12" s="218"/>
      <c r="HN12" s="218"/>
      <c r="HO12" s="218"/>
      <c r="HP12" s="218"/>
      <c r="HQ12" s="218"/>
      <c r="HR12" s="218"/>
      <c r="HS12" s="218"/>
      <c r="HT12" s="218"/>
      <c r="HU12" s="218"/>
      <c r="HV12" s="218"/>
      <c r="HW12" s="218"/>
      <c r="HX12" s="218"/>
      <c r="HY12" s="218"/>
      <c r="HZ12" s="218"/>
      <c r="IA12" s="218"/>
      <c r="IB12" s="218"/>
      <c r="IC12" s="218"/>
      <c r="ID12" s="218"/>
      <c r="IE12" s="218"/>
      <c r="IF12" s="218"/>
      <c r="IG12" s="218"/>
      <c r="IH12" s="218"/>
      <c r="II12" s="218"/>
      <c r="IJ12" s="218"/>
      <c r="IK12" s="218"/>
      <c r="IL12" s="218"/>
      <c r="IM12" s="218"/>
    </row>
    <row r="13" ht="23.1" customHeight="1" spans="1:247">
      <c r="A13" s="176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  <c r="GL13" s="218"/>
      <c r="GM13" s="218"/>
      <c r="GN13" s="218"/>
      <c r="GO13" s="218"/>
      <c r="GP13" s="218"/>
      <c r="GQ13" s="218"/>
      <c r="GR13" s="218"/>
      <c r="GS13" s="218"/>
      <c r="GT13" s="218"/>
      <c r="GU13" s="218"/>
      <c r="GV13" s="218"/>
      <c r="GW13" s="218"/>
      <c r="GX13" s="218"/>
      <c r="GY13" s="218"/>
      <c r="GZ13" s="218"/>
      <c r="HA13" s="218"/>
      <c r="HB13" s="218"/>
      <c r="HC13" s="218"/>
      <c r="HD13" s="218"/>
      <c r="HE13" s="218"/>
      <c r="HF13" s="218"/>
      <c r="HG13" s="218"/>
      <c r="HH13" s="218"/>
      <c r="HI13" s="218"/>
      <c r="HJ13" s="218"/>
      <c r="HK13" s="218"/>
      <c r="HL13" s="218"/>
      <c r="HM13" s="218"/>
      <c r="HN13" s="218"/>
      <c r="HO13" s="218"/>
      <c r="HP13" s="218"/>
      <c r="HQ13" s="218"/>
      <c r="HR13" s="218"/>
      <c r="HS13" s="218"/>
      <c r="HT13" s="218"/>
      <c r="HU13" s="218"/>
      <c r="HV13" s="218"/>
      <c r="HW13" s="218"/>
      <c r="HX13" s="218"/>
      <c r="HY13" s="218"/>
      <c r="HZ13" s="218"/>
      <c r="IA13" s="218"/>
      <c r="IB13" s="218"/>
      <c r="IC13" s="218"/>
      <c r="ID13" s="218"/>
      <c r="IE13" s="218"/>
      <c r="IF13" s="218"/>
      <c r="IG13" s="218"/>
      <c r="IH13" s="218"/>
      <c r="II13" s="218"/>
      <c r="IJ13" s="218"/>
      <c r="IK13" s="218"/>
      <c r="IL13" s="218"/>
      <c r="IM13" s="218"/>
    </row>
    <row r="14" ht="23.1" customHeight="1" spans="1:247">
      <c r="A14" s="176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  <c r="GL14" s="218"/>
      <c r="GM14" s="218"/>
      <c r="GN14" s="218"/>
      <c r="GO14" s="218"/>
      <c r="GP14" s="218"/>
      <c r="GQ14" s="218"/>
      <c r="GR14" s="218"/>
      <c r="GS14" s="218"/>
      <c r="GT14" s="218"/>
      <c r="GU14" s="218"/>
      <c r="GV14" s="218"/>
      <c r="GW14" s="218"/>
      <c r="GX14" s="218"/>
      <c r="GY14" s="218"/>
      <c r="GZ14" s="218"/>
      <c r="HA14" s="218"/>
      <c r="HB14" s="218"/>
      <c r="HC14" s="218"/>
      <c r="HD14" s="218"/>
      <c r="HE14" s="218"/>
      <c r="HF14" s="218"/>
      <c r="HG14" s="218"/>
      <c r="HH14" s="218"/>
      <c r="HI14" s="218"/>
      <c r="HJ14" s="218"/>
      <c r="HK14" s="218"/>
      <c r="HL14" s="218"/>
      <c r="HM14" s="218"/>
      <c r="HN14" s="218"/>
      <c r="HO14" s="218"/>
      <c r="HP14" s="218"/>
      <c r="HQ14" s="218"/>
      <c r="HR14" s="218"/>
      <c r="HS14" s="218"/>
      <c r="HT14" s="218"/>
      <c r="HU14" s="218"/>
      <c r="HV14" s="218"/>
      <c r="HW14" s="218"/>
      <c r="HX14" s="218"/>
      <c r="HY14" s="218"/>
      <c r="HZ14" s="218"/>
      <c r="IA14" s="218"/>
      <c r="IB14" s="218"/>
      <c r="IC14" s="218"/>
      <c r="ID14" s="218"/>
      <c r="IE14" s="218"/>
      <c r="IF14" s="218"/>
      <c r="IG14" s="218"/>
      <c r="IH14" s="218"/>
      <c r="II14" s="218"/>
      <c r="IJ14" s="218"/>
      <c r="IK14" s="218"/>
      <c r="IL14" s="218"/>
      <c r="IM14" s="218"/>
    </row>
    <row r="15" ht="23.1" customHeight="1" spans="1:247">
      <c r="A15" s="176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  <c r="GL15" s="218"/>
      <c r="GM15" s="218"/>
      <c r="GN15" s="218"/>
      <c r="GO15" s="218"/>
      <c r="GP15" s="218"/>
      <c r="GQ15" s="218"/>
      <c r="GR15" s="218"/>
      <c r="GS15" s="218"/>
      <c r="GT15" s="218"/>
      <c r="GU15" s="218"/>
      <c r="GV15" s="218"/>
      <c r="GW15" s="218"/>
      <c r="GX15" s="218"/>
      <c r="GY15" s="218"/>
      <c r="GZ15" s="218"/>
      <c r="HA15" s="218"/>
      <c r="HB15" s="218"/>
      <c r="HC15" s="218"/>
      <c r="HD15" s="218"/>
      <c r="HE15" s="218"/>
      <c r="HF15" s="218"/>
      <c r="HG15" s="218"/>
      <c r="HH15" s="218"/>
      <c r="HI15" s="218"/>
      <c r="HJ15" s="218"/>
      <c r="HK15" s="218"/>
      <c r="HL15" s="218"/>
      <c r="HM15" s="218"/>
      <c r="HN15" s="218"/>
      <c r="HO15" s="218"/>
      <c r="HP15" s="218"/>
      <c r="HQ15" s="218"/>
      <c r="HR15" s="218"/>
      <c r="HS15" s="218"/>
      <c r="HT15" s="218"/>
      <c r="HU15" s="218"/>
      <c r="HV15" s="218"/>
      <c r="HW15" s="218"/>
      <c r="HX15" s="218"/>
      <c r="HY15" s="218"/>
      <c r="HZ15" s="218"/>
      <c r="IA15" s="218"/>
      <c r="IB15" s="218"/>
      <c r="IC15" s="218"/>
      <c r="ID15" s="218"/>
      <c r="IE15" s="218"/>
      <c r="IF15" s="218"/>
      <c r="IG15" s="218"/>
      <c r="IH15" s="218"/>
      <c r="II15" s="218"/>
      <c r="IJ15" s="218"/>
      <c r="IK15" s="218"/>
      <c r="IL15" s="218"/>
      <c r="IM15" s="218"/>
    </row>
    <row r="16" ht="23.1" customHeight="1" spans="1:247">
      <c r="A16" s="176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  <c r="HT16" s="218"/>
      <c r="HU16" s="218"/>
      <c r="HV16" s="218"/>
      <c r="HW16" s="218"/>
      <c r="HX16" s="218"/>
      <c r="HY16" s="218"/>
      <c r="HZ16" s="218"/>
      <c r="IA16" s="218"/>
      <c r="IB16" s="218"/>
      <c r="IC16" s="218"/>
      <c r="ID16" s="218"/>
      <c r="IE16" s="218"/>
      <c r="IF16" s="218"/>
      <c r="IG16" s="218"/>
      <c r="IH16" s="218"/>
      <c r="II16" s="218"/>
      <c r="IJ16" s="218"/>
      <c r="IK16" s="218"/>
      <c r="IL16" s="218"/>
      <c r="IM16" s="218"/>
    </row>
    <row r="17" ht="23.1" customHeight="1" spans="1:247">
      <c r="A17" s="176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  <c r="CU17" s="218"/>
      <c r="CV17" s="218"/>
      <c r="CW17" s="218"/>
      <c r="CX17" s="218"/>
      <c r="CY17" s="218"/>
      <c r="CZ17" s="218"/>
      <c r="DA17" s="218"/>
      <c r="DB17" s="218"/>
      <c r="DC17" s="218"/>
      <c r="DD17" s="218"/>
      <c r="DE17" s="218"/>
      <c r="DF17" s="218"/>
      <c r="DG17" s="218"/>
      <c r="DH17" s="218"/>
      <c r="DI17" s="218"/>
      <c r="DJ17" s="218"/>
      <c r="DK17" s="218"/>
      <c r="DL17" s="218"/>
      <c r="DM17" s="218"/>
      <c r="DN17" s="218"/>
      <c r="DO17" s="218"/>
      <c r="DP17" s="218"/>
      <c r="DQ17" s="218"/>
      <c r="DR17" s="218"/>
      <c r="DS17" s="218"/>
      <c r="DT17" s="218"/>
      <c r="DU17" s="218"/>
      <c r="DV17" s="218"/>
      <c r="DW17" s="218"/>
      <c r="DX17" s="218"/>
      <c r="DY17" s="218"/>
      <c r="DZ17" s="218"/>
      <c r="EA17" s="218"/>
      <c r="EB17" s="218"/>
      <c r="EC17" s="218"/>
      <c r="ED17" s="218"/>
      <c r="EE17" s="218"/>
      <c r="EF17" s="218"/>
      <c r="EG17" s="218"/>
      <c r="EH17" s="218"/>
      <c r="EI17" s="218"/>
      <c r="EJ17" s="218"/>
      <c r="EK17" s="218"/>
      <c r="EL17" s="218"/>
      <c r="EM17" s="218"/>
      <c r="EN17" s="218"/>
      <c r="EO17" s="218"/>
      <c r="EP17" s="218"/>
      <c r="EQ17" s="218"/>
      <c r="ER17" s="218"/>
      <c r="ES17" s="218"/>
      <c r="ET17" s="218"/>
      <c r="EU17" s="218"/>
      <c r="EV17" s="218"/>
      <c r="EW17" s="218"/>
      <c r="EX17" s="218"/>
      <c r="EY17" s="218"/>
      <c r="EZ17" s="218"/>
      <c r="FA17" s="218"/>
      <c r="FB17" s="218"/>
      <c r="FC17" s="218"/>
      <c r="FD17" s="218"/>
      <c r="FE17" s="218"/>
      <c r="FF17" s="218"/>
      <c r="FG17" s="218"/>
      <c r="FH17" s="218"/>
      <c r="FI17" s="218"/>
      <c r="FJ17" s="218"/>
      <c r="FK17" s="218"/>
      <c r="FL17" s="218"/>
      <c r="FM17" s="218"/>
      <c r="FN17" s="218"/>
      <c r="FO17" s="218"/>
      <c r="FP17" s="218"/>
      <c r="FQ17" s="218"/>
      <c r="FR17" s="218"/>
      <c r="FS17" s="218"/>
      <c r="FT17" s="218"/>
      <c r="FU17" s="218"/>
      <c r="FV17" s="218"/>
      <c r="FW17" s="218"/>
      <c r="FX17" s="218"/>
      <c r="FY17" s="218"/>
      <c r="FZ17" s="218"/>
      <c r="GA17" s="218"/>
      <c r="GB17" s="218"/>
      <c r="GC17" s="218"/>
      <c r="GD17" s="218"/>
      <c r="GE17" s="218"/>
      <c r="GF17" s="218"/>
      <c r="GG17" s="218"/>
      <c r="GH17" s="218"/>
      <c r="GI17" s="218"/>
      <c r="GJ17" s="218"/>
      <c r="GK17" s="218"/>
      <c r="GL17" s="218"/>
      <c r="GM17" s="218"/>
      <c r="GN17" s="218"/>
      <c r="GO17" s="218"/>
      <c r="GP17" s="218"/>
      <c r="GQ17" s="218"/>
      <c r="GR17" s="218"/>
      <c r="GS17" s="218"/>
      <c r="GT17" s="218"/>
      <c r="GU17" s="218"/>
      <c r="GV17" s="218"/>
      <c r="GW17" s="218"/>
      <c r="GX17" s="218"/>
      <c r="GY17" s="218"/>
      <c r="GZ17" s="218"/>
      <c r="HA17" s="218"/>
      <c r="HB17" s="218"/>
      <c r="HC17" s="218"/>
      <c r="HD17" s="218"/>
      <c r="HE17" s="218"/>
      <c r="HF17" s="218"/>
      <c r="HG17" s="218"/>
      <c r="HH17" s="218"/>
      <c r="HI17" s="218"/>
      <c r="HJ17" s="218"/>
      <c r="HK17" s="218"/>
      <c r="HL17" s="218"/>
      <c r="HM17" s="218"/>
      <c r="HN17" s="218"/>
      <c r="HO17" s="218"/>
      <c r="HP17" s="218"/>
      <c r="HQ17" s="218"/>
      <c r="HR17" s="218"/>
      <c r="HS17" s="218"/>
      <c r="HT17" s="218"/>
      <c r="HU17" s="218"/>
      <c r="HV17" s="218"/>
      <c r="HW17" s="218"/>
      <c r="HX17" s="218"/>
      <c r="HY17" s="218"/>
      <c r="HZ17" s="218"/>
      <c r="IA17" s="218"/>
      <c r="IB17" s="218"/>
      <c r="IC17" s="218"/>
      <c r="ID17" s="218"/>
      <c r="IE17" s="218"/>
      <c r="IF17" s="218"/>
      <c r="IG17" s="218"/>
      <c r="IH17" s="218"/>
      <c r="II17" s="218"/>
      <c r="IJ17" s="218"/>
      <c r="IK17" s="218"/>
      <c r="IL17" s="218"/>
      <c r="IM17" s="218"/>
    </row>
    <row r="18" ht="23.1" customHeight="1" spans="1:247">
      <c r="A18" s="176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  <c r="CU18" s="218"/>
      <c r="CV18" s="218"/>
      <c r="CW18" s="218"/>
      <c r="CX18" s="218"/>
      <c r="CY18" s="218"/>
      <c r="CZ18" s="218"/>
      <c r="DA18" s="218"/>
      <c r="DB18" s="218"/>
      <c r="DC18" s="218"/>
      <c r="DD18" s="218"/>
      <c r="DE18" s="218"/>
      <c r="DF18" s="218"/>
      <c r="DG18" s="218"/>
      <c r="DH18" s="218"/>
      <c r="DI18" s="218"/>
      <c r="DJ18" s="218"/>
      <c r="DK18" s="218"/>
      <c r="DL18" s="218"/>
      <c r="DM18" s="218"/>
      <c r="DN18" s="218"/>
      <c r="DO18" s="218"/>
      <c r="DP18" s="218"/>
      <c r="DQ18" s="218"/>
      <c r="DR18" s="218"/>
      <c r="DS18" s="218"/>
      <c r="DT18" s="218"/>
      <c r="DU18" s="218"/>
      <c r="DV18" s="218"/>
      <c r="DW18" s="218"/>
      <c r="DX18" s="218"/>
      <c r="DY18" s="218"/>
      <c r="DZ18" s="218"/>
      <c r="EA18" s="218"/>
      <c r="EB18" s="218"/>
      <c r="EC18" s="218"/>
      <c r="ED18" s="218"/>
      <c r="EE18" s="218"/>
      <c r="EF18" s="218"/>
      <c r="EG18" s="218"/>
      <c r="EH18" s="218"/>
      <c r="EI18" s="218"/>
      <c r="EJ18" s="218"/>
      <c r="EK18" s="218"/>
      <c r="EL18" s="218"/>
      <c r="EM18" s="218"/>
      <c r="EN18" s="218"/>
      <c r="EO18" s="218"/>
      <c r="EP18" s="218"/>
      <c r="EQ18" s="218"/>
      <c r="ER18" s="218"/>
      <c r="ES18" s="218"/>
      <c r="ET18" s="218"/>
      <c r="EU18" s="218"/>
      <c r="EV18" s="218"/>
      <c r="EW18" s="218"/>
      <c r="EX18" s="218"/>
      <c r="EY18" s="218"/>
      <c r="EZ18" s="218"/>
      <c r="FA18" s="218"/>
      <c r="FB18" s="218"/>
      <c r="FC18" s="218"/>
      <c r="FD18" s="218"/>
      <c r="FE18" s="218"/>
      <c r="FF18" s="218"/>
      <c r="FG18" s="218"/>
      <c r="FH18" s="218"/>
      <c r="FI18" s="218"/>
      <c r="FJ18" s="218"/>
      <c r="FK18" s="218"/>
      <c r="FL18" s="218"/>
      <c r="FM18" s="218"/>
      <c r="FN18" s="218"/>
      <c r="FO18" s="218"/>
      <c r="FP18" s="218"/>
      <c r="FQ18" s="218"/>
      <c r="FR18" s="218"/>
      <c r="FS18" s="218"/>
      <c r="FT18" s="218"/>
      <c r="FU18" s="218"/>
      <c r="FV18" s="218"/>
      <c r="FW18" s="218"/>
      <c r="FX18" s="218"/>
      <c r="FY18" s="218"/>
      <c r="FZ18" s="218"/>
      <c r="GA18" s="218"/>
      <c r="GB18" s="218"/>
      <c r="GC18" s="218"/>
      <c r="GD18" s="218"/>
      <c r="GE18" s="218"/>
      <c r="GF18" s="218"/>
      <c r="GG18" s="218"/>
      <c r="GH18" s="218"/>
      <c r="GI18" s="218"/>
      <c r="GJ18" s="218"/>
      <c r="GK18" s="218"/>
      <c r="GL18" s="218"/>
      <c r="GM18" s="218"/>
      <c r="GN18" s="218"/>
      <c r="GO18" s="218"/>
      <c r="GP18" s="218"/>
      <c r="GQ18" s="218"/>
      <c r="GR18" s="218"/>
      <c r="GS18" s="218"/>
      <c r="GT18" s="218"/>
      <c r="GU18" s="218"/>
      <c r="GV18" s="218"/>
      <c r="GW18" s="218"/>
      <c r="GX18" s="218"/>
      <c r="GY18" s="218"/>
      <c r="GZ18" s="218"/>
      <c r="HA18" s="218"/>
      <c r="HB18" s="218"/>
      <c r="HC18" s="218"/>
      <c r="HD18" s="218"/>
      <c r="HE18" s="218"/>
      <c r="HF18" s="218"/>
      <c r="HG18" s="218"/>
      <c r="HH18" s="218"/>
      <c r="HI18" s="218"/>
      <c r="HJ18" s="218"/>
      <c r="HK18" s="218"/>
      <c r="HL18" s="218"/>
      <c r="HM18" s="218"/>
      <c r="HN18" s="218"/>
      <c r="HO18" s="218"/>
      <c r="HP18" s="218"/>
      <c r="HQ18" s="218"/>
      <c r="HR18" s="218"/>
      <c r="HS18" s="218"/>
      <c r="HT18" s="218"/>
      <c r="HU18" s="218"/>
      <c r="HV18" s="218"/>
      <c r="HW18" s="218"/>
      <c r="HX18" s="218"/>
      <c r="HY18" s="218"/>
      <c r="HZ18" s="218"/>
      <c r="IA18" s="218"/>
      <c r="IB18" s="218"/>
      <c r="IC18" s="218"/>
      <c r="ID18" s="218"/>
      <c r="IE18" s="218"/>
      <c r="IF18" s="218"/>
      <c r="IG18" s="218"/>
      <c r="IH18" s="218"/>
      <c r="II18" s="218"/>
      <c r="IJ18" s="218"/>
      <c r="IK18" s="218"/>
      <c r="IL18" s="218"/>
      <c r="IM18" s="218"/>
    </row>
    <row r="19" ht="23.1" customHeight="1" spans="1:247">
      <c r="A19" s="176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8"/>
      <c r="BT19" s="218"/>
      <c r="BU19" s="218"/>
      <c r="BV19" s="218"/>
      <c r="BW19" s="218"/>
      <c r="BX19" s="218"/>
      <c r="BY19" s="218"/>
      <c r="BZ19" s="218"/>
      <c r="CA19" s="218"/>
      <c r="CB19" s="218"/>
      <c r="CC19" s="218"/>
      <c r="CD19" s="218"/>
      <c r="CE19" s="218"/>
      <c r="CF19" s="218"/>
      <c r="CG19" s="218"/>
      <c r="CH19" s="218"/>
      <c r="CI19" s="218"/>
      <c r="CJ19" s="218"/>
      <c r="CK19" s="218"/>
      <c r="CL19" s="218"/>
      <c r="CM19" s="218"/>
      <c r="CN19" s="218"/>
      <c r="CO19" s="218"/>
      <c r="CP19" s="218"/>
      <c r="CQ19" s="218"/>
      <c r="CR19" s="218"/>
      <c r="CS19" s="218"/>
      <c r="CT19" s="218"/>
      <c r="CU19" s="218"/>
      <c r="CV19" s="218"/>
      <c r="CW19" s="218"/>
      <c r="CX19" s="218"/>
      <c r="CY19" s="218"/>
      <c r="CZ19" s="218"/>
      <c r="DA19" s="218"/>
      <c r="DB19" s="218"/>
      <c r="DC19" s="218"/>
      <c r="DD19" s="218"/>
      <c r="DE19" s="218"/>
      <c r="DF19" s="218"/>
      <c r="DG19" s="218"/>
      <c r="DH19" s="218"/>
      <c r="DI19" s="218"/>
      <c r="DJ19" s="218"/>
      <c r="DK19" s="218"/>
      <c r="DL19" s="218"/>
      <c r="DM19" s="218"/>
      <c r="DN19" s="218"/>
      <c r="DO19" s="218"/>
      <c r="DP19" s="218"/>
      <c r="DQ19" s="218"/>
      <c r="DR19" s="218"/>
      <c r="DS19" s="218"/>
      <c r="DT19" s="218"/>
      <c r="DU19" s="218"/>
      <c r="DV19" s="218"/>
      <c r="DW19" s="218"/>
      <c r="DX19" s="218"/>
      <c r="DY19" s="218"/>
      <c r="DZ19" s="218"/>
      <c r="EA19" s="218"/>
      <c r="EB19" s="218"/>
      <c r="EC19" s="218"/>
      <c r="ED19" s="218"/>
      <c r="EE19" s="218"/>
      <c r="EF19" s="218"/>
      <c r="EG19" s="218"/>
      <c r="EH19" s="218"/>
      <c r="EI19" s="218"/>
      <c r="EJ19" s="218"/>
      <c r="EK19" s="218"/>
      <c r="EL19" s="218"/>
      <c r="EM19" s="218"/>
      <c r="EN19" s="218"/>
      <c r="EO19" s="218"/>
      <c r="EP19" s="218"/>
      <c r="EQ19" s="218"/>
      <c r="ER19" s="218"/>
      <c r="ES19" s="218"/>
      <c r="ET19" s="218"/>
      <c r="EU19" s="218"/>
      <c r="EV19" s="218"/>
      <c r="EW19" s="218"/>
      <c r="EX19" s="218"/>
      <c r="EY19" s="218"/>
      <c r="EZ19" s="218"/>
      <c r="FA19" s="218"/>
      <c r="FB19" s="218"/>
      <c r="FC19" s="218"/>
      <c r="FD19" s="218"/>
      <c r="FE19" s="218"/>
      <c r="FF19" s="218"/>
      <c r="FG19" s="218"/>
      <c r="FH19" s="218"/>
      <c r="FI19" s="218"/>
      <c r="FJ19" s="218"/>
      <c r="FK19" s="218"/>
      <c r="FL19" s="218"/>
      <c r="FM19" s="218"/>
      <c r="FN19" s="218"/>
      <c r="FO19" s="218"/>
      <c r="FP19" s="218"/>
      <c r="FQ19" s="218"/>
      <c r="FR19" s="218"/>
      <c r="FS19" s="218"/>
      <c r="FT19" s="218"/>
      <c r="FU19" s="218"/>
      <c r="FV19" s="218"/>
      <c r="FW19" s="218"/>
      <c r="FX19" s="218"/>
      <c r="FY19" s="218"/>
      <c r="FZ19" s="218"/>
      <c r="GA19" s="218"/>
      <c r="GB19" s="218"/>
      <c r="GC19" s="218"/>
      <c r="GD19" s="218"/>
      <c r="GE19" s="218"/>
      <c r="GF19" s="218"/>
      <c r="GG19" s="218"/>
      <c r="GH19" s="218"/>
      <c r="GI19" s="218"/>
      <c r="GJ19" s="218"/>
      <c r="GK19" s="218"/>
      <c r="GL19" s="218"/>
      <c r="GM19" s="218"/>
      <c r="GN19" s="218"/>
      <c r="GO19" s="218"/>
      <c r="GP19" s="218"/>
      <c r="GQ19" s="218"/>
      <c r="GR19" s="218"/>
      <c r="GS19" s="218"/>
      <c r="GT19" s="218"/>
      <c r="GU19" s="218"/>
      <c r="GV19" s="218"/>
      <c r="GW19" s="218"/>
      <c r="GX19" s="218"/>
      <c r="GY19" s="218"/>
      <c r="GZ19" s="218"/>
      <c r="HA19" s="218"/>
      <c r="HB19" s="218"/>
      <c r="HC19" s="218"/>
      <c r="HD19" s="218"/>
      <c r="HE19" s="218"/>
      <c r="HF19" s="218"/>
      <c r="HG19" s="218"/>
      <c r="HH19" s="218"/>
      <c r="HI19" s="218"/>
      <c r="HJ19" s="218"/>
      <c r="HK19" s="218"/>
      <c r="HL19" s="218"/>
      <c r="HM19" s="218"/>
      <c r="HN19" s="218"/>
      <c r="HO19" s="218"/>
      <c r="HP19" s="218"/>
      <c r="HQ19" s="218"/>
      <c r="HR19" s="218"/>
      <c r="HS19" s="218"/>
      <c r="HT19" s="218"/>
      <c r="HU19" s="218"/>
      <c r="HV19" s="218"/>
      <c r="HW19" s="218"/>
      <c r="HX19" s="218"/>
      <c r="HY19" s="218"/>
      <c r="HZ19" s="218"/>
      <c r="IA19" s="218"/>
      <c r="IB19" s="218"/>
      <c r="IC19" s="218"/>
      <c r="ID19" s="218"/>
      <c r="IE19" s="218"/>
      <c r="IF19" s="218"/>
      <c r="IG19" s="218"/>
      <c r="IH19" s="218"/>
      <c r="II19" s="218"/>
      <c r="IJ19" s="218"/>
      <c r="IK19" s="218"/>
      <c r="IL19" s="218"/>
      <c r="IM19" s="218"/>
    </row>
    <row r="20" ht="23.1" customHeight="1" spans="1:247">
      <c r="A20" s="176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8"/>
      <c r="BH20" s="218"/>
      <c r="BI20" s="218"/>
      <c r="BJ20" s="218"/>
      <c r="BK20" s="218"/>
      <c r="BL20" s="218"/>
      <c r="BM20" s="218"/>
      <c r="BN20" s="218"/>
      <c r="BO20" s="218"/>
      <c r="BP20" s="218"/>
      <c r="BQ20" s="218"/>
      <c r="BR20" s="218"/>
      <c r="BS20" s="218"/>
      <c r="BT20" s="218"/>
      <c r="BU20" s="218"/>
      <c r="BV20" s="218"/>
      <c r="BW20" s="218"/>
      <c r="BX20" s="218"/>
      <c r="BY20" s="218"/>
      <c r="BZ20" s="218"/>
      <c r="CA20" s="218"/>
      <c r="CB20" s="218"/>
      <c r="CC20" s="218"/>
      <c r="CD20" s="218"/>
      <c r="CE20" s="218"/>
      <c r="CF20" s="218"/>
      <c r="CG20" s="218"/>
      <c r="CH20" s="218"/>
      <c r="CI20" s="218"/>
      <c r="CJ20" s="218"/>
      <c r="CK20" s="218"/>
      <c r="CL20" s="218"/>
      <c r="CM20" s="218"/>
      <c r="CN20" s="218"/>
      <c r="CO20" s="218"/>
      <c r="CP20" s="218"/>
      <c r="CQ20" s="218"/>
      <c r="CR20" s="218"/>
      <c r="CS20" s="218"/>
      <c r="CT20" s="218"/>
      <c r="CU20" s="218"/>
      <c r="CV20" s="218"/>
      <c r="CW20" s="218"/>
      <c r="CX20" s="218"/>
      <c r="CY20" s="218"/>
      <c r="CZ20" s="218"/>
      <c r="DA20" s="218"/>
      <c r="DB20" s="218"/>
      <c r="DC20" s="218"/>
      <c r="DD20" s="218"/>
      <c r="DE20" s="218"/>
      <c r="DF20" s="218"/>
      <c r="DG20" s="218"/>
      <c r="DH20" s="218"/>
      <c r="DI20" s="218"/>
      <c r="DJ20" s="218"/>
      <c r="DK20" s="218"/>
      <c r="DL20" s="218"/>
      <c r="DM20" s="218"/>
      <c r="DN20" s="218"/>
      <c r="DO20" s="218"/>
      <c r="DP20" s="218"/>
      <c r="DQ20" s="218"/>
      <c r="DR20" s="218"/>
      <c r="DS20" s="218"/>
      <c r="DT20" s="218"/>
      <c r="DU20" s="218"/>
      <c r="DV20" s="218"/>
      <c r="DW20" s="218"/>
      <c r="DX20" s="218"/>
      <c r="DY20" s="218"/>
      <c r="DZ20" s="218"/>
      <c r="EA20" s="218"/>
      <c r="EB20" s="218"/>
      <c r="EC20" s="218"/>
      <c r="ED20" s="218"/>
      <c r="EE20" s="218"/>
      <c r="EF20" s="218"/>
      <c r="EG20" s="218"/>
      <c r="EH20" s="218"/>
      <c r="EI20" s="218"/>
      <c r="EJ20" s="218"/>
      <c r="EK20" s="218"/>
      <c r="EL20" s="218"/>
      <c r="EM20" s="218"/>
      <c r="EN20" s="218"/>
      <c r="EO20" s="218"/>
      <c r="EP20" s="218"/>
      <c r="EQ20" s="218"/>
      <c r="ER20" s="218"/>
      <c r="ES20" s="218"/>
      <c r="ET20" s="218"/>
      <c r="EU20" s="218"/>
      <c r="EV20" s="218"/>
      <c r="EW20" s="218"/>
      <c r="EX20" s="218"/>
      <c r="EY20" s="218"/>
      <c r="EZ20" s="218"/>
      <c r="FA20" s="218"/>
      <c r="FB20" s="218"/>
      <c r="FC20" s="218"/>
      <c r="FD20" s="218"/>
      <c r="FE20" s="218"/>
      <c r="FF20" s="218"/>
      <c r="FG20" s="218"/>
      <c r="FH20" s="218"/>
      <c r="FI20" s="218"/>
      <c r="FJ20" s="218"/>
      <c r="FK20" s="218"/>
      <c r="FL20" s="218"/>
      <c r="FM20" s="218"/>
      <c r="FN20" s="218"/>
      <c r="FO20" s="218"/>
      <c r="FP20" s="218"/>
      <c r="FQ20" s="218"/>
      <c r="FR20" s="218"/>
      <c r="FS20" s="218"/>
      <c r="FT20" s="218"/>
      <c r="FU20" s="218"/>
      <c r="FV20" s="218"/>
      <c r="FW20" s="218"/>
      <c r="FX20" s="218"/>
      <c r="FY20" s="218"/>
      <c r="FZ20" s="218"/>
      <c r="GA20" s="218"/>
      <c r="GB20" s="218"/>
      <c r="GC20" s="218"/>
      <c r="GD20" s="218"/>
      <c r="GE20" s="218"/>
      <c r="GF20" s="218"/>
      <c r="GG20" s="218"/>
      <c r="GH20" s="218"/>
      <c r="GI20" s="218"/>
      <c r="GJ20" s="218"/>
      <c r="GK20" s="218"/>
      <c r="GL20" s="218"/>
      <c r="GM20" s="218"/>
      <c r="GN20" s="218"/>
      <c r="GO20" s="218"/>
      <c r="GP20" s="218"/>
      <c r="GQ20" s="218"/>
      <c r="GR20" s="218"/>
      <c r="GS20" s="218"/>
      <c r="GT20" s="218"/>
      <c r="GU20" s="218"/>
      <c r="GV20" s="218"/>
      <c r="GW20" s="218"/>
      <c r="GX20" s="218"/>
      <c r="GY20" s="218"/>
      <c r="GZ20" s="218"/>
      <c r="HA20" s="218"/>
      <c r="HB20" s="218"/>
      <c r="HC20" s="218"/>
      <c r="HD20" s="218"/>
      <c r="HE20" s="218"/>
      <c r="HF20" s="218"/>
      <c r="HG20" s="218"/>
      <c r="HH20" s="218"/>
      <c r="HI20" s="218"/>
      <c r="HJ20" s="218"/>
      <c r="HK20" s="218"/>
      <c r="HL20" s="218"/>
      <c r="HM20" s="218"/>
      <c r="HN20" s="218"/>
      <c r="HO20" s="218"/>
      <c r="HP20" s="218"/>
      <c r="HQ20" s="218"/>
      <c r="HR20" s="218"/>
      <c r="HS20" s="218"/>
      <c r="HT20" s="218"/>
      <c r="HU20" s="218"/>
      <c r="HV20" s="218"/>
      <c r="HW20" s="218"/>
      <c r="HX20" s="218"/>
      <c r="HY20" s="218"/>
      <c r="HZ20" s="218"/>
      <c r="IA20" s="218"/>
      <c r="IB20" s="218"/>
      <c r="IC20" s="218"/>
      <c r="ID20" s="218"/>
      <c r="IE20" s="218"/>
      <c r="IF20" s="218"/>
      <c r="IG20" s="218"/>
      <c r="IH20" s="218"/>
      <c r="II20" s="218"/>
      <c r="IJ20" s="218"/>
      <c r="IK20" s="218"/>
      <c r="IL20" s="218"/>
      <c r="IM20" s="218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B9" sqref="B9"/>
    </sheetView>
  </sheetViews>
  <sheetFormatPr defaultColWidth="9.16666666666667" defaultRowHeight="10.8"/>
  <cols>
    <col min="1" max="1" width="10.1666666666667" style="72" customWidth="1"/>
    <col min="2" max="2" width="26.3333333333333" style="72" customWidth="1"/>
    <col min="3" max="3" width="9.33333333333333" style="72" customWidth="1"/>
    <col min="4" max="4" width="9.5" style="72" customWidth="1"/>
    <col min="5" max="5" width="8.83333333333333" style="72" customWidth="1"/>
    <col min="6" max="6" width="10.1666666666667" style="72" customWidth="1"/>
    <col min="7" max="7" width="9.16666666666667" style="72" customWidth="1"/>
    <col min="8" max="8" width="10.5" style="72" customWidth="1"/>
    <col min="9" max="10" width="9.33333333333333" style="72" customWidth="1"/>
    <col min="11" max="11" width="9.16666666666667" style="72" customWidth="1"/>
    <col min="12" max="13" width="9.83333333333333" style="72" customWidth="1"/>
    <col min="14" max="14" width="9.33333333333333" style="72" customWidth="1"/>
    <col min="15" max="15" width="9.66666666666667" style="72" customWidth="1"/>
    <col min="16" max="16" width="10.1666666666667" style="72" customWidth="1"/>
    <col min="17" max="17" width="11.6666666666667" style="72" customWidth="1"/>
    <col min="18" max="18" width="10" style="72" customWidth="1"/>
    <col min="19" max="19" width="9" style="72" customWidth="1"/>
    <col min="20" max="20" width="9.16666666666667" style="72" customWidth="1"/>
    <col min="21" max="21" width="9.5" style="72" customWidth="1"/>
    <col min="22" max="22" width="8.5" style="72" customWidth="1"/>
    <col min="23" max="24" width="8.66666666666667" style="72" customWidth="1"/>
    <col min="25" max="25" width="9" style="72" customWidth="1"/>
    <col min="26" max="26" width="9.33333333333333" style="72" customWidth="1"/>
    <col min="27" max="27" width="9.66666666666667" style="72" customWidth="1"/>
    <col min="28" max="28" width="8" style="72" customWidth="1"/>
    <col min="29" max="30" width="8.66666666666667" style="72" customWidth="1"/>
    <col min="31" max="32" width="9.16666666666667" style="72" customWidth="1"/>
    <col min="33" max="33" width="10.6666666666667" style="72" customWidth="1"/>
    <col min="34" max="230" width="9.33333333333333" style="72" customWidth="1"/>
    <col min="231" max="16384" width="9.16666666666667" style="72"/>
  </cols>
  <sheetData>
    <row r="1" ht="23.1" customHeight="1" spans="1:230">
      <c r="A1" s="174"/>
      <c r="B1" s="175"/>
      <c r="C1" s="175"/>
      <c r="D1" s="175"/>
      <c r="E1" s="175"/>
      <c r="F1" s="176"/>
      <c r="G1" s="176"/>
      <c r="I1" s="175"/>
      <c r="J1" s="175"/>
      <c r="K1" s="175"/>
      <c r="L1" s="175"/>
      <c r="M1" s="175"/>
      <c r="N1" s="175"/>
      <c r="O1" s="175"/>
      <c r="P1" s="175"/>
      <c r="S1" s="175"/>
      <c r="T1" s="175"/>
      <c r="U1" s="175"/>
      <c r="AC1" s="175"/>
      <c r="AD1" s="200"/>
      <c r="AE1" s="200"/>
      <c r="AF1" s="200"/>
      <c r="AG1" s="206" t="s">
        <v>285</v>
      </c>
      <c r="AH1" s="207"/>
      <c r="AI1" s="207"/>
      <c r="AJ1" s="207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</row>
    <row r="2" ht="23.1" customHeight="1" spans="1:230">
      <c r="A2" s="177" t="s">
        <v>286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208"/>
    </row>
    <row r="3" ht="23.1" customHeight="1" spans="1:230">
      <c r="A3" s="174"/>
      <c r="B3" s="175"/>
      <c r="C3" s="175"/>
      <c r="D3" s="175"/>
      <c r="E3" s="175"/>
      <c r="F3" s="176"/>
      <c r="G3" s="176"/>
      <c r="I3" s="175"/>
      <c r="J3" s="175"/>
      <c r="K3" s="175"/>
      <c r="L3" s="175"/>
      <c r="M3" s="175"/>
      <c r="N3" s="175"/>
      <c r="O3" s="175"/>
      <c r="P3" s="175"/>
      <c r="S3" s="175"/>
      <c r="T3" s="175"/>
      <c r="U3" s="175"/>
      <c r="AC3" s="175"/>
      <c r="AD3" s="200"/>
      <c r="AE3" s="200"/>
      <c r="AF3" s="200"/>
      <c r="AG3" s="175" t="s">
        <v>287</v>
      </c>
      <c r="AH3" s="207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</row>
    <row r="4" ht="23.25" customHeight="1" spans="1:230">
      <c r="A4" s="178" t="s">
        <v>91</v>
      </c>
      <c r="B4" s="179" t="s">
        <v>92</v>
      </c>
      <c r="C4" s="178" t="s">
        <v>288</v>
      </c>
      <c r="D4" s="178"/>
      <c r="E4" s="178"/>
      <c r="F4" s="178"/>
      <c r="G4" s="179"/>
      <c r="H4" s="180" t="s">
        <v>289</v>
      </c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202" t="s">
        <v>290</v>
      </c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</row>
    <row r="5" ht="23.25" customHeight="1" spans="1:230">
      <c r="A5" s="178"/>
      <c r="B5" s="179"/>
      <c r="C5" s="178"/>
      <c r="D5" s="178"/>
      <c r="E5" s="178"/>
      <c r="F5" s="178"/>
      <c r="G5" s="178"/>
      <c r="H5" s="181" t="s">
        <v>93</v>
      </c>
      <c r="I5" s="182" t="s">
        <v>291</v>
      </c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201" t="s">
        <v>292</v>
      </c>
      <c r="AD5" s="182" t="s">
        <v>293</v>
      </c>
      <c r="AE5" s="182"/>
      <c r="AF5" s="182"/>
      <c r="AG5" s="178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</row>
    <row r="6" ht="32.25" customHeight="1" spans="1:230">
      <c r="A6" s="178"/>
      <c r="B6" s="178"/>
      <c r="C6" s="182" t="s">
        <v>107</v>
      </c>
      <c r="D6" s="182" t="s">
        <v>294</v>
      </c>
      <c r="E6" s="182"/>
      <c r="F6" s="182" t="s">
        <v>295</v>
      </c>
      <c r="G6" s="183" t="s">
        <v>296</v>
      </c>
      <c r="H6" s="184"/>
      <c r="I6" s="192" t="s">
        <v>107</v>
      </c>
      <c r="J6" s="182" t="s">
        <v>297</v>
      </c>
      <c r="K6" s="182"/>
      <c r="L6" s="182"/>
      <c r="M6" s="182"/>
      <c r="N6" s="182"/>
      <c r="O6" s="182"/>
      <c r="P6" s="182"/>
      <c r="Q6" s="195" t="s">
        <v>298</v>
      </c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202"/>
      <c r="AD6" s="178" t="s">
        <v>107</v>
      </c>
      <c r="AE6" s="178" t="s">
        <v>294</v>
      </c>
      <c r="AF6" s="178" t="s">
        <v>295</v>
      </c>
      <c r="AG6" s="178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</row>
    <row r="7" ht="27" customHeight="1" spans="1:230">
      <c r="A7" s="178"/>
      <c r="B7" s="178"/>
      <c r="C7" s="178"/>
      <c r="D7" s="178" t="s">
        <v>299</v>
      </c>
      <c r="E7" s="178" t="s">
        <v>300</v>
      </c>
      <c r="F7" s="178"/>
      <c r="G7" s="178"/>
      <c r="H7" s="184"/>
      <c r="I7" s="178"/>
      <c r="J7" s="182" t="s">
        <v>107</v>
      </c>
      <c r="K7" s="182" t="s">
        <v>301</v>
      </c>
      <c r="L7" s="182" t="s">
        <v>302</v>
      </c>
      <c r="M7" s="182" t="s">
        <v>303</v>
      </c>
      <c r="N7" s="182" t="s">
        <v>304</v>
      </c>
      <c r="O7" s="182" t="s">
        <v>305</v>
      </c>
      <c r="P7" s="182" t="s">
        <v>306</v>
      </c>
      <c r="Q7" s="196" t="s">
        <v>107</v>
      </c>
      <c r="R7" s="182" t="s">
        <v>307</v>
      </c>
      <c r="S7" s="182"/>
      <c r="T7" s="182"/>
      <c r="U7" s="182"/>
      <c r="V7" s="182"/>
      <c r="W7" s="182"/>
      <c r="X7" s="183" t="s">
        <v>308</v>
      </c>
      <c r="Y7" s="183"/>
      <c r="Z7" s="183"/>
      <c r="AA7" s="192"/>
      <c r="AB7" s="183" t="s">
        <v>309</v>
      </c>
      <c r="AC7" s="202"/>
      <c r="AD7" s="178"/>
      <c r="AE7" s="178"/>
      <c r="AF7" s="178"/>
      <c r="AG7" s="178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  <c r="DQ7" s="191"/>
      <c r="DR7" s="191"/>
      <c r="DS7" s="191"/>
      <c r="DT7" s="191"/>
      <c r="DU7" s="191"/>
      <c r="DV7" s="191"/>
      <c r="DW7" s="191"/>
      <c r="DX7" s="191"/>
      <c r="DY7" s="191"/>
      <c r="DZ7" s="191"/>
      <c r="EA7" s="191"/>
      <c r="EB7" s="191"/>
      <c r="EC7" s="191"/>
      <c r="ED7" s="191"/>
      <c r="EE7" s="191"/>
      <c r="EF7" s="191"/>
      <c r="EG7" s="191"/>
      <c r="EH7" s="191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W7" s="191"/>
      <c r="EX7" s="191"/>
      <c r="EY7" s="191"/>
      <c r="EZ7" s="191"/>
      <c r="FA7" s="191"/>
      <c r="FB7" s="191"/>
      <c r="FC7" s="191"/>
      <c r="FD7" s="191"/>
      <c r="FE7" s="191"/>
      <c r="FF7" s="191"/>
      <c r="FG7" s="191"/>
      <c r="FH7" s="191"/>
      <c r="FI7" s="191"/>
      <c r="FJ7" s="191"/>
      <c r="FK7" s="191"/>
      <c r="FL7" s="191"/>
      <c r="FM7" s="191"/>
      <c r="FN7" s="191"/>
      <c r="FO7" s="191"/>
      <c r="FP7" s="191"/>
      <c r="FQ7" s="191"/>
      <c r="FR7" s="191"/>
      <c r="FS7" s="191"/>
      <c r="FT7" s="191"/>
      <c r="FU7" s="191"/>
      <c r="FV7" s="191"/>
      <c r="FW7" s="191"/>
      <c r="FX7" s="191"/>
      <c r="FY7" s="191"/>
      <c r="FZ7" s="191"/>
      <c r="GA7" s="191"/>
      <c r="GB7" s="191"/>
      <c r="GC7" s="191"/>
      <c r="GD7" s="191"/>
      <c r="GE7" s="191"/>
      <c r="GF7" s="191"/>
      <c r="GG7" s="191"/>
      <c r="GH7" s="191"/>
      <c r="GI7" s="191"/>
      <c r="GJ7" s="191"/>
      <c r="GK7" s="191"/>
      <c r="GL7" s="191"/>
      <c r="GM7" s="191"/>
      <c r="GN7" s="191"/>
      <c r="GO7" s="191"/>
      <c r="GP7" s="191"/>
      <c r="GQ7" s="191"/>
      <c r="GR7" s="191"/>
      <c r="GS7" s="191"/>
      <c r="GT7" s="191"/>
      <c r="GU7" s="191"/>
      <c r="GV7" s="191"/>
      <c r="GW7" s="191"/>
      <c r="GX7" s="191"/>
      <c r="GY7" s="191"/>
      <c r="GZ7" s="191"/>
      <c r="HA7" s="191"/>
      <c r="HB7" s="191"/>
      <c r="HC7" s="191"/>
      <c r="HD7" s="191"/>
      <c r="HE7" s="191"/>
      <c r="HF7" s="191"/>
      <c r="HG7" s="191"/>
      <c r="HH7" s="191"/>
      <c r="HI7" s="191"/>
      <c r="HJ7" s="191"/>
      <c r="HK7" s="191"/>
      <c r="HL7" s="191"/>
      <c r="HM7" s="191"/>
      <c r="HN7" s="191"/>
      <c r="HO7" s="191"/>
      <c r="HP7" s="191"/>
      <c r="HQ7" s="191"/>
      <c r="HR7" s="191"/>
      <c r="HS7" s="191"/>
      <c r="HT7" s="191"/>
      <c r="HU7" s="191"/>
      <c r="HV7" s="191"/>
    </row>
    <row r="8" ht="20.25" customHeight="1" spans="1:230">
      <c r="A8" s="178"/>
      <c r="B8" s="178"/>
      <c r="C8" s="178"/>
      <c r="D8" s="178"/>
      <c r="E8" s="178"/>
      <c r="F8" s="178"/>
      <c r="G8" s="178"/>
      <c r="H8" s="184"/>
      <c r="I8" s="178"/>
      <c r="J8" s="178"/>
      <c r="K8" s="178"/>
      <c r="L8" s="178"/>
      <c r="M8" s="178"/>
      <c r="N8" s="178"/>
      <c r="O8" s="178"/>
      <c r="P8" s="178"/>
      <c r="Q8" s="184"/>
      <c r="R8" s="197" t="s">
        <v>260</v>
      </c>
      <c r="S8" s="178" t="s">
        <v>302</v>
      </c>
      <c r="T8" s="178" t="s">
        <v>303</v>
      </c>
      <c r="U8" s="178" t="s">
        <v>304</v>
      </c>
      <c r="V8" s="178" t="s">
        <v>305</v>
      </c>
      <c r="W8" s="178" t="s">
        <v>306</v>
      </c>
      <c r="X8" s="198" t="s">
        <v>260</v>
      </c>
      <c r="Y8" s="203" t="s">
        <v>304</v>
      </c>
      <c r="Z8" s="203" t="s">
        <v>305</v>
      </c>
      <c r="AA8" s="204" t="s">
        <v>306</v>
      </c>
      <c r="AB8" s="178"/>
      <c r="AC8" s="202"/>
      <c r="AD8" s="178"/>
      <c r="AE8" s="178"/>
      <c r="AF8" s="178"/>
      <c r="AG8" s="178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</row>
    <row r="9" ht="30" customHeight="1" spans="1:230">
      <c r="A9" s="178">
        <v>126001</v>
      </c>
      <c r="B9" s="178" t="s">
        <v>109</v>
      </c>
      <c r="C9" s="178">
        <v>9</v>
      </c>
      <c r="D9" s="178"/>
      <c r="E9" s="178">
        <v>9</v>
      </c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>
        <v>9</v>
      </c>
      <c r="R9" s="178"/>
      <c r="S9" s="178"/>
      <c r="T9" s="178"/>
      <c r="U9" s="178"/>
      <c r="V9" s="178"/>
      <c r="W9" s="178">
        <v>9</v>
      </c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</row>
    <row r="10" ht="23.25" customHeight="1" spans="1:230">
      <c r="A10" s="178"/>
      <c r="B10" s="178"/>
      <c r="C10" s="116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99"/>
      <c r="AF10" s="199"/>
      <c r="AG10" s="199"/>
      <c r="AH10" s="208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</row>
    <row r="11" customFormat="1" ht="23.25" customHeight="1" spans="1:33">
      <c r="A11" s="178"/>
      <c r="B11" s="178"/>
      <c r="C11" s="116"/>
      <c r="D11" s="178"/>
      <c r="E11" s="178"/>
      <c r="F11" s="178"/>
      <c r="G11" s="178"/>
      <c r="H11" s="178"/>
      <c r="I11" s="178"/>
      <c r="J11" s="178"/>
      <c r="K11" s="193"/>
      <c r="L11" s="178"/>
      <c r="M11" s="178"/>
      <c r="N11" s="178"/>
      <c r="O11" s="178"/>
      <c r="P11" s="178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203"/>
      <c r="AD11" s="203"/>
      <c r="AE11" s="193"/>
      <c r="AF11" s="193"/>
      <c r="AG11" s="203"/>
    </row>
    <row r="12" ht="23.25" customHeight="1" spans="1:230">
      <c r="A12" s="178"/>
      <c r="B12" s="178"/>
      <c r="C12" s="116"/>
      <c r="D12" s="178"/>
      <c r="E12" s="178"/>
      <c r="F12" s="178"/>
      <c r="G12" s="178"/>
      <c r="H12" s="178"/>
      <c r="I12" s="178"/>
      <c r="J12" s="178"/>
      <c r="K12" s="194"/>
      <c r="L12" s="178"/>
      <c r="M12" s="178"/>
      <c r="N12" s="178"/>
      <c r="O12" s="178"/>
      <c r="P12" s="178"/>
      <c r="Q12" s="193"/>
      <c r="R12" s="193"/>
      <c r="S12" s="194"/>
      <c r="T12" s="194"/>
      <c r="U12" s="194"/>
      <c r="V12" s="198"/>
      <c r="W12" s="199"/>
      <c r="X12" s="198"/>
      <c r="Y12" s="198"/>
      <c r="Z12" s="198"/>
      <c r="AA12" s="198"/>
      <c r="AB12" s="205"/>
      <c r="AC12" s="203"/>
      <c r="AD12" s="203"/>
      <c r="AE12" s="194"/>
      <c r="AF12" s="194"/>
      <c r="AG12" s="203"/>
      <c r="AH12" s="208"/>
      <c r="AI12" s="208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1"/>
      <c r="FF12" s="191"/>
      <c r="FG12" s="191"/>
      <c r="FH12" s="191"/>
      <c r="FI12" s="191"/>
      <c r="FJ12" s="191"/>
      <c r="FK12" s="191"/>
      <c r="FL12" s="191"/>
      <c r="FM12" s="191"/>
      <c r="FN12" s="191"/>
      <c r="FO12" s="191"/>
      <c r="FP12" s="191"/>
      <c r="FQ12" s="191"/>
      <c r="FR12" s="191"/>
      <c r="FS12" s="191"/>
      <c r="FT12" s="191"/>
      <c r="FU12" s="191"/>
      <c r="FV12" s="191"/>
      <c r="FW12" s="191"/>
      <c r="FX12" s="191"/>
      <c r="FY12" s="191"/>
      <c r="FZ12" s="191"/>
      <c r="GA12" s="191"/>
      <c r="GB12" s="191"/>
      <c r="GC12" s="191"/>
      <c r="GD12" s="191"/>
      <c r="GE12" s="191"/>
      <c r="GF12" s="191"/>
      <c r="GG12" s="191"/>
      <c r="GH12" s="191"/>
      <c r="GI12" s="191"/>
      <c r="GJ12" s="191"/>
      <c r="GK12" s="191"/>
      <c r="GL12" s="191"/>
      <c r="GM12" s="191"/>
      <c r="GN12" s="191"/>
      <c r="GO12" s="191"/>
      <c r="GP12" s="191"/>
      <c r="GQ12" s="191"/>
      <c r="GR12" s="191"/>
      <c r="GS12" s="191"/>
      <c r="GT12" s="191"/>
      <c r="GU12" s="191"/>
      <c r="GV12" s="191"/>
      <c r="GW12" s="191"/>
      <c r="GX12" s="191"/>
      <c r="GY12" s="191"/>
      <c r="GZ12" s="191"/>
      <c r="HA12" s="191"/>
      <c r="HB12" s="191"/>
      <c r="HC12" s="191"/>
      <c r="HD12" s="191"/>
      <c r="HE12" s="191"/>
      <c r="HF12" s="191"/>
      <c r="HG12" s="191"/>
      <c r="HH12" s="191"/>
      <c r="HI12" s="191"/>
      <c r="HJ12" s="191"/>
      <c r="HK12" s="191"/>
      <c r="HL12" s="191"/>
      <c r="HM12" s="191"/>
      <c r="HN12" s="191"/>
      <c r="HO12" s="191"/>
      <c r="HP12" s="191"/>
      <c r="HQ12" s="191"/>
      <c r="HR12" s="191"/>
      <c r="HS12" s="191"/>
      <c r="HT12" s="191"/>
      <c r="HU12" s="191"/>
      <c r="HV12" s="191"/>
    </row>
    <row r="13" ht="23.25" customHeight="1" spans="1:230">
      <c r="A13" s="178"/>
      <c r="B13" s="178"/>
      <c r="C13" s="116"/>
      <c r="D13" s="178"/>
      <c r="E13" s="178"/>
      <c r="F13" s="178"/>
      <c r="G13" s="178"/>
      <c r="H13" s="178"/>
      <c r="I13" s="178"/>
      <c r="J13" s="178"/>
      <c r="K13" s="194"/>
      <c r="L13" s="178"/>
      <c r="M13" s="178"/>
      <c r="N13" s="178"/>
      <c r="O13" s="178"/>
      <c r="P13" s="178"/>
      <c r="Q13" s="193"/>
      <c r="R13" s="193"/>
      <c r="S13" s="194"/>
      <c r="T13" s="194"/>
      <c r="U13" s="194"/>
      <c r="V13" s="198"/>
      <c r="W13" s="199"/>
      <c r="X13" s="198"/>
      <c r="Y13" s="198"/>
      <c r="Z13" s="198"/>
      <c r="AA13" s="198"/>
      <c r="AB13" s="205"/>
      <c r="AC13" s="203"/>
      <c r="AD13" s="203"/>
      <c r="AE13" s="194"/>
      <c r="AF13" s="194"/>
      <c r="AG13" s="203"/>
      <c r="AH13" s="208"/>
      <c r="AI13" s="208"/>
      <c r="AJ13" s="208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  <c r="GV13" s="191"/>
      <c r="GW13" s="191"/>
      <c r="GX13" s="191"/>
      <c r="GY13" s="191"/>
      <c r="GZ13" s="191"/>
      <c r="HA13" s="191"/>
      <c r="HB13" s="191"/>
      <c r="HC13" s="191"/>
      <c r="HD13" s="191"/>
      <c r="HE13" s="191"/>
      <c r="HF13" s="191"/>
      <c r="HG13" s="191"/>
      <c r="HH13" s="191"/>
      <c r="HI13" s="191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</row>
    <row r="14" ht="23.25" customHeight="1" spans="1:230">
      <c r="A14" s="178"/>
      <c r="B14" s="178"/>
      <c r="C14" s="116"/>
      <c r="D14" s="178"/>
      <c r="E14" s="178"/>
      <c r="F14" s="178"/>
      <c r="G14" s="178"/>
      <c r="H14" s="178"/>
      <c r="I14" s="178"/>
      <c r="J14" s="178"/>
      <c r="K14" s="194"/>
      <c r="L14" s="178"/>
      <c r="M14" s="178"/>
      <c r="N14" s="178"/>
      <c r="O14" s="178"/>
      <c r="P14" s="178"/>
      <c r="Q14" s="193"/>
      <c r="R14" s="193"/>
      <c r="S14" s="194"/>
      <c r="T14" s="194"/>
      <c r="U14" s="194"/>
      <c r="V14" s="198"/>
      <c r="W14" s="178"/>
      <c r="X14" s="198"/>
      <c r="Y14" s="198"/>
      <c r="Z14" s="198"/>
      <c r="AA14" s="198"/>
      <c r="AB14" s="205"/>
      <c r="AC14" s="203"/>
      <c r="AD14" s="203"/>
      <c r="AE14" s="194"/>
      <c r="AF14" s="194"/>
      <c r="AG14" s="203"/>
      <c r="AH14" s="208"/>
      <c r="AI14" s="208"/>
      <c r="AJ14" s="208"/>
      <c r="AK14" s="208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</row>
    <row r="15" ht="23.25" customHeight="1" spans="1:230">
      <c r="A15" s="178"/>
      <c r="B15" s="178"/>
      <c r="C15" s="116"/>
      <c r="D15" s="178"/>
      <c r="E15" s="178"/>
      <c r="F15" s="178"/>
      <c r="G15" s="178"/>
      <c r="H15" s="178"/>
      <c r="I15" s="178"/>
      <c r="J15" s="178"/>
      <c r="K15" s="194"/>
      <c r="L15" s="178"/>
      <c r="M15" s="178"/>
      <c r="N15" s="178"/>
      <c r="O15" s="178"/>
      <c r="P15" s="178"/>
      <c r="Q15" s="193"/>
      <c r="R15" s="193"/>
      <c r="S15" s="194"/>
      <c r="T15" s="194"/>
      <c r="U15" s="194"/>
      <c r="V15" s="198"/>
      <c r="W15" s="178"/>
      <c r="X15" s="198"/>
      <c r="Y15" s="198"/>
      <c r="Z15" s="198"/>
      <c r="AA15" s="198"/>
      <c r="AB15" s="205"/>
      <c r="AC15" s="203"/>
      <c r="AD15" s="203"/>
      <c r="AE15" s="194"/>
      <c r="AF15" s="194"/>
      <c r="AG15" s="203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</row>
    <row r="16" ht="23.25" customHeight="1" spans="1:230">
      <c r="A16" s="178"/>
      <c r="B16" s="178"/>
      <c r="C16" s="116"/>
      <c r="D16" s="178"/>
      <c r="E16" s="178"/>
      <c r="F16" s="178"/>
      <c r="G16" s="178"/>
      <c r="H16" s="178"/>
      <c r="I16" s="178"/>
      <c r="J16" s="178"/>
      <c r="K16" s="194"/>
      <c r="L16" s="178"/>
      <c r="M16" s="178"/>
      <c r="N16" s="178"/>
      <c r="O16" s="178"/>
      <c r="P16" s="178"/>
      <c r="Q16" s="193"/>
      <c r="R16" s="193"/>
      <c r="S16" s="194"/>
      <c r="T16" s="194"/>
      <c r="U16" s="194"/>
      <c r="V16" s="198"/>
      <c r="W16" s="178"/>
      <c r="X16" s="198"/>
      <c r="Y16" s="198"/>
      <c r="Z16" s="198"/>
      <c r="AA16" s="198"/>
      <c r="AB16" s="205"/>
      <c r="AC16" s="203"/>
      <c r="AD16" s="203"/>
      <c r="AE16" s="194"/>
      <c r="AF16" s="194"/>
      <c r="AG16" s="203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  <c r="FS16" s="191"/>
      <c r="FT16" s="191"/>
      <c r="FU16" s="191"/>
      <c r="FV16" s="191"/>
      <c r="FW16" s="191"/>
      <c r="FX16" s="191"/>
      <c r="FY16" s="191"/>
      <c r="FZ16" s="191"/>
      <c r="GA16" s="191"/>
      <c r="GB16" s="191"/>
      <c r="GC16" s="191"/>
      <c r="GD16" s="191"/>
      <c r="GE16" s="191"/>
      <c r="GF16" s="191"/>
      <c r="GG16" s="191"/>
      <c r="GH16" s="191"/>
      <c r="GI16" s="191"/>
      <c r="GJ16" s="191"/>
      <c r="GK16" s="191"/>
      <c r="GL16" s="191"/>
      <c r="GM16" s="191"/>
      <c r="GN16" s="191"/>
      <c r="GO16" s="191"/>
      <c r="GP16" s="191"/>
      <c r="GQ16" s="191"/>
      <c r="GR16" s="191"/>
      <c r="GS16" s="191"/>
      <c r="GT16" s="191"/>
      <c r="GU16" s="191"/>
      <c r="GV16" s="191"/>
      <c r="GW16" s="191"/>
      <c r="GX16" s="191"/>
      <c r="GY16" s="191"/>
      <c r="GZ16" s="191"/>
      <c r="HA16" s="191"/>
      <c r="HB16" s="191"/>
      <c r="HC16" s="191"/>
      <c r="HD16" s="191"/>
      <c r="HE16" s="191"/>
      <c r="HF16" s="191"/>
      <c r="HG16" s="191"/>
      <c r="HH16" s="191"/>
      <c r="HI16" s="191"/>
      <c r="HJ16" s="191"/>
      <c r="HK16" s="191"/>
      <c r="HL16" s="191"/>
      <c r="HM16" s="191"/>
      <c r="HN16" s="191"/>
      <c r="HO16" s="191"/>
      <c r="HP16" s="191"/>
      <c r="HQ16" s="191"/>
      <c r="HR16" s="191"/>
      <c r="HS16" s="191"/>
      <c r="HT16" s="191"/>
      <c r="HU16" s="191"/>
      <c r="HV16" s="191"/>
    </row>
    <row r="17" ht="23.25" customHeight="1" spans="1:230">
      <c r="A17" s="178"/>
      <c r="B17" s="178"/>
      <c r="C17" s="116"/>
      <c r="D17" s="178"/>
      <c r="E17" s="178"/>
      <c r="F17" s="178"/>
      <c r="G17" s="178"/>
      <c r="H17" s="178"/>
      <c r="I17" s="178"/>
      <c r="J17" s="178"/>
      <c r="K17" s="194"/>
      <c r="L17" s="178"/>
      <c r="M17" s="178"/>
      <c r="N17" s="178"/>
      <c r="O17" s="178"/>
      <c r="P17" s="178"/>
      <c r="Q17" s="193"/>
      <c r="R17" s="193"/>
      <c r="S17" s="194"/>
      <c r="T17" s="194"/>
      <c r="U17" s="194"/>
      <c r="V17" s="198"/>
      <c r="W17" s="178"/>
      <c r="X17" s="198"/>
      <c r="Y17" s="198"/>
      <c r="Z17" s="198"/>
      <c r="AA17" s="198"/>
      <c r="AB17" s="205"/>
      <c r="AC17" s="203"/>
      <c r="AD17" s="203"/>
      <c r="AE17" s="194"/>
      <c r="AF17" s="194"/>
      <c r="AG17" s="203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1"/>
      <c r="DO17" s="191"/>
      <c r="DP17" s="191"/>
      <c r="DQ17" s="191"/>
      <c r="DR17" s="191"/>
      <c r="DS17" s="191"/>
      <c r="DT17" s="191"/>
      <c r="DU17" s="191"/>
      <c r="DV17" s="191"/>
      <c r="DW17" s="191"/>
      <c r="DX17" s="191"/>
      <c r="DY17" s="191"/>
      <c r="DZ17" s="191"/>
      <c r="EA17" s="191"/>
      <c r="EB17" s="191"/>
      <c r="EC17" s="191"/>
      <c r="ED17" s="191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191"/>
      <c r="FM17" s="191"/>
      <c r="FN17" s="191"/>
      <c r="FO17" s="191"/>
      <c r="FP17" s="191"/>
      <c r="FQ17" s="191"/>
      <c r="FR17" s="191"/>
      <c r="FS17" s="191"/>
      <c r="FT17" s="191"/>
      <c r="FU17" s="191"/>
      <c r="FV17" s="191"/>
      <c r="FW17" s="191"/>
      <c r="FX17" s="191"/>
      <c r="FY17" s="191"/>
      <c r="FZ17" s="191"/>
      <c r="GA17" s="191"/>
      <c r="GB17" s="191"/>
      <c r="GC17" s="191"/>
      <c r="GD17" s="191"/>
      <c r="GE17" s="191"/>
      <c r="GF17" s="191"/>
      <c r="GG17" s="191"/>
      <c r="GH17" s="191"/>
      <c r="GI17" s="191"/>
      <c r="GJ17" s="191"/>
      <c r="GK17" s="191"/>
      <c r="GL17" s="191"/>
      <c r="GM17" s="191"/>
      <c r="GN17" s="191"/>
      <c r="GO17" s="191"/>
      <c r="GP17" s="191"/>
      <c r="GQ17" s="191"/>
      <c r="GR17" s="191"/>
      <c r="GS17" s="191"/>
      <c r="GT17" s="191"/>
      <c r="GU17" s="191"/>
      <c r="GV17" s="191"/>
      <c r="GW17" s="191"/>
      <c r="GX17" s="191"/>
      <c r="GY17" s="191"/>
      <c r="GZ17" s="191"/>
      <c r="HA17" s="191"/>
      <c r="HB17" s="191"/>
      <c r="HC17" s="191"/>
      <c r="HD17" s="191"/>
      <c r="HE17" s="191"/>
      <c r="HF17" s="191"/>
      <c r="HG17" s="191"/>
      <c r="HH17" s="191"/>
      <c r="HI17" s="191"/>
      <c r="HJ17" s="191"/>
      <c r="HK17" s="191"/>
      <c r="HL17" s="191"/>
      <c r="HM17" s="191"/>
      <c r="HN17" s="191"/>
      <c r="HO17" s="191"/>
      <c r="HP17" s="191"/>
      <c r="HQ17" s="191"/>
      <c r="HR17" s="191"/>
      <c r="HS17" s="191"/>
      <c r="HT17" s="191"/>
      <c r="HU17" s="191"/>
      <c r="HV17" s="191"/>
    </row>
    <row r="18" ht="23.1" customHeight="1" spans="1:230">
      <c r="A18" s="185"/>
      <c r="B18" s="186"/>
      <c r="C18" s="187"/>
      <c r="D18" s="188"/>
      <c r="E18" s="188"/>
      <c r="F18" s="189"/>
      <c r="G18" s="189"/>
      <c r="H18" s="189"/>
      <c r="I18" s="188"/>
      <c r="J18" s="187"/>
      <c r="K18" s="187"/>
      <c r="L18" s="188"/>
      <c r="M18" s="188"/>
      <c r="N18" s="188"/>
      <c r="O18" s="188"/>
      <c r="P18" s="188"/>
      <c r="Q18" s="176"/>
      <c r="R18" s="176"/>
      <c r="S18" s="187"/>
      <c r="T18" s="187"/>
      <c r="U18" s="187"/>
      <c r="V18" s="176"/>
      <c r="W18" s="176"/>
      <c r="X18" s="176"/>
      <c r="Y18" s="176"/>
      <c r="Z18" s="176"/>
      <c r="AA18" s="176"/>
      <c r="AC18" s="188"/>
      <c r="AD18" s="188"/>
      <c r="AE18" s="187"/>
      <c r="AF18" s="187"/>
      <c r="AG18" s="186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191"/>
      <c r="BV18" s="191"/>
      <c r="BW18" s="191"/>
      <c r="BX18" s="191"/>
      <c r="BY18" s="191"/>
      <c r="BZ18" s="191"/>
      <c r="CA18" s="191"/>
      <c r="CB18" s="191"/>
      <c r="CC18" s="191"/>
      <c r="CD18" s="191"/>
      <c r="CE18" s="191"/>
      <c r="CF18" s="191"/>
      <c r="CG18" s="191"/>
      <c r="CH18" s="191"/>
      <c r="CI18" s="191"/>
      <c r="CJ18" s="191"/>
      <c r="CK18" s="191"/>
      <c r="CL18" s="191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1"/>
      <c r="CZ18" s="191"/>
      <c r="DA18" s="191"/>
      <c r="DB18" s="191"/>
      <c r="DC18" s="191"/>
      <c r="DD18" s="191"/>
      <c r="DE18" s="191"/>
      <c r="DF18" s="191"/>
      <c r="DG18" s="191"/>
      <c r="DH18" s="191"/>
      <c r="DI18" s="191"/>
      <c r="DJ18" s="191"/>
      <c r="DK18" s="191"/>
      <c r="DL18" s="191"/>
      <c r="DM18" s="191"/>
      <c r="DN18" s="191"/>
      <c r="DO18" s="191"/>
      <c r="DP18" s="191"/>
      <c r="DQ18" s="191"/>
      <c r="DR18" s="191"/>
      <c r="DS18" s="191"/>
      <c r="DT18" s="191"/>
      <c r="DU18" s="191"/>
      <c r="DV18" s="191"/>
      <c r="DW18" s="191"/>
      <c r="DX18" s="191"/>
      <c r="DY18" s="191"/>
      <c r="DZ18" s="191"/>
      <c r="EA18" s="191"/>
      <c r="EB18" s="191"/>
      <c r="EC18" s="191"/>
      <c r="ED18" s="191"/>
      <c r="EE18" s="191"/>
      <c r="EF18" s="191"/>
      <c r="EG18" s="191"/>
      <c r="EH18" s="191"/>
      <c r="EI18" s="191"/>
      <c r="EJ18" s="191"/>
      <c r="EK18" s="191"/>
      <c r="EL18" s="191"/>
      <c r="EM18" s="191"/>
      <c r="EN18" s="191"/>
      <c r="EO18" s="191"/>
      <c r="EP18" s="191"/>
      <c r="EQ18" s="191"/>
      <c r="ER18" s="191"/>
      <c r="ES18" s="191"/>
      <c r="ET18" s="191"/>
      <c r="EU18" s="191"/>
      <c r="EV18" s="191"/>
      <c r="EW18" s="191"/>
      <c r="EX18" s="191"/>
      <c r="EY18" s="191"/>
      <c r="EZ18" s="191"/>
      <c r="FA18" s="191"/>
      <c r="FB18" s="191"/>
      <c r="FC18" s="191"/>
      <c r="FD18" s="191"/>
      <c r="FE18" s="191"/>
      <c r="FF18" s="191"/>
      <c r="FG18" s="191"/>
      <c r="FH18" s="191"/>
      <c r="FI18" s="191"/>
      <c r="FJ18" s="191"/>
      <c r="FK18" s="191"/>
      <c r="FL18" s="191"/>
      <c r="FM18" s="191"/>
      <c r="FN18" s="191"/>
      <c r="FO18" s="191"/>
      <c r="FP18" s="191"/>
      <c r="FQ18" s="191"/>
      <c r="FR18" s="191"/>
      <c r="FS18" s="191"/>
      <c r="FT18" s="191"/>
      <c r="FU18" s="191"/>
      <c r="FV18" s="191"/>
      <c r="FW18" s="191"/>
      <c r="FX18" s="191"/>
      <c r="FY18" s="191"/>
      <c r="FZ18" s="191"/>
      <c r="GA18" s="191"/>
      <c r="GB18" s="191"/>
      <c r="GC18" s="191"/>
      <c r="GD18" s="191"/>
      <c r="GE18" s="191"/>
      <c r="GF18" s="191"/>
      <c r="GG18" s="191"/>
      <c r="GH18" s="191"/>
      <c r="GI18" s="191"/>
      <c r="GJ18" s="191"/>
      <c r="GK18" s="191"/>
      <c r="GL18" s="191"/>
      <c r="GM18" s="191"/>
      <c r="GN18" s="191"/>
      <c r="GO18" s="191"/>
      <c r="GP18" s="191"/>
      <c r="GQ18" s="191"/>
      <c r="GR18" s="191"/>
      <c r="GS18" s="191"/>
      <c r="GT18" s="191"/>
      <c r="GU18" s="191"/>
      <c r="GV18" s="191"/>
      <c r="GW18" s="191"/>
      <c r="GX18" s="191"/>
      <c r="GY18" s="191"/>
      <c r="GZ18" s="191"/>
      <c r="HA18" s="191"/>
      <c r="HB18" s="191"/>
      <c r="HC18" s="191"/>
      <c r="HD18" s="191"/>
      <c r="HE18" s="191"/>
      <c r="HF18" s="191"/>
      <c r="HG18" s="191"/>
      <c r="HH18" s="191"/>
      <c r="HI18" s="191"/>
      <c r="HJ18" s="191"/>
      <c r="HK18" s="191"/>
      <c r="HL18" s="191"/>
      <c r="HM18" s="191"/>
      <c r="HN18" s="191"/>
      <c r="HO18" s="191"/>
      <c r="HP18" s="191"/>
      <c r="HQ18" s="191"/>
      <c r="HR18" s="191"/>
      <c r="HS18" s="191"/>
      <c r="HT18" s="191"/>
      <c r="HU18" s="191"/>
      <c r="HV18" s="191"/>
    </row>
    <row r="19" ht="23.1" customHeight="1" spans="1:230">
      <c r="A19" s="190"/>
      <c r="B19" s="191"/>
      <c r="C19" s="187"/>
      <c r="D19" s="187"/>
      <c r="E19" s="187"/>
      <c r="I19" s="187"/>
      <c r="J19" s="187"/>
      <c r="K19" s="187"/>
      <c r="L19" s="187"/>
      <c r="M19" s="187"/>
      <c r="N19" s="187"/>
      <c r="O19" s="187"/>
      <c r="P19" s="187"/>
      <c r="S19" s="187"/>
      <c r="T19" s="187"/>
      <c r="U19" s="187"/>
      <c r="V19" s="176"/>
      <c r="W19" s="176"/>
      <c r="X19" s="176"/>
      <c r="AC19" s="187"/>
      <c r="AD19" s="187"/>
      <c r="AE19" s="187"/>
      <c r="AF19" s="187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  <c r="DF19" s="191"/>
      <c r="DG19" s="191"/>
      <c r="DH19" s="191"/>
      <c r="DI19" s="191"/>
      <c r="DJ19" s="191"/>
      <c r="DK19" s="191"/>
      <c r="DL19" s="191"/>
      <c r="DM19" s="191"/>
      <c r="DN19" s="191"/>
      <c r="DO19" s="191"/>
      <c r="DP19" s="191"/>
      <c r="DQ19" s="191"/>
      <c r="DR19" s="191"/>
      <c r="DS19" s="191"/>
      <c r="DT19" s="191"/>
      <c r="DU19" s="191"/>
      <c r="DV19" s="191"/>
      <c r="DW19" s="191"/>
      <c r="DX19" s="191"/>
      <c r="DY19" s="191"/>
      <c r="DZ19" s="191"/>
      <c r="EA19" s="191"/>
      <c r="EB19" s="191"/>
      <c r="EC19" s="191"/>
      <c r="ED19" s="191"/>
      <c r="EE19" s="191"/>
      <c r="EF19" s="191"/>
      <c r="EG19" s="191"/>
      <c r="EH19" s="191"/>
      <c r="EI19" s="191"/>
      <c r="EJ19" s="191"/>
      <c r="EK19" s="191"/>
      <c r="EL19" s="191"/>
      <c r="EM19" s="191"/>
      <c r="EN19" s="191"/>
      <c r="EO19" s="191"/>
      <c r="EP19" s="191"/>
      <c r="EQ19" s="191"/>
      <c r="ER19" s="191"/>
      <c r="ES19" s="191"/>
      <c r="ET19" s="191"/>
      <c r="EU19" s="191"/>
      <c r="EV19" s="191"/>
      <c r="EW19" s="191"/>
      <c r="EX19" s="191"/>
      <c r="EY19" s="191"/>
      <c r="EZ19" s="191"/>
      <c r="FA19" s="191"/>
      <c r="FB19" s="191"/>
      <c r="FC19" s="191"/>
      <c r="FD19" s="191"/>
      <c r="FE19" s="191"/>
      <c r="FF19" s="191"/>
      <c r="FG19" s="191"/>
      <c r="FH19" s="191"/>
      <c r="FI19" s="191"/>
      <c r="FJ19" s="191"/>
      <c r="FK19" s="191"/>
      <c r="FL19" s="191"/>
      <c r="FM19" s="191"/>
      <c r="FN19" s="191"/>
      <c r="FO19" s="191"/>
      <c r="FP19" s="191"/>
      <c r="FQ19" s="191"/>
      <c r="FR19" s="191"/>
      <c r="FS19" s="191"/>
      <c r="FT19" s="191"/>
      <c r="FU19" s="191"/>
      <c r="FV19" s="191"/>
      <c r="FW19" s="191"/>
      <c r="FX19" s="191"/>
      <c r="FY19" s="191"/>
      <c r="FZ19" s="191"/>
      <c r="GA19" s="191"/>
      <c r="GB19" s="191"/>
      <c r="GC19" s="191"/>
      <c r="GD19" s="191"/>
      <c r="GE19" s="191"/>
      <c r="GF19" s="191"/>
      <c r="GG19" s="191"/>
      <c r="GH19" s="191"/>
      <c r="GI19" s="191"/>
      <c r="GJ19" s="191"/>
      <c r="GK19" s="191"/>
      <c r="GL19" s="191"/>
      <c r="GM19" s="191"/>
      <c r="GN19" s="191"/>
      <c r="GO19" s="191"/>
      <c r="GP19" s="191"/>
      <c r="GQ19" s="191"/>
      <c r="GR19" s="191"/>
      <c r="GS19" s="191"/>
      <c r="GT19" s="191"/>
      <c r="GU19" s="191"/>
      <c r="GV19" s="191"/>
      <c r="GW19" s="191"/>
      <c r="GX19" s="191"/>
      <c r="GY19" s="191"/>
      <c r="GZ19" s="191"/>
      <c r="HA19" s="191"/>
      <c r="HB19" s="191"/>
      <c r="HC19" s="191"/>
      <c r="HD19" s="191"/>
      <c r="HE19" s="191"/>
      <c r="HF19" s="191"/>
      <c r="HG19" s="191"/>
      <c r="HH19" s="191"/>
      <c r="HI19" s="191"/>
      <c r="HJ19" s="191"/>
      <c r="HK19" s="191"/>
      <c r="HL19" s="191"/>
      <c r="HM19" s="191"/>
      <c r="HN19" s="191"/>
      <c r="HO19" s="191"/>
      <c r="HP19" s="191"/>
      <c r="HQ19" s="191"/>
      <c r="HR19" s="191"/>
      <c r="HS19" s="191"/>
      <c r="HT19" s="191"/>
      <c r="HU19" s="191"/>
      <c r="HV19" s="191"/>
    </row>
    <row r="20" ht="23.1" customHeight="1" spans="1:230">
      <c r="A20" s="190"/>
      <c r="B20" s="191"/>
      <c r="C20" s="187"/>
      <c r="D20" s="187"/>
      <c r="E20" s="187"/>
      <c r="I20" s="187"/>
      <c r="J20" s="187"/>
      <c r="K20" s="187"/>
      <c r="L20" s="187"/>
      <c r="M20" s="187"/>
      <c r="N20" s="187"/>
      <c r="O20" s="187"/>
      <c r="P20" s="187"/>
      <c r="S20" s="187"/>
      <c r="T20" s="187"/>
      <c r="U20" s="187"/>
      <c r="V20" s="176"/>
      <c r="AC20" s="187"/>
      <c r="AD20" s="187"/>
      <c r="AE20" s="187"/>
      <c r="AF20" s="187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  <c r="CF20" s="191"/>
      <c r="CG20" s="191"/>
      <c r="CH20" s="191"/>
      <c r="CI20" s="191"/>
      <c r="CJ20" s="191"/>
      <c r="CK20" s="191"/>
      <c r="CL20" s="191"/>
      <c r="CM20" s="191"/>
      <c r="CN20" s="191"/>
      <c r="CO20" s="191"/>
      <c r="CP20" s="191"/>
      <c r="CQ20" s="191"/>
      <c r="CR20" s="191"/>
      <c r="CS20" s="191"/>
      <c r="CT20" s="191"/>
      <c r="CU20" s="191"/>
      <c r="CV20" s="191"/>
      <c r="CW20" s="191"/>
      <c r="CX20" s="191"/>
      <c r="CY20" s="191"/>
      <c r="CZ20" s="191"/>
      <c r="DA20" s="191"/>
      <c r="DB20" s="191"/>
      <c r="DC20" s="191"/>
      <c r="DD20" s="191"/>
      <c r="DE20" s="191"/>
      <c r="DF20" s="191"/>
      <c r="DG20" s="191"/>
      <c r="DH20" s="191"/>
      <c r="DI20" s="191"/>
      <c r="DJ20" s="191"/>
      <c r="DK20" s="191"/>
      <c r="DL20" s="191"/>
      <c r="DM20" s="191"/>
      <c r="DN20" s="191"/>
      <c r="DO20" s="191"/>
      <c r="DP20" s="191"/>
      <c r="DQ20" s="191"/>
      <c r="DR20" s="191"/>
      <c r="DS20" s="191"/>
      <c r="DT20" s="191"/>
      <c r="DU20" s="191"/>
      <c r="DV20" s="191"/>
      <c r="DW20" s="191"/>
      <c r="DX20" s="191"/>
      <c r="DY20" s="191"/>
      <c r="DZ20" s="191"/>
      <c r="EA20" s="191"/>
      <c r="EB20" s="191"/>
      <c r="EC20" s="191"/>
      <c r="ED20" s="191"/>
      <c r="EE20" s="191"/>
      <c r="EF20" s="191"/>
      <c r="EG20" s="191"/>
      <c r="EH20" s="191"/>
      <c r="EI20" s="191"/>
      <c r="EJ20" s="191"/>
      <c r="EK20" s="191"/>
      <c r="EL20" s="191"/>
      <c r="EM20" s="191"/>
      <c r="EN20" s="191"/>
      <c r="EO20" s="191"/>
      <c r="EP20" s="191"/>
      <c r="EQ20" s="191"/>
      <c r="ER20" s="191"/>
      <c r="ES20" s="191"/>
      <c r="ET20" s="191"/>
      <c r="EU20" s="191"/>
      <c r="EV20" s="191"/>
      <c r="EW20" s="191"/>
      <c r="EX20" s="191"/>
      <c r="EY20" s="191"/>
      <c r="EZ20" s="191"/>
      <c r="FA20" s="191"/>
      <c r="FB20" s="191"/>
      <c r="FC20" s="191"/>
      <c r="FD20" s="191"/>
      <c r="FE20" s="191"/>
      <c r="FF20" s="191"/>
      <c r="FG20" s="191"/>
      <c r="FH20" s="191"/>
      <c r="FI20" s="191"/>
      <c r="FJ20" s="191"/>
      <c r="FK20" s="191"/>
      <c r="FL20" s="191"/>
      <c r="FM20" s="191"/>
      <c r="FN20" s="191"/>
      <c r="FO20" s="191"/>
      <c r="FP20" s="191"/>
      <c r="FQ20" s="191"/>
      <c r="FR20" s="191"/>
      <c r="FS20" s="191"/>
      <c r="FT20" s="191"/>
      <c r="FU20" s="191"/>
      <c r="FV20" s="191"/>
      <c r="FW20" s="191"/>
      <c r="FX20" s="191"/>
      <c r="FY20" s="191"/>
      <c r="FZ20" s="191"/>
      <c r="GA20" s="191"/>
      <c r="GB20" s="191"/>
      <c r="GC20" s="191"/>
      <c r="GD20" s="191"/>
      <c r="GE20" s="191"/>
      <c r="GF20" s="191"/>
      <c r="GG20" s="191"/>
      <c r="GH20" s="191"/>
      <c r="GI20" s="191"/>
      <c r="GJ20" s="191"/>
      <c r="GK20" s="191"/>
      <c r="GL20" s="191"/>
      <c r="GM20" s="191"/>
      <c r="GN20" s="191"/>
      <c r="GO20" s="191"/>
      <c r="GP20" s="191"/>
      <c r="GQ20" s="191"/>
      <c r="GR20" s="191"/>
      <c r="GS20" s="191"/>
      <c r="GT20" s="191"/>
      <c r="GU20" s="191"/>
      <c r="GV20" s="191"/>
      <c r="GW20" s="191"/>
      <c r="GX20" s="191"/>
      <c r="GY20" s="191"/>
      <c r="GZ20" s="191"/>
      <c r="HA20" s="191"/>
      <c r="HB20" s="191"/>
      <c r="HC20" s="191"/>
      <c r="HD20" s="191"/>
      <c r="HE20" s="191"/>
      <c r="HF20" s="191"/>
      <c r="HG20" s="191"/>
      <c r="HH20" s="191"/>
      <c r="HI20" s="191"/>
      <c r="HJ20" s="191"/>
      <c r="HK20" s="191"/>
      <c r="HL20" s="191"/>
      <c r="HM20" s="191"/>
      <c r="HN20" s="191"/>
      <c r="HO20" s="191"/>
      <c r="HP20" s="191"/>
      <c r="HQ20" s="191"/>
      <c r="HR20" s="191"/>
      <c r="HS20" s="191"/>
      <c r="HT20" s="191"/>
      <c r="HU20" s="191"/>
      <c r="HV20" s="191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workbookViewId="0">
      <selection activeCell="A8" sqref="A8:B12"/>
    </sheetView>
  </sheetViews>
  <sheetFormatPr defaultColWidth="9.16666666666667" defaultRowHeight="10.8"/>
  <cols>
    <col min="1" max="2" width="16.1666666666667" style="72" customWidth="1"/>
    <col min="3" max="3" width="37.3333333333333" style="72" customWidth="1"/>
    <col min="4" max="4" width="14.6666666666667" style="72" customWidth="1"/>
    <col min="5" max="19" width="12.6666666666667" style="72" customWidth="1"/>
    <col min="20" max="16384" width="9.16666666666667" style="72"/>
  </cols>
  <sheetData>
    <row r="1" ht="25.5" customHeight="1" spans="1:20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106" t="s">
        <v>310</v>
      </c>
      <c r="T1" s="105"/>
    </row>
    <row r="2" ht="25.5" customHeight="1" spans="1:20">
      <c r="A2" s="92" t="s">
        <v>311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105"/>
    </row>
    <row r="3" ht="25.5" customHeight="1" spans="1:20">
      <c r="A3" s="93"/>
      <c r="B3" s="94"/>
      <c r="C3" s="94"/>
      <c r="D3" s="94"/>
      <c r="E3" s="94"/>
      <c r="F3" s="94"/>
      <c r="G3" s="94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07" t="s">
        <v>90</v>
      </c>
      <c r="T3" s="105"/>
    </row>
    <row r="4" ht="19.5" customHeight="1" spans="1:20">
      <c r="A4" s="100" t="s">
        <v>114</v>
      </c>
      <c r="B4" s="95" t="s">
        <v>91</v>
      </c>
      <c r="C4" s="96" t="s">
        <v>115</v>
      </c>
      <c r="D4" s="98" t="s">
        <v>116</v>
      </c>
      <c r="E4" s="98" t="s">
        <v>312</v>
      </c>
      <c r="F4" s="99" t="s">
        <v>313</v>
      </c>
      <c r="G4" s="98" t="s">
        <v>314</v>
      </c>
      <c r="H4" s="101" t="s">
        <v>315</v>
      </c>
      <c r="I4" s="101" t="s">
        <v>316</v>
      </c>
      <c r="J4" s="101" t="s">
        <v>317</v>
      </c>
      <c r="K4" s="101" t="s">
        <v>165</v>
      </c>
      <c r="L4" s="101" t="s">
        <v>318</v>
      </c>
      <c r="M4" s="101" t="s">
        <v>158</v>
      </c>
      <c r="N4" s="101" t="s">
        <v>166</v>
      </c>
      <c r="O4" s="101" t="s">
        <v>161</v>
      </c>
      <c r="P4" s="101" t="s">
        <v>319</v>
      </c>
      <c r="Q4" s="101" t="s">
        <v>320</v>
      </c>
      <c r="R4" s="101" t="s">
        <v>321</v>
      </c>
      <c r="S4" s="95" t="s">
        <v>167</v>
      </c>
      <c r="T4" s="105"/>
    </row>
    <row r="5" ht="15" customHeight="1" spans="1:20">
      <c r="A5" s="100"/>
      <c r="B5" s="95"/>
      <c r="C5" s="100"/>
      <c r="D5" s="101"/>
      <c r="E5" s="101"/>
      <c r="F5" s="102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95"/>
      <c r="T5" s="105"/>
    </row>
    <row r="6" ht="15" customHeight="1" spans="1:20">
      <c r="A6" s="100"/>
      <c r="B6" s="95"/>
      <c r="C6" s="100"/>
      <c r="D6" s="101"/>
      <c r="E6" s="101"/>
      <c r="F6" s="102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95"/>
      <c r="T6" s="105"/>
    </row>
    <row r="7" s="171" customFormat="1" ht="25.5" customHeight="1" spans="1:25">
      <c r="A7" s="97"/>
      <c r="B7" s="103"/>
      <c r="C7" s="97" t="s">
        <v>107</v>
      </c>
      <c r="D7" s="172">
        <v>1813291</v>
      </c>
      <c r="E7" s="173">
        <v>1033831</v>
      </c>
      <c r="F7" s="173">
        <v>766260</v>
      </c>
      <c r="G7" s="173">
        <v>0</v>
      </c>
      <c r="H7" s="173">
        <v>0</v>
      </c>
      <c r="I7" s="173">
        <v>0</v>
      </c>
      <c r="J7" s="173">
        <v>0</v>
      </c>
      <c r="K7" s="173">
        <v>0</v>
      </c>
      <c r="L7" s="173">
        <v>0</v>
      </c>
      <c r="M7" s="173">
        <v>13200</v>
      </c>
      <c r="N7" s="173">
        <v>0</v>
      </c>
      <c r="O7" s="173">
        <v>0</v>
      </c>
      <c r="P7" s="173">
        <v>0</v>
      </c>
      <c r="Q7" s="173">
        <v>0</v>
      </c>
      <c r="R7" s="173">
        <v>0</v>
      </c>
      <c r="S7" s="173">
        <v>0</v>
      </c>
      <c r="T7" s="72"/>
      <c r="U7" s="72"/>
      <c r="V7" s="72"/>
      <c r="W7" s="72"/>
      <c r="X7" s="72"/>
      <c r="Y7" s="72"/>
    </row>
    <row r="8" ht="25.5" customHeight="1" spans="1:20">
      <c r="A8" s="97">
        <v>126</v>
      </c>
      <c r="B8" s="103" t="s">
        <v>108</v>
      </c>
      <c r="C8" s="97" t="s">
        <v>109</v>
      </c>
      <c r="D8" s="172">
        <v>1813291</v>
      </c>
      <c r="E8" s="173">
        <v>1033831</v>
      </c>
      <c r="F8" s="173">
        <v>766260</v>
      </c>
      <c r="G8" s="173">
        <v>0</v>
      </c>
      <c r="H8" s="173">
        <v>0</v>
      </c>
      <c r="I8" s="173">
        <v>0</v>
      </c>
      <c r="J8" s="173">
        <v>0</v>
      </c>
      <c r="K8" s="173">
        <v>0</v>
      </c>
      <c r="L8" s="173">
        <v>0</v>
      </c>
      <c r="M8" s="173">
        <v>13200</v>
      </c>
      <c r="N8" s="173">
        <v>0</v>
      </c>
      <c r="O8" s="173">
        <v>0</v>
      </c>
      <c r="P8" s="173">
        <v>0</v>
      </c>
      <c r="Q8" s="173">
        <v>0</v>
      </c>
      <c r="R8" s="173">
        <v>0</v>
      </c>
      <c r="S8" s="173">
        <v>0</v>
      </c>
      <c r="T8" s="105"/>
    </row>
    <row r="9" ht="25.5" customHeight="1" spans="1:20">
      <c r="A9" s="97">
        <v>126001</v>
      </c>
      <c r="B9" s="103" t="s">
        <v>110</v>
      </c>
      <c r="C9" s="97" t="s">
        <v>111</v>
      </c>
      <c r="D9" s="172">
        <v>1813291</v>
      </c>
      <c r="E9" s="173">
        <v>1033831</v>
      </c>
      <c r="F9" s="173">
        <v>766260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13200</v>
      </c>
      <c r="N9" s="173">
        <v>0</v>
      </c>
      <c r="O9" s="173">
        <v>0</v>
      </c>
      <c r="P9" s="173">
        <v>0</v>
      </c>
      <c r="Q9" s="173">
        <v>0</v>
      </c>
      <c r="R9" s="173">
        <v>0</v>
      </c>
      <c r="S9" s="173">
        <v>0</v>
      </c>
      <c r="T9" s="105"/>
    </row>
    <row r="10" ht="25.5" customHeight="1" spans="1:20">
      <c r="A10" s="139">
        <v>201</v>
      </c>
      <c r="B10" s="140" t="s">
        <v>110</v>
      </c>
      <c r="C10" s="139" t="s">
        <v>119</v>
      </c>
      <c r="D10" s="172">
        <v>1813291</v>
      </c>
      <c r="E10" s="173">
        <v>1033831</v>
      </c>
      <c r="F10" s="173">
        <v>766260</v>
      </c>
      <c r="G10" s="173">
        <v>0</v>
      </c>
      <c r="H10" s="173">
        <v>0</v>
      </c>
      <c r="I10" s="173">
        <v>0</v>
      </c>
      <c r="J10" s="173">
        <v>0</v>
      </c>
      <c r="K10" s="173">
        <v>0</v>
      </c>
      <c r="L10" s="173">
        <v>0</v>
      </c>
      <c r="M10" s="173">
        <v>13200</v>
      </c>
      <c r="N10" s="173"/>
      <c r="O10" s="173"/>
      <c r="P10" s="173"/>
      <c r="Q10" s="173"/>
      <c r="R10" s="173"/>
      <c r="S10" s="173"/>
      <c r="T10" s="105"/>
    </row>
    <row r="11" ht="25.5" customHeight="1" spans="1:20">
      <c r="A11" s="139">
        <v>20136</v>
      </c>
      <c r="B11" s="140" t="s">
        <v>110</v>
      </c>
      <c r="C11" s="139" t="s">
        <v>121</v>
      </c>
      <c r="D11" s="172">
        <v>1813291</v>
      </c>
      <c r="E11" s="173">
        <v>1033831</v>
      </c>
      <c r="F11" s="173">
        <v>766260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3">
        <v>13200</v>
      </c>
      <c r="N11" s="173"/>
      <c r="O11" s="173"/>
      <c r="P11" s="173"/>
      <c r="Q11" s="173"/>
      <c r="R11" s="173"/>
      <c r="S11" s="173"/>
      <c r="T11" s="105"/>
    </row>
    <row r="12" ht="25.5" customHeight="1" spans="1:20">
      <c r="A12" s="97">
        <v>2013601</v>
      </c>
      <c r="B12" s="103" t="s">
        <v>110</v>
      </c>
      <c r="C12" s="97" t="s">
        <v>122</v>
      </c>
      <c r="D12" s="172">
        <v>1813291</v>
      </c>
      <c r="E12" s="173">
        <v>1033831</v>
      </c>
      <c r="F12" s="173">
        <v>766260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3">
        <v>13200</v>
      </c>
      <c r="N12" s="173">
        <v>0</v>
      </c>
      <c r="O12" s="173">
        <v>0</v>
      </c>
      <c r="P12" s="173">
        <v>0</v>
      </c>
      <c r="Q12" s="173">
        <v>0</v>
      </c>
      <c r="R12" s="173">
        <v>0</v>
      </c>
      <c r="S12" s="173">
        <v>0</v>
      </c>
      <c r="T12" s="105"/>
    </row>
    <row r="13" ht="25.5" customHeight="1" spans="1:20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</row>
    <row r="14" ht="25.5" customHeight="1" spans="1:20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</row>
    <row r="15" ht="25.5" customHeight="1" spans="1:20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</row>
    <row r="16" ht="25.5" customHeight="1" spans="1:20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</row>
    <row r="17" ht="25.5" customHeight="1" spans="1:20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</row>
    <row r="18" ht="25.5" customHeight="1" spans="1:20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</row>
    <row r="19" ht="25.5" customHeight="1" spans="1:20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</row>
    <row r="20" ht="25.5" customHeight="1" spans="1:20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</row>
    <row r="21" ht="25.5" customHeight="1" spans="1:20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</row>
    <row r="22" ht="25.5" customHeight="1" spans="1:20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</row>
    <row r="23" ht="25.5" customHeight="1" spans="1:20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</row>
    <row r="24" ht="25.5" customHeight="1" spans="1:20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</row>
    <row r="25" ht="25.5" customHeight="1" spans="1:20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selection activeCell="A7" sqref="A7:B11"/>
    </sheetView>
  </sheetViews>
  <sheetFormatPr defaultColWidth="9.16666666666667" defaultRowHeight="10.8"/>
  <cols>
    <col min="1" max="2" width="13" style="72" customWidth="1"/>
    <col min="3" max="3" width="47.3333333333333" style="72" customWidth="1"/>
    <col min="4" max="4" width="17.8333333333333" style="72" customWidth="1"/>
    <col min="5" max="5" width="17.1666666666667" style="72" customWidth="1"/>
    <col min="6" max="6" width="18.3333333333333" style="72" customWidth="1"/>
    <col min="7" max="7" width="17" style="72" customWidth="1"/>
    <col min="8" max="12" width="14" style="72" customWidth="1"/>
    <col min="13" max="13" width="14.1666666666667" style="72" customWidth="1"/>
    <col min="14" max="16384" width="9.16666666666667" style="72"/>
  </cols>
  <sheetData>
    <row r="1" ht="23.25" customHeight="1" spans="1:12">
      <c r="A1" s="142"/>
      <c r="B1" s="143"/>
      <c r="C1" s="91"/>
      <c r="D1" s="155"/>
      <c r="E1" s="155"/>
      <c r="F1" s="155"/>
      <c r="G1" s="155"/>
      <c r="H1" s="155"/>
      <c r="I1" s="155"/>
      <c r="J1" s="155"/>
      <c r="K1" s="163" t="s">
        <v>322</v>
      </c>
      <c r="L1" s="163"/>
    </row>
    <row r="2" ht="23.25" customHeight="1" spans="1:12">
      <c r="A2" s="156" t="s">
        <v>323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ht="23.25" customHeight="1" spans="1:12">
      <c r="A3" s="157"/>
      <c r="B3" s="158"/>
      <c r="C3" s="158"/>
      <c r="D3" s="158"/>
      <c r="E3" s="167"/>
      <c r="F3" s="167"/>
      <c r="G3" s="167"/>
      <c r="H3" s="167"/>
      <c r="I3" s="167"/>
      <c r="K3" s="169"/>
      <c r="L3" s="170" t="s">
        <v>90</v>
      </c>
    </row>
    <row r="4" ht="23.25" customHeight="1" spans="1:12">
      <c r="A4" s="95" t="s">
        <v>114</v>
      </c>
      <c r="B4" s="95" t="s">
        <v>91</v>
      </c>
      <c r="C4" s="96" t="s">
        <v>115</v>
      </c>
      <c r="D4" s="159" t="s">
        <v>116</v>
      </c>
      <c r="E4" s="95" t="s">
        <v>312</v>
      </c>
      <c r="F4" s="95"/>
      <c r="G4" s="95"/>
      <c r="H4" s="95"/>
      <c r="I4" s="95"/>
      <c r="J4" s="95" t="s">
        <v>316</v>
      </c>
      <c r="K4" s="95"/>
      <c r="L4" s="95"/>
    </row>
    <row r="5" ht="36.75" customHeight="1" spans="1:12">
      <c r="A5" s="95"/>
      <c r="B5" s="95"/>
      <c r="C5" s="100"/>
      <c r="D5" s="161"/>
      <c r="E5" s="95" t="s">
        <v>107</v>
      </c>
      <c r="F5" s="95" t="s">
        <v>324</v>
      </c>
      <c r="G5" s="95" t="s">
        <v>173</v>
      </c>
      <c r="H5" s="95" t="s">
        <v>174</v>
      </c>
      <c r="I5" s="95" t="s">
        <v>175</v>
      </c>
      <c r="J5" s="95" t="s">
        <v>107</v>
      </c>
      <c r="K5" s="95" t="s">
        <v>156</v>
      </c>
      <c r="L5" s="95" t="s">
        <v>325</v>
      </c>
    </row>
    <row r="6" s="72" customFormat="1" ht="23.25" customHeight="1" spans="1:12">
      <c r="A6" s="117"/>
      <c r="B6" s="118"/>
      <c r="C6" s="117" t="s">
        <v>107</v>
      </c>
      <c r="D6" s="168">
        <v>1033831</v>
      </c>
      <c r="E6" s="168">
        <v>1033831</v>
      </c>
      <c r="F6" s="168">
        <v>689196</v>
      </c>
      <c r="G6" s="168">
        <v>242823.7</v>
      </c>
      <c r="H6" s="168">
        <v>82703.52</v>
      </c>
      <c r="I6" s="168">
        <v>19107</v>
      </c>
      <c r="J6" s="168">
        <v>0</v>
      </c>
      <c r="K6" s="168">
        <v>0</v>
      </c>
      <c r="L6" s="120">
        <v>0</v>
      </c>
    </row>
    <row r="7" ht="23.25" customHeight="1" spans="1:12">
      <c r="A7" s="117">
        <v>126</v>
      </c>
      <c r="B7" s="118" t="s">
        <v>108</v>
      </c>
      <c r="C7" s="117" t="s">
        <v>109</v>
      </c>
      <c r="D7" s="168">
        <v>1033831</v>
      </c>
      <c r="E7" s="168">
        <v>1033831</v>
      </c>
      <c r="F7" s="168">
        <v>689196</v>
      </c>
      <c r="G7" s="168">
        <v>242823.7</v>
      </c>
      <c r="H7" s="168">
        <v>82703.52</v>
      </c>
      <c r="I7" s="168">
        <v>19107</v>
      </c>
      <c r="J7" s="168">
        <v>0</v>
      </c>
      <c r="K7" s="168">
        <v>0</v>
      </c>
      <c r="L7" s="120">
        <v>0</v>
      </c>
    </row>
    <row r="8" ht="23.25" customHeight="1" spans="1:12">
      <c r="A8" s="117">
        <v>126001</v>
      </c>
      <c r="B8" s="118" t="s">
        <v>110</v>
      </c>
      <c r="C8" s="117" t="s">
        <v>111</v>
      </c>
      <c r="D8" s="168">
        <v>1033831</v>
      </c>
      <c r="E8" s="168">
        <v>1033831</v>
      </c>
      <c r="F8" s="168">
        <v>689196</v>
      </c>
      <c r="G8" s="168">
        <v>242823.7</v>
      </c>
      <c r="H8" s="168">
        <v>82703.52</v>
      </c>
      <c r="I8" s="168">
        <v>19107</v>
      </c>
      <c r="J8" s="168"/>
      <c r="K8" s="168"/>
      <c r="L8" s="120"/>
    </row>
    <row r="9" ht="23.25" customHeight="1" spans="1:12">
      <c r="A9" s="131">
        <v>201</v>
      </c>
      <c r="B9" s="132" t="s">
        <v>110</v>
      </c>
      <c r="C9" s="131" t="s">
        <v>119</v>
      </c>
      <c r="D9" s="168">
        <v>1033831</v>
      </c>
      <c r="E9" s="168">
        <v>1033831</v>
      </c>
      <c r="F9" s="168">
        <v>689196</v>
      </c>
      <c r="G9" s="168">
        <v>242823.7</v>
      </c>
      <c r="H9" s="168">
        <v>82703.52</v>
      </c>
      <c r="I9" s="168">
        <v>19107</v>
      </c>
      <c r="J9" s="168"/>
      <c r="K9" s="168"/>
      <c r="L9" s="120"/>
    </row>
    <row r="10" ht="23.25" customHeight="1" spans="1:12">
      <c r="A10" s="131">
        <v>20136</v>
      </c>
      <c r="B10" s="132" t="s">
        <v>110</v>
      </c>
      <c r="C10" s="131" t="s">
        <v>121</v>
      </c>
      <c r="D10" s="168">
        <v>1033831</v>
      </c>
      <c r="E10" s="168">
        <v>1033831</v>
      </c>
      <c r="F10" s="168">
        <v>689196</v>
      </c>
      <c r="G10" s="168">
        <v>242823.7</v>
      </c>
      <c r="H10" s="168">
        <v>82703.52</v>
      </c>
      <c r="I10" s="168">
        <v>19107</v>
      </c>
      <c r="J10" s="168"/>
      <c r="K10" s="168"/>
      <c r="L10" s="120"/>
    </row>
    <row r="11" ht="23.25" customHeight="1" spans="1:12">
      <c r="A11" s="117">
        <v>2013601</v>
      </c>
      <c r="B11" s="118" t="s">
        <v>110</v>
      </c>
      <c r="C11" s="117" t="s">
        <v>122</v>
      </c>
      <c r="D11" s="168">
        <v>1033831</v>
      </c>
      <c r="E11" s="168">
        <v>1033831</v>
      </c>
      <c r="F11" s="168">
        <v>689196</v>
      </c>
      <c r="G11" s="168">
        <v>242823.7</v>
      </c>
      <c r="H11" s="168">
        <v>82703.52</v>
      </c>
      <c r="I11" s="168">
        <v>19107</v>
      </c>
      <c r="J11" s="168">
        <v>0</v>
      </c>
      <c r="K11" s="168">
        <v>0</v>
      </c>
      <c r="L11" s="120">
        <v>0</v>
      </c>
    </row>
    <row r="12" ht="23.25" customHeight="1" spans="1:12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3" ht="23.25" customHeight="1" spans="1:12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</row>
    <row r="14" ht="23.25" customHeight="1" spans="1:12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</row>
    <row r="15" ht="23.25" customHeight="1" spans="1:12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</row>
    <row r="16" ht="23.25" customHeight="1" spans="1:12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</row>
    <row r="17" ht="23.25" customHeight="1" spans="1:12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</row>
    <row r="18" ht="23.25" customHeight="1" spans="1:12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  <row r="19" ht="23.25" customHeight="1" spans="1:12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</row>
    <row r="20" ht="23.25" customHeight="1" spans="1:12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</row>
    <row r="21" ht="23.25" customHeight="1" spans="1:12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</row>
    <row r="22" ht="23.25" customHeight="1" spans="1:12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</row>
    <row r="23" ht="23.25" customHeight="1" spans="1:12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</row>
    <row r="24" ht="23.25" customHeight="1" spans="1:12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</row>
    <row r="25" ht="23.25" customHeight="1" spans="1:12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</row>
    <row r="26" ht="23.25" customHeight="1" spans="1:12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A7" sqref="A7:B11"/>
    </sheetView>
  </sheetViews>
  <sheetFormatPr defaultColWidth="9.16666666666667" defaultRowHeight="10.8"/>
  <cols>
    <col min="1" max="2" width="13" style="72" customWidth="1"/>
    <col min="3" max="3" width="38.5" style="72" customWidth="1"/>
    <col min="4" max="4" width="14.8333333333333" style="72" customWidth="1"/>
    <col min="5" max="5" width="14.3333333333333" style="72" customWidth="1"/>
    <col min="6" max="6" width="16.1666666666667" style="72" customWidth="1"/>
    <col min="7" max="7" width="12.8333333333333" style="72" customWidth="1"/>
    <col min="8" max="9" width="10.6666666666667" style="72" customWidth="1"/>
    <col min="10" max="11" width="15.1666666666667" style="72" customWidth="1"/>
    <col min="12" max="12" width="10.6666666666667" style="72" customWidth="1"/>
    <col min="13" max="13" width="16" style="72" customWidth="1"/>
    <col min="14" max="14" width="13.1666666666667" style="72" customWidth="1"/>
    <col min="15" max="17" width="10.6666666666667" style="72" customWidth="1"/>
    <col min="18" max="16384" width="9.16666666666667" style="72"/>
  </cols>
  <sheetData>
    <row r="1" ht="22.5" customHeight="1" spans="1:18">
      <c r="A1" s="142"/>
      <c r="B1" s="143"/>
      <c r="C1" s="91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63" t="s">
        <v>326</v>
      </c>
      <c r="Q1" s="163"/>
      <c r="R1" s="105"/>
    </row>
    <row r="2" ht="22.5" customHeight="1" spans="1:18">
      <c r="A2" s="156" t="s">
        <v>327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05"/>
    </row>
    <row r="3" ht="22.5" customHeight="1" spans="1:18">
      <c r="A3" s="157"/>
      <c r="B3" s="158"/>
      <c r="C3" s="158"/>
      <c r="D3" s="158"/>
      <c r="E3" s="158"/>
      <c r="F3" s="158"/>
      <c r="G3" s="158"/>
      <c r="H3" s="155"/>
      <c r="I3" s="155"/>
      <c r="J3" s="155"/>
      <c r="K3" s="155"/>
      <c r="L3" s="155"/>
      <c r="M3" s="155"/>
      <c r="N3" s="155"/>
      <c r="O3" s="155"/>
      <c r="P3" s="164" t="s">
        <v>90</v>
      </c>
      <c r="Q3" s="164"/>
      <c r="R3" s="105"/>
    </row>
    <row r="4" ht="22.5" customHeight="1" spans="1:18">
      <c r="A4" s="100" t="s">
        <v>114</v>
      </c>
      <c r="B4" s="159" t="s">
        <v>91</v>
      </c>
      <c r="C4" s="160" t="s">
        <v>115</v>
      </c>
      <c r="D4" s="96" t="s">
        <v>93</v>
      </c>
      <c r="E4" s="100" t="s">
        <v>313</v>
      </c>
      <c r="F4" s="100"/>
      <c r="G4" s="100"/>
      <c r="H4" s="100"/>
      <c r="I4" s="100"/>
      <c r="J4" s="100"/>
      <c r="K4" s="100"/>
      <c r="L4" s="100"/>
      <c r="M4" s="100"/>
      <c r="N4" s="100"/>
      <c r="O4" s="165" t="s">
        <v>316</v>
      </c>
      <c r="P4" s="165"/>
      <c r="Q4" s="165"/>
      <c r="R4" s="105"/>
    </row>
    <row r="5" ht="39" customHeight="1" spans="1:18">
      <c r="A5" s="100"/>
      <c r="B5" s="161"/>
      <c r="C5" s="162"/>
      <c r="D5" s="100"/>
      <c r="E5" s="159" t="s">
        <v>107</v>
      </c>
      <c r="F5" s="97" t="s">
        <v>328</v>
      </c>
      <c r="G5" s="97" t="s">
        <v>203</v>
      </c>
      <c r="H5" s="97" t="s">
        <v>204</v>
      </c>
      <c r="I5" s="97" t="s">
        <v>329</v>
      </c>
      <c r="J5" s="97" t="s">
        <v>206</v>
      </c>
      <c r="K5" s="97" t="s">
        <v>202</v>
      </c>
      <c r="L5" s="97" t="s">
        <v>209</v>
      </c>
      <c r="M5" s="97" t="s">
        <v>330</v>
      </c>
      <c r="N5" s="97" t="s">
        <v>212</v>
      </c>
      <c r="O5" s="166" t="s">
        <v>107</v>
      </c>
      <c r="P5" s="95" t="s">
        <v>331</v>
      </c>
      <c r="Q5" s="95" t="s">
        <v>325</v>
      </c>
      <c r="R5" s="105"/>
    </row>
    <row r="6" s="72" customFormat="1" ht="22.5" customHeight="1" spans="1:18">
      <c r="A6" s="95"/>
      <c r="B6" s="103"/>
      <c r="C6" s="95" t="s">
        <v>107</v>
      </c>
      <c r="D6" s="138">
        <v>316260</v>
      </c>
      <c r="E6" s="138">
        <v>316260</v>
      </c>
      <c r="F6" s="138">
        <v>15600</v>
      </c>
      <c r="G6" s="138">
        <v>30000</v>
      </c>
      <c r="H6" s="138">
        <v>0</v>
      </c>
      <c r="I6" s="138">
        <v>0</v>
      </c>
      <c r="J6" s="138">
        <v>66000</v>
      </c>
      <c r="K6" s="138">
        <v>0</v>
      </c>
      <c r="L6" s="138">
        <v>0</v>
      </c>
      <c r="M6" s="138">
        <v>12000</v>
      </c>
      <c r="N6" s="138">
        <v>192660</v>
      </c>
      <c r="O6" s="138">
        <v>0</v>
      </c>
      <c r="P6" s="138">
        <v>0</v>
      </c>
      <c r="Q6" s="138">
        <v>0</v>
      </c>
      <c r="R6" s="105"/>
    </row>
    <row r="7" ht="22.5" customHeight="1" spans="1:18">
      <c r="A7" s="95">
        <v>126</v>
      </c>
      <c r="B7" s="103" t="s">
        <v>108</v>
      </c>
      <c r="C7" s="95" t="s">
        <v>109</v>
      </c>
      <c r="D7" s="138">
        <v>316260</v>
      </c>
      <c r="E7" s="138">
        <v>316260</v>
      </c>
      <c r="F7" s="138">
        <v>15600</v>
      </c>
      <c r="G7" s="138">
        <v>30000</v>
      </c>
      <c r="H7" s="138">
        <v>0</v>
      </c>
      <c r="I7" s="138">
        <v>0</v>
      </c>
      <c r="J7" s="138">
        <v>66000</v>
      </c>
      <c r="K7" s="138">
        <v>0</v>
      </c>
      <c r="L7" s="138">
        <v>0</v>
      </c>
      <c r="M7" s="138">
        <v>12000</v>
      </c>
      <c r="N7" s="138">
        <v>192660</v>
      </c>
      <c r="O7" s="138">
        <v>0</v>
      </c>
      <c r="P7" s="138">
        <v>0</v>
      </c>
      <c r="Q7" s="138">
        <v>0</v>
      </c>
      <c r="R7" s="105"/>
    </row>
    <row r="8" ht="22.5" customHeight="1" spans="1:18">
      <c r="A8" s="95">
        <v>126001</v>
      </c>
      <c r="B8" s="103" t="s">
        <v>110</v>
      </c>
      <c r="C8" s="95" t="s">
        <v>111</v>
      </c>
      <c r="D8" s="138">
        <v>316260</v>
      </c>
      <c r="E8" s="138">
        <v>316260</v>
      </c>
      <c r="F8" s="138">
        <v>15600</v>
      </c>
      <c r="G8" s="138">
        <v>30000</v>
      </c>
      <c r="H8" s="138">
        <v>0</v>
      </c>
      <c r="I8" s="138">
        <v>0</v>
      </c>
      <c r="J8" s="138">
        <v>66000</v>
      </c>
      <c r="K8" s="138">
        <v>0</v>
      </c>
      <c r="L8" s="138">
        <v>0</v>
      </c>
      <c r="M8" s="138">
        <v>12000</v>
      </c>
      <c r="N8" s="138">
        <v>192660</v>
      </c>
      <c r="O8" s="138"/>
      <c r="P8" s="138"/>
      <c r="Q8" s="138"/>
      <c r="R8" s="105"/>
    </row>
    <row r="9" ht="22.5" customHeight="1" spans="1:18">
      <c r="A9" s="139">
        <v>201</v>
      </c>
      <c r="B9" s="140" t="s">
        <v>110</v>
      </c>
      <c r="C9" s="139" t="s">
        <v>119</v>
      </c>
      <c r="D9" s="138">
        <v>316260</v>
      </c>
      <c r="E9" s="138">
        <v>316260</v>
      </c>
      <c r="F9" s="138">
        <v>15600</v>
      </c>
      <c r="G9" s="138">
        <v>30000</v>
      </c>
      <c r="H9" s="138">
        <v>0</v>
      </c>
      <c r="I9" s="138">
        <v>0</v>
      </c>
      <c r="J9" s="138">
        <v>66000</v>
      </c>
      <c r="K9" s="138">
        <v>0</v>
      </c>
      <c r="L9" s="138">
        <v>0</v>
      </c>
      <c r="M9" s="138">
        <v>12000</v>
      </c>
      <c r="N9" s="138">
        <v>192660</v>
      </c>
      <c r="O9" s="138"/>
      <c r="P9" s="138"/>
      <c r="Q9" s="138"/>
      <c r="R9" s="105"/>
    </row>
    <row r="10" ht="22.5" customHeight="1" spans="1:18">
      <c r="A10" s="139">
        <v>20136</v>
      </c>
      <c r="B10" s="140" t="s">
        <v>110</v>
      </c>
      <c r="C10" s="139" t="s">
        <v>121</v>
      </c>
      <c r="D10" s="138">
        <v>316260</v>
      </c>
      <c r="E10" s="138">
        <v>316260</v>
      </c>
      <c r="F10" s="138">
        <v>15600</v>
      </c>
      <c r="G10" s="138">
        <v>30000</v>
      </c>
      <c r="H10" s="138">
        <v>0</v>
      </c>
      <c r="I10" s="138">
        <v>0</v>
      </c>
      <c r="J10" s="138">
        <v>66000</v>
      </c>
      <c r="K10" s="138">
        <v>0</v>
      </c>
      <c r="L10" s="138">
        <v>0</v>
      </c>
      <c r="M10" s="138">
        <v>12000</v>
      </c>
      <c r="N10" s="138">
        <v>192660</v>
      </c>
      <c r="O10" s="138"/>
      <c r="P10" s="138"/>
      <c r="Q10" s="138"/>
      <c r="R10" s="105"/>
    </row>
    <row r="11" ht="22.5" customHeight="1" spans="1:18">
      <c r="A11" s="95">
        <v>2013601</v>
      </c>
      <c r="B11" s="103" t="s">
        <v>110</v>
      </c>
      <c r="C11" s="95" t="s">
        <v>122</v>
      </c>
      <c r="D11" s="138">
        <v>316260</v>
      </c>
      <c r="E11" s="138">
        <v>316260</v>
      </c>
      <c r="F11" s="138">
        <v>15600</v>
      </c>
      <c r="G11" s="138">
        <v>30000</v>
      </c>
      <c r="H11" s="138">
        <v>0</v>
      </c>
      <c r="I11" s="138">
        <v>0</v>
      </c>
      <c r="J11" s="138">
        <v>66000</v>
      </c>
      <c r="K11" s="138">
        <v>0</v>
      </c>
      <c r="L11" s="138">
        <v>0</v>
      </c>
      <c r="M11" s="138">
        <v>12000</v>
      </c>
      <c r="N11" s="138">
        <v>192660</v>
      </c>
      <c r="O11" s="138">
        <v>0</v>
      </c>
      <c r="P11" s="138">
        <v>0</v>
      </c>
      <c r="Q11" s="138">
        <v>0</v>
      </c>
      <c r="R11" s="105"/>
    </row>
    <row r="12" ht="22.5" customHeight="1" spans="1:18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</row>
    <row r="13" ht="22.5" customHeight="1" spans="1:18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ht="22.5" customHeight="1" spans="1:18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</row>
    <row r="15" ht="22.5" customHeight="1" spans="1:18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ht="22.5" customHeight="1" spans="1:18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</row>
    <row r="17" ht="22.5" customHeight="1" spans="1:18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</row>
    <row r="18" ht="22.5" customHeight="1" spans="1:18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</row>
    <row r="19" ht="22.5" customHeight="1" spans="1:18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</row>
    <row r="20" ht="22.5" customHeight="1" spans="1:18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</row>
    <row r="21" ht="22.5" customHeight="1" spans="1:18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</row>
    <row r="22" ht="22.5" customHeight="1" spans="1:18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</row>
    <row r="23" ht="22.5" customHeight="1" spans="1:18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ht="22.5" customHeight="1" spans="1:18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</row>
    <row r="25" ht="22.5" customHeight="1" spans="1:18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</row>
    <row r="26" ht="22.5" customHeight="1" spans="1:18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</row>
    <row r="27" ht="22.5" customHeight="1" spans="1:18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showGridLines="0" showZeros="0" workbookViewId="0">
      <selection activeCell="B13" sqref="B13"/>
    </sheetView>
  </sheetViews>
  <sheetFormatPr defaultColWidth="9.16666666666667" defaultRowHeight="10.8"/>
  <cols>
    <col min="1" max="1" width="13.5" style="72" customWidth="1"/>
    <col min="2" max="2" width="25.5" style="72" customWidth="1"/>
    <col min="3" max="3" width="13.5" style="72" customWidth="1"/>
    <col min="4" max="4" width="12.6666666666667" style="72" customWidth="1"/>
    <col min="5" max="5" width="12.8333333333333" style="72" customWidth="1"/>
    <col min="6" max="6" width="12.3333333333333" style="72" customWidth="1"/>
    <col min="7" max="7" width="11.8333333333333" style="72" customWidth="1"/>
    <col min="8" max="8" width="12.6666666666667" style="72" customWidth="1"/>
    <col min="9" max="9" width="13.6666666666667" style="72" customWidth="1"/>
    <col min="10" max="10" width="12.6666666666667" style="72" customWidth="1"/>
    <col min="11" max="11" width="12.8333333333333" style="72" customWidth="1"/>
    <col min="12" max="12" width="11.6666666666667" style="72" customWidth="1"/>
    <col min="13" max="13" width="12.8333333333333" style="72" customWidth="1"/>
    <col min="14" max="14" width="11.5" style="72" customWidth="1"/>
    <col min="15" max="16" width="6.66666666666667" style="72" customWidth="1"/>
    <col min="17" max="16384" width="9.16666666666667" style="72"/>
  </cols>
  <sheetData>
    <row r="1" ht="23.1" customHeight="1" spans="1:16">
      <c r="A1" s="218"/>
      <c r="B1" s="264"/>
      <c r="C1" s="264"/>
      <c r="D1" s="264"/>
      <c r="E1" s="264"/>
      <c r="F1" s="264"/>
      <c r="G1" s="264"/>
      <c r="H1" s="176"/>
      <c r="I1" s="176"/>
      <c r="J1" s="176"/>
      <c r="K1" s="264"/>
      <c r="L1" s="218"/>
      <c r="M1" s="218"/>
      <c r="N1" s="264" t="s">
        <v>88</v>
      </c>
      <c r="O1" s="218"/>
      <c r="P1" s="218"/>
    </row>
    <row r="2" ht="23.1" customHeight="1" spans="1:16">
      <c r="A2" s="229" t="s">
        <v>89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18"/>
      <c r="P2" s="218"/>
    </row>
    <row r="3" ht="23.1" customHeight="1" spans="1:16">
      <c r="A3" s="218"/>
      <c r="B3" s="334"/>
      <c r="C3" s="334"/>
      <c r="D3" s="214"/>
      <c r="E3" s="214"/>
      <c r="F3" s="214"/>
      <c r="G3" s="214"/>
      <c r="H3" s="176"/>
      <c r="I3" s="176"/>
      <c r="J3" s="176"/>
      <c r="K3" s="334"/>
      <c r="L3" s="218"/>
      <c r="M3" s="221" t="s">
        <v>90</v>
      </c>
      <c r="N3" s="221"/>
      <c r="O3" s="218"/>
      <c r="P3" s="218"/>
    </row>
    <row r="4" ht="23.1" customHeight="1" spans="1:16">
      <c r="A4" s="131" t="s">
        <v>91</v>
      </c>
      <c r="B4" s="131" t="s">
        <v>92</v>
      </c>
      <c r="C4" s="232" t="s">
        <v>93</v>
      </c>
      <c r="D4" s="178" t="s">
        <v>94</v>
      </c>
      <c r="E4" s="178"/>
      <c r="F4" s="178"/>
      <c r="G4" s="202" t="s">
        <v>95</v>
      </c>
      <c r="H4" s="178" t="s">
        <v>96</v>
      </c>
      <c r="I4" s="178" t="s">
        <v>97</v>
      </c>
      <c r="J4" s="178"/>
      <c r="K4" s="131" t="s">
        <v>98</v>
      </c>
      <c r="L4" s="131" t="s">
        <v>99</v>
      </c>
      <c r="M4" s="270" t="s">
        <v>100</v>
      </c>
      <c r="N4" s="182" t="s">
        <v>101</v>
      </c>
      <c r="O4" s="218"/>
      <c r="P4" s="218"/>
    </row>
    <row r="5" ht="46.5" customHeight="1" spans="1:16">
      <c r="A5" s="131"/>
      <c r="B5" s="131"/>
      <c r="C5" s="131"/>
      <c r="D5" s="244" t="s">
        <v>102</v>
      </c>
      <c r="E5" s="337" t="s">
        <v>103</v>
      </c>
      <c r="F5" s="224" t="s">
        <v>104</v>
      </c>
      <c r="G5" s="178"/>
      <c r="H5" s="178"/>
      <c r="I5" s="178"/>
      <c r="J5" s="178"/>
      <c r="K5" s="131"/>
      <c r="L5" s="131"/>
      <c r="M5" s="131"/>
      <c r="N5" s="178"/>
      <c r="O5" s="218"/>
      <c r="P5" s="218"/>
    </row>
    <row r="6" ht="46.5" customHeight="1" spans="1:16">
      <c r="A6" s="131"/>
      <c r="B6" s="131"/>
      <c r="C6" s="131"/>
      <c r="D6" s="203"/>
      <c r="E6" s="232"/>
      <c r="F6" s="216"/>
      <c r="G6" s="178"/>
      <c r="H6" s="178"/>
      <c r="I6" s="178" t="s">
        <v>105</v>
      </c>
      <c r="J6" s="178" t="s">
        <v>106</v>
      </c>
      <c r="K6" s="131"/>
      <c r="L6" s="131"/>
      <c r="M6" s="131"/>
      <c r="N6" s="178"/>
      <c r="O6" s="218"/>
      <c r="P6" s="218"/>
    </row>
    <row r="7" s="171" customFormat="1" ht="29.25" customHeight="1" spans="1:18">
      <c r="A7" s="132"/>
      <c r="B7" s="132" t="s">
        <v>107</v>
      </c>
      <c r="C7" s="233">
        <v>1813291</v>
      </c>
      <c r="D7" s="233">
        <v>1763291</v>
      </c>
      <c r="E7" s="233">
        <v>1763291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/>
      <c r="M7" s="233">
        <v>0</v>
      </c>
      <c r="N7" s="233">
        <v>50000</v>
      </c>
      <c r="O7" s="72"/>
      <c r="P7" s="72"/>
      <c r="Q7" s="72"/>
      <c r="R7" s="72"/>
    </row>
    <row r="8" s="72" customFormat="1" ht="29.25" customHeight="1" spans="1:14">
      <c r="A8" s="132" t="s">
        <v>108</v>
      </c>
      <c r="B8" s="132" t="s">
        <v>109</v>
      </c>
      <c r="C8" s="233">
        <v>1813291</v>
      </c>
      <c r="D8" s="233">
        <v>1763291</v>
      </c>
      <c r="E8" s="233">
        <v>1763291</v>
      </c>
      <c r="F8" s="233">
        <v>0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/>
      <c r="M8" s="233">
        <v>0</v>
      </c>
      <c r="N8" s="233">
        <v>50000</v>
      </c>
    </row>
    <row r="9" ht="29.25" customHeight="1" spans="1:16">
      <c r="A9" s="132" t="s">
        <v>110</v>
      </c>
      <c r="B9" s="132" t="s">
        <v>111</v>
      </c>
      <c r="C9" s="233">
        <v>1813291</v>
      </c>
      <c r="D9" s="233">
        <v>1763291</v>
      </c>
      <c r="E9" s="233">
        <v>1763291</v>
      </c>
      <c r="F9" s="233">
        <v>0</v>
      </c>
      <c r="G9" s="233">
        <v>0</v>
      </c>
      <c r="H9" s="233">
        <v>0</v>
      </c>
      <c r="I9" s="233">
        <v>0</v>
      </c>
      <c r="J9" s="233">
        <v>0</v>
      </c>
      <c r="K9" s="233">
        <v>0</v>
      </c>
      <c r="L9" s="233"/>
      <c r="M9" s="233">
        <v>0</v>
      </c>
      <c r="N9" s="233">
        <v>50000</v>
      </c>
      <c r="O9" s="218"/>
      <c r="P9" s="218"/>
    </row>
    <row r="10" ht="23.1" customHeight="1" spans="1:16">
      <c r="A10" s="218"/>
      <c r="B10" s="218"/>
      <c r="C10" s="218"/>
      <c r="D10" s="218"/>
      <c r="E10" s="218"/>
      <c r="F10" s="218"/>
      <c r="G10" s="218"/>
      <c r="H10" s="176"/>
      <c r="I10" s="176"/>
      <c r="J10" s="176"/>
      <c r="K10" s="218"/>
      <c r="L10" s="218"/>
      <c r="M10" s="218"/>
      <c r="N10" s="218"/>
      <c r="O10" s="218"/>
      <c r="P10" s="218"/>
    </row>
    <row r="11" ht="23.1" customHeight="1" spans="1:16">
      <c r="A11" s="218"/>
      <c r="B11" s="218"/>
      <c r="C11" s="218"/>
      <c r="D11" s="218"/>
      <c r="E11" s="218"/>
      <c r="F11" s="218"/>
      <c r="G11" s="218"/>
      <c r="H11" s="176"/>
      <c r="I11" s="176"/>
      <c r="J11" s="176"/>
      <c r="K11" s="218"/>
      <c r="L11" s="218"/>
      <c r="M11" s="218"/>
      <c r="N11" s="218"/>
      <c r="O11" s="218"/>
      <c r="P11" s="218"/>
    </row>
    <row r="12" ht="23.1" customHeight="1" spans="1:16">
      <c r="A12" s="218"/>
      <c r="B12" s="218"/>
      <c r="C12" s="218"/>
      <c r="D12" s="218"/>
      <c r="E12" s="218"/>
      <c r="F12" s="218"/>
      <c r="G12" s="218"/>
      <c r="H12" s="176"/>
      <c r="I12" s="176"/>
      <c r="J12" s="176"/>
      <c r="K12" s="218"/>
      <c r="L12" s="218"/>
      <c r="M12" s="218"/>
      <c r="N12" s="218"/>
      <c r="O12" s="218"/>
      <c r="P12" s="218"/>
    </row>
    <row r="13" ht="23.1" customHeight="1" spans="1:16">
      <c r="A13" s="218"/>
      <c r="B13" s="218"/>
      <c r="C13" s="218"/>
      <c r="D13" s="218"/>
      <c r="E13" s="218"/>
      <c r="F13" s="218"/>
      <c r="G13" s="218"/>
      <c r="H13" s="176"/>
      <c r="I13" s="176"/>
      <c r="J13" s="176"/>
      <c r="K13" s="218"/>
      <c r="L13" s="218"/>
      <c r="M13" s="218"/>
      <c r="N13" s="218"/>
      <c r="O13" s="218"/>
      <c r="P13" s="218"/>
    </row>
    <row r="14" ht="23.1" customHeight="1" spans="1:16">
      <c r="A14" s="218"/>
      <c r="B14" s="218"/>
      <c r="C14" s="218"/>
      <c r="D14" s="218"/>
      <c r="E14" s="218"/>
      <c r="F14" s="218"/>
      <c r="G14" s="218"/>
      <c r="H14" s="176"/>
      <c r="I14" s="176"/>
      <c r="J14" s="176"/>
      <c r="K14" s="218"/>
      <c r="L14" s="218"/>
      <c r="M14" s="218"/>
      <c r="N14" s="218"/>
      <c r="O14" s="218"/>
      <c r="P14" s="218"/>
    </row>
    <row r="15" ht="23.1" customHeight="1" spans="1:16">
      <c r="A15" s="218"/>
      <c r="B15" s="218"/>
      <c r="C15" s="218"/>
      <c r="D15" s="218"/>
      <c r="E15" s="218"/>
      <c r="F15" s="218"/>
      <c r="G15" s="218"/>
      <c r="H15" s="176"/>
      <c r="I15" s="176"/>
      <c r="J15" s="176"/>
      <c r="K15" s="218"/>
      <c r="L15" s="218"/>
      <c r="M15" s="218"/>
      <c r="N15" s="218"/>
      <c r="O15" s="218"/>
      <c r="P15" s="21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selection activeCell="A7" sqref="A7:B11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42"/>
      <c r="B1" s="143"/>
      <c r="C1" s="91"/>
      <c r="D1" s="91"/>
      <c r="E1" s="91"/>
      <c r="F1" s="91"/>
      <c r="G1" s="91"/>
      <c r="H1" s="91"/>
      <c r="I1" s="153" t="s">
        <v>332</v>
      </c>
    </row>
    <row r="2" ht="22.5" customHeight="1" spans="1:9">
      <c r="A2" s="92" t="s">
        <v>333</v>
      </c>
      <c r="B2" s="92"/>
      <c r="C2" s="92"/>
      <c r="D2" s="92"/>
      <c r="E2" s="92"/>
      <c r="F2" s="92"/>
      <c r="G2" s="92"/>
      <c r="H2" s="92"/>
      <c r="I2" s="92"/>
    </row>
    <row r="3" ht="22.5" customHeight="1" spans="1:9">
      <c r="A3" s="144"/>
      <c r="B3" s="145"/>
      <c r="C3" s="145"/>
      <c r="D3" s="145"/>
      <c r="E3" s="145"/>
      <c r="F3" s="146"/>
      <c r="G3" s="146"/>
      <c r="H3" s="146"/>
      <c r="I3" s="154" t="s">
        <v>90</v>
      </c>
    </row>
    <row r="4" ht="22.5" customHeight="1" spans="1:9">
      <c r="A4" s="100" t="s">
        <v>114</v>
      </c>
      <c r="B4" s="100" t="s">
        <v>91</v>
      </c>
      <c r="C4" s="96" t="s">
        <v>115</v>
      </c>
      <c r="D4" s="147" t="s">
        <v>93</v>
      </c>
      <c r="E4" s="148" t="s">
        <v>334</v>
      </c>
      <c r="F4" s="149" t="s">
        <v>222</v>
      </c>
      <c r="G4" s="149" t="s">
        <v>224</v>
      </c>
      <c r="H4" s="149" t="s">
        <v>335</v>
      </c>
      <c r="I4" s="149" t="s">
        <v>225</v>
      </c>
    </row>
    <row r="5" ht="38.25" customHeight="1" spans="1:9">
      <c r="A5" s="100"/>
      <c r="B5" s="100"/>
      <c r="C5" s="100"/>
      <c r="D5" s="150"/>
      <c r="E5" s="149"/>
      <c r="F5" s="149"/>
      <c r="G5" s="149"/>
      <c r="H5" s="149"/>
      <c r="I5" s="149"/>
    </row>
    <row r="6" s="72" customFormat="1" ht="22.5" customHeight="1" spans="1:9">
      <c r="A6" s="100"/>
      <c r="B6" s="151"/>
      <c r="C6" s="100" t="s">
        <v>107</v>
      </c>
      <c r="D6" s="152">
        <v>13200</v>
      </c>
      <c r="E6" s="152">
        <v>13200</v>
      </c>
      <c r="F6" s="152">
        <v>0</v>
      </c>
      <c r="G6" s="152">
        <v>0</v>
      </c>
      <c r="H6" s="152">
        <v>0</v>
      </c>
      <c r="I6" s="152">
        <v>0</v>
      </c>
    </row>
    <row r="7" ht="22.5" customHeight="1" spans="1:9">
      <c r="A7" s="151" t="s">
        <v>108</v>
      </c>
      <c r="B7" s="151" t="s">
        <v>108</v>
      </c>
      <c r="C7" s="100" t="s">
        <v>109</v>
      </c>
      <c r="D7" s="152">
        <v>13200</v>
      </c>
      <c r="E7" s="152">
        <v>13200</v>
      </c>
      <c r="F7" s="152">
        <v>0</v>
      </c>
      <c r="G7" s="152">
        <v>0</v>
      </c>
      <c r="H7" s="152">
        <v>0</v>
      </c>
      <c r="I7" s="152">
        <v>0</v>
      </c>
    </row>
    <row r="8" ht="22.5" customHeight="1" spans="1:9">
      <c r="A8" s="151" t="s">
        <v>110</v>
      </c>
      <c r="B8" s="151" t="s">
        <v>110</v>
      </c>
      <c r="C8" s="100" t="s">
        <v>111</v>
      </c>
      <c r="D8" s="152">
        <v>13200</v>
      </c>
      <c r="E8" s="152">
        <v>13200</v>
      </c>
      <c r="F8" s="152"/>
      <c r="G8" s="152"/>
      <c r="H8" s="152"/>
      <c r="I8" s="152"/>
    </row>
    <row r="9" ht="22.5" customHeight="1" spans="1:9">
      <c r="A9" s="139">
        <v>201</v>
      </c>
      <c r="B9" s="140" t="s">
        <v>110</v>
      </c>
      <c r="C9" s="139" t="s">
        <v>119</v>
      </c>
      <c r="D9" s="152">
        <v>13200</v>
      </c>
      <c r="E9" s="152">
        <v>13200</v>
      </c>
      <c r="F9" s="152"/>
      <c r="G9" s="152"/>
      <c r="H9" s="152"/>
      <c r="I9" s="152"/>
    </row>
    <row r="10" ht="22.5" customHeight="1" spans="1:9">
      <c r="A10" s="139">
        <v>20136</v>
      </c>
      <c r="B10" s="140" t="s">
        <v>110</v>
      </c>
      <c r="C10" s="139" t="s">
        <v>121</v>
      </c>
      <c r="D10" s="152">
        <v>13200</v>
      </c>
      <c r="E10" s="152">
        <v>13200</v>
      </c>
      <c r="F10" s="152"/>
      <c r="G10" s="152"/>
      <c r="H10" s="152"/>
      <c r="I10" s="152"/>
    </row>
    <row r="11" ht="22.5" customHeight="1" spans="1:9">
      <c r="A11" s="100">
        <v>2013601</v>
      </c>
      <c r="B11" s="151" t="s">
        <v>110</v>
      </c>
      <c r="C11" s="100" t="s">
        <v>122</v>
      </c>
      <c r="D11" s="152">
        <v>13200</v>
      </c>
      <c r="E11" s="152">
        <v>13200</v>
      </c>
      <c r="F11" s="152">
        <v>0</v>
      </c>
      <c r="G11" s="152">
        <v>0</v>
      </c>
      <c r="H11" s="152">
        <v>0</v>
      </c>
      <c r="I11" s="152">
        <v>0</v>
      </c>
    </row>
    <row r="12" ht="22.5" customHeight="1" spans="1:12">
      <c r="A12" s="105"/>
      <c r="B12" s="105"/>
      <c r="C12" s="105"/>
      <c r="D12" s="105"/>
      <c r="E12" s="105"/>
      <c r="F12" s="105"/>
      <c r="G12" s="105"/>
      <c r="H12" s="105"/>
      <c r="I12" s="105"/>
      <c r="K12" s="72"/>
      <c r="L12" s="72"/>
    </row>
    <row r="13" ht="22.5" customHeight="1" spans="1:12">
      <c r="A13" s="105"/>
      <c r="B13" s="105"/>
      <c r="C13" s="105"/>
      <c r="D13" s="105"/>
      <c r="E13" s="105"/>
      <c r="F13" s="105"/>
      <c r="G13" s="105"/>
      <c r="H13" s="105"/>
      <c r="I13" s="105"/>
      <c r="J13" s="72"/>
      <c r="L13" s="72"/>
    </row>
    <row r="14" ht="22.5" customHeight="1" spans="1:12">
      <c r="A14" s="105"/>
      <c r="B14" s="105"/>
      <c r="C14" s="105"/>
      <c r="D14" s="105"/>
      <c r="E14" s="105"/>
      <c r="F14" s="105"/>
      <c r="G14" s="105"/>
      <c r="H14" s="105"/>
      <c r="I14" s="105"/>
      <c r="K14" s="72"/>
      <c r="L14" s="72"/>
    </row>
    <row r="15" ht="22.5" customHeight="1" spans="1:11">
      <c r="A15" s="105"/>
      <c r="B15" s="105"/>
      <c r="C15" s="105"/>
      <c r="D15" s="105"/>
      <c r="E15" s="105"/>
      <c r="F15" s="105"/>
      <c r="G15" s="105"/>
      <c r="H15" s="105"/>
      <c r="I15" s="105"/>
      <c r="J15" s="72"/>
      <c r="K15" s="72"/>
    </row>
    <row r="16" ht="22.5" customHeight="1" spans="1:9">
      <c r="A16" s="105"/>
      <c r="B16" s="105"/>
      <c r="C16" s="105"/>
      <c r="D16" s="105"/>
      <c r="E16" s="105"/>
      <c r="F16" s="105"/>
      <c r="G16" s="105"/>
      <c r="H16" s="105"/>
      <c r="I16" s="105"/>
    </row>
    <row r="17" ht="22.5" customHeight="1" spans="1:9">
      <c r="A17" s="105"/>
      <c r="B17" s="105"/>
      <c r="C17" s="105"/>
      <c r="D17" s="105"/>
      <c r="E17" s="105"/>
      <c r="F17" s="105"/>
      <c r="G17" s="105"/>
      <c r="H17" s="105"/>
      <c r="I17" s="105"/>
    </row>
    <row r="18" ht="22.5" customHeight="1" spans="1:9">
      <c r="A18" s="105"/>
      <c r="B18" s="105"/>
      <c r="C18" s="105"/>
      <c r="D18" s="105"/>
      <c r="E18" s="105"/>
      <c r="F18" s="105"/>
      <c r="G18" s="105"/>
      <c r="H18" s="105"/>
      <c r="I18" s="105"/>
    </row>
    <row r="19" ht="22.5" customHeight="1" spans="1:9">
      <c r="A19" s="105"/>
      <c r="B19" s="105"/>
      <c r="C19" s="105"/>
      <c r="D19" s="105"/>
      <c r="E19" s="105"/>
      <c r="F19" s="105"/>
      <c r="G19" s="105"/>
      <c r="H19" s="105"/>
      <c r="I19" s="105"/>
    </row>
    <row r="20" ht="22.5" customHeight="1" spans="1:9">
      <c r="A20" s="105"/>
      <c r="B20" s="105"/>
      <c r="C20" s="105"/>
      <c r="D20" s="105"/>
      <c r="E20" s="105"/>
      <c r="F20" s="105"/>
      <c r="G20" s="105"/>
      <c r="H20" s="105"/>
      <c r="I20" s="105"/>
    </row>
    <row r="21" ht="22.5" customHeight="1" spans="1:9">
      <c r="A21" s="105"/>
      <c r="B21" s="105"/>
      <c r="C21" s="105"/>
      <c r="D21" s="105"/>
      <c r="E21" s="105"/>
      <c r="F21" s="105"/>
      <c r="G21" s="105"/>
      <c r="H21" s="105"/>
      <c r="I21" s="105"/>
    </row>
    <row r="22" ht="22.5" customHeight="1" spans="1:9">
      <c r="A22" s="105"/>
      <c r="B22" s="105"/>
      <c r="C22" s="105"/>
      <c r="D22" s="105"/>
      <c r="E22" s="105"/>
      <c r="F22" s="105"/>
      <c r="G22" s="105"/>
      <c r="H22" s="105"/>
      <c r="I22" s="105"/>
    </row>
    <row r="23" ht="22.5" customHeight="1" spans="1:9">
      <c r="A23" s="105"/>
      <c r="B23" s="105"/>
      <c r="C23" s="105"/>
      <c r="D23" s="105"/>
      <c r="E23" s="105"/>
      <c r="F23" s="105"/>
      <c r="G23" s="105"/>
      <c r="H23" s="105"/>
      <c r="I23" s="105"/>
    </row>
    <row r="24" ht="22.5" customHeight="1" spans="1:9">
      <c r="A24" s="105"/>
      <c r="B24" s="105"/>
      <c r="C24" s="105"/>
      <c r="D24" s="105"/>
      <c r="E24" s="105"/>
      <c r="F24" s="105"/>
      <c r="G24" s="105"/>
      <c r="H24" s="105"/>
      <c r="I24" s="105"/>
    </row>
    <row r="25" ht="22.5" customHeight="1" spans="1:9">
      <c r="A25" s="105"/>
      <c r="B25" s="105"/>
      <c r="C25" s="105"/>
      <c r="D25" s="105"/>
      <c r="E25" s="105"/>
      <c r="F25" s="105"/>
      <c r="G25" s="105"/>
      <c r="H25" s="105"/>
      <c r="I25" s="105"/>
    </row>
    <row r="26" ht="22.5" customHeight="1" spans="1:9">
      <c r="A26" s="105"/>
      <c r="B26" s="105"/>
      <c r="C26" s="105"/>
      <c r="D26" s="105"/>
      <c r="E26" s="105"/>
      <c r="F26" s="105"/>
      <c r="G26" s="105"/>
      <c r="H26" s="105"/>
      <c r="I26" s="10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A9" sqref="A9"/>
    </sheetView>
  </sheetViews>
  <sheetFormatPr defaultColWidth="9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16" width="12.3333333333333" style="72" customWidth="1"/>
    <col min="17" max="16384" width="9.33333333333333" style="72"/>
  </cols>
  <sheetData>
    <row r="1" ht="23.25" customHeight="1" spans="1:18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/>
      <c r="P1" s="106" t="s">
        <v>336</v>
      </c>
      <c r="Q1" s="105"/>
      <c r="R1" s="105"/>
    </row>
    <row r="2" ht="23.25" customHeight="1" spans="1:18">
      <c r="A2" s="92" t="s">
        <v>337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05"/>
      <c r="R2" s="105"/>
    </row>
    <row r="3" ht="23.25" customHeight="1" spans="1:18">
      <c r="A3" s="93"/>
      <c r="B3" s="94"/>
      <c r="C3" s="94"/>
      <c r="D3" s="94"/>
      <c r="E3" s="94"/>
      <c r="F3" s="94"/>
      <c r="G3" s="94"/>
      <c r="H3" s="94"/>
      <c r="I3" s="91"/>
      <c r="J3" s="91"/>
      <c r="K3" s="91"/>
      <c r="L3" s="91"/>
      <c r="M3" s="91"/>
      <c r="N3" s="91"/>
      <c r="O3"/>
      <c r="P3" s="107" t="s">
        <v>90</v>
      </c>
      <c r="Q3" s="105"/>
      <c r="R3" s="105"/>
    </row>
    <row r="4" ht="25.5" customHeight="1" spans="1:18">
      <c r="A4" s="95" t="s">
        <v>114</v>
      </c>
      <c r="B4" s="95" t="s">
        <v>91</v>
      </c>
      <c r="C4" s="96" t="s">
        <v>115</v>
      </c>
      <c r="D4" s="97" t="s">
        <v>116</v>
      </c>
      <c r="E4" s="98" t="s">
        <v>312</v>
      </c>
      <c r="F4" s="99" t="s">
        <v>313</v>
      </c>
      <c r="G4" s="98" t="s">
        <v>314</v>
      </c>
      <c r="H4" s="98" t="s">
        <v>315</v>
      </c>
      <c r="I4" s="101" t="s">
        <v>316</v>
      </c>
      <c r="J4" s="101" t="s">
        <v>317</v>
      </c>
      <c r="K4" s="101" t="s">
        <v>165</v>
      </c>
      <c r="L4" s="101" t="s">
        <v>318</v>
      </c>
      <c r="M4" s="101" t="s">
        <v>158</v>
      </c>
      <c r="N4" s="101" t="s">
        <v>166</v>
      </c>
      <c r="O4" s="101" t="s">
        <v>161</v>
      </c>
      <c r="P4" s="95" t="s">
        <v>167</v>
      </c>
      <c r="Q4" s="108"/>
      <c r="R4" s="108"/>
    </row>
    <row r="5" ht="14.25" customHeight="1" spans="1:18">
      <c r="A5" s="95"/>
      <c r="B5" s="95"/>
      <c r="C5" s="100"/>
      <c r="D5" s="95"/>
      <c r="E5" s="101"/>
      <c r="F5" s="102"/>
      <c r="G5" s="101"/>
      <c r="H5" s="101"/>
      <c r="I5" s="101"/>
      <c r="J5" s="101"/>
      <c r="K5" s="101"/>
      <c r="L5" s="101"/>
      <c r="M5" s="101"/>
      <c r="N5" s="101"/>
      <c r="O5" s="101"/>
      <c r="P5" s="95"/>
      <c r="Q5" s="108"/>
      <c r="R5" s="108"/>
    </row>
    <row r="6" ht="14.25" customHeight="1" spans="1:18">
      <c r="A6" s="95"/>
      <c r="B6" s="95"/>
      <c r="C6" s="100"/>
      <c r="D6" s="95"/>
      <c r="E6" s="101"/>
      <c r="F6" s="102"/>
      <c r="G6" s="101"/>
      <c r="H6" s="101"/>
      <c r="I6" s="101"/>
      <c r="J6" s="101"/>
      <c r="K6" s="101"/>
      <c r="L6" s="101"/>
      <c r="M6" s="101"/>
      <c r="N6" s="101"/>
      <c r="O6" s="101"/>
      <c r="P6" s="95"/>
      <c r="Q6" s="108"/>
      <c r="R6" s="108"/>
    </row>
    <row r="7" s="72" customFormat="1" ht="23.25" customHeight="1" spans="1:18">
      <c r="A7" s="95"/>
      <c r="B7" s="103"/>
      <c r="C7" s="95" t="s">
        <v>107</v>
      </c>
      <c r="D7" s="138">
        <v>0</v>
      </c>
      <c r="E7" s="138">
        <v>0</v>
      </c>
      <c r="F7" s="138">
        <v>0</v>
      </c>
      <c r="G7" s="138">
        <v>0</v>
      </c>
      <c r="H7" s="138">
        <v>0</v>
      </c>
      <c r="I7" s="138">
        <v>0</v>
      </c>
      <c r="J7" s="138">
        <v>0</v>
      </c>
      <c r="K7" s="138">
        <v>0</v>
      </c>
      <c r="L7" s="138">
        <v>0</v>
      </c>
      <c r="M7" s="138">
        <v>0</v>
      </c>
      <c r="N7" s="138">
        <v>0</v>
      </c>
      <c r="O7" s="138">
        <v>0</v>
      </c>
      <c r="P7" s="138">
        <v>0</v>
      </c>
      <c r="Q7" s="105"/>
      <c r="R7" s="105"/>
    </row>
    <row r="8" customFormat="1" ht="27.75" customHeight="1" spans="1:16">
      <c r="A8" s="95">
        <v>126</v>
      </c>
      <c r="B8" s="103" t="s">
        <v>108</v>
      </c>
      <c r="C8" s="95" t="s">
        <v>109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</row>
    <row r="9" ht="23.25" customHeight="1" spans="1:18">
      <c r="A9" s="95">
        <v>126001</v>
      </c>
      <c r="B9" s="103" t="s">
        <v>110</v>
      </c>
      <c r="C9" s="95" t="s">
        <v>111</v>
      </c>
      <c r="D9" s="138">
        <v>0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05"/>
      <c r="R9" s="105"/>
    </row>
    <row r="10" ht="23.25" customHeight="1" spans="1:18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</row>
    <row r="11" ht="23.25" customHeight="1" spans="1:18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</row>
    <row r="12" ht="23.25" customHeight="1" spans="1:18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</row>
    <row r="13" ht="23.25" customHeight="1" spans="1:18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ht="23.25" customHeight="1" spans="1:18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</row>
    <row r="15" ht="23.25" customHeight="1" spans="1:18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ht="23.25" customHeight="1" spans="1:18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</row>
    <row r="17" ht="23.25" customHeight="1" spans="1:18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</row>
    <row r="18" ht="23.25" customHeight="1" spans="1:18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</row>
    <row r="19" ht="23.25" customHeight="1" spans="1:18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showZeros="0" workbookViewId="0">
      <selection activeCell="A10" sqref="A10:C11"/>
    </sheetView>
  </sheetViews>
  <sheetFormatPr defaultColWidth="9.16666666666667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16" width="12.3333333333333" style="72" customWidth="1"/>
    <col min="17" max="16384" width="9.16666666666667" style="72"/>
  </cols>
  <sheetData>
    <row r="1" ht="23.25" customHeight="1" spans="1:18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P1" s="106" t="s">
        <v>338</v>
      </c>
      <c r="Q1" s="105"/>
      <c r="R1" s="105"/>
    </row>
    <row r="2" ht="23.25" customHeight="1" spans="1:18">
      <c r="A2" s="92" t="s">
        <v>339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05"/>
      <c r="R2" s="105"/>
    </row>
    <row r="3" ht="23.25" customHeight="1" spans="1:18">
      <c r="A3" s="93"/>
      <c r="B3" s="94"/>
      <c r="C3" s="94"/>
      <c r="D3" s="94"/>
      <c r="E3" s="94"/>
      <c r="F3" s="94"/>
      <c r="G3" s="94"/>
      <c r="H3" s="94"/>
      <c r="I3" s="91"/>
      <c r="J3" s="91"/>
      <c r="K3" s="91"/>
      <c r="L3" s="91"/>
      <c r="M3" s="91"/>
      <c r="N3" s="91"/>
      <c r="P3" s="107" t="s">
        <v>340</v>
      </c>
      <c r="Q3" s="105"/>
      <c r="R3" s="105"/>
    </row>
    <row r="4" ht="25.5" customHeight="1" spans="1:18">
      <c r="A4" s="95" t="s">
        <v>114</v>
      </c>
      <c r="B4" s="95" t="s">
        <v>91</v>
      </c>
      <c r="C4" s="96" t="s">
        <v>115</v>
      </c>
      <c r="D4" s="97" t="s">
        <v>116</v>
      </c>
      <c r="E4" s="98" t="s">
        <v>312</v>
      </c>
      <c r="F4" s="99" t="s">
        <v>313</v>
      </c>
      <c r="G4" s="98" t="s">
        <v>314</v>
      </c>
      <c r="H4" s="98" t="s">
        <v>315</v>
      </c>
      <c r="I4" s="101" t="s">
        <v>316</v>
      </c>
      <c r="J4" s="101" t="s">
        <v>317</v>
      </c>
      <c r="K4" s="101" t="s">
        <v>165</v>
      </c>
      <c r="L4" s="101" t="s">
        <v>318</v>
      </c>
      <c r="M4" s="101" t="s">
        <v>158</v>
      </c>
      <c r="N4" s="101" t="s">
        <v>166</v>
      </c>
      <c r="O4" s="101" t="s">
        <v>161</v>
      </c>
      <c r="P4" s="95" t="s">
        <v>167</v>
      </c>
      <c r="Q4" s="108"/>
      <c r="R4" s="108"/>
    </row>
    <row r="5" ht="14.25" customHeight="1" spans="1:18">
      <c r="A5" s="95"/>
      <c r="B5" s="95"/>
      <c r="C5" s="100"/>
      <c r="D5" s="95"/>
      <c r="E5" s="101"/>
      <c r="F5" s="102"/>
      <c r="G5" s="101"/>
      <c r="H5" s="101"/>
      <c r="I5" s="101"/>
      <c r="J5" s="101"/>
      <c r="K5" s="101"/>
      <c r="L5" s="101"/>
      <c r="M5" s="101"/>
      <c r="N5" s="101"/>
      <c r="O5" s="101"/>
      <c r="P5" s="95"/>
      <c r="Q5" s="108"/>
      <c r="R5" s="108"/>
    </row>
    <row r="6" ht="14.25" customHeight="1" spans="1:18">
      <c r="A6" s="95"/>
      <c r="B6" s="95"/>
      <c r="C6" s="100"/>
      <c r="D6" s="95"/>
      <c r="E6" s="101"/>
      <c r="F6" s="102"/>
      <c r="G6" s="101"/>
      <c r="H6" s="101"/>
      <c r="I6" s="101"/>
      <c r="J6" s="101"/>
      <c r="K6" s="101"/>
      <c r="L6" s="101"/>
      <c r="M6" s="101"/>
      <c r="N6" s="101"/>
      <c r="O6" s="101"/>
      <c r="P6" s="95"/>
      <c r="Q6" s="108"/>
      <c r="R6" s="108"/>
    </row>
    <row r="7" s="72" customFormat="1" ht="23.25" customHeight="1" spans="1:18">
      <c r="A7" s="95"/>
      <c r="B7" s="103"/>
      <c r="C7" s="95" t="s">
        <v>107</v>
      </c>
      <c r="D7" s="138">
        <v>50000</v>
      </c>
      <c r="E7" s="138">
        <v>0</v>
      </c>
      <c r="F7" s="138">
        <v>50000</v>
      </c>
      <c r="G7" s="138">
        <v>0</v>
      </c>
      <c r="H7" s="138">
        <v>0</v>
      </c>
      <c r="I7" s="138">
        <v>0</v>
      </c>
      <c r="J7" s="138">
        <v>0</v>
      </c>
      <c r="K7" s="138">
        <v>0</v>
      </c>
      <c r="L7" s="138">
        <v>0</v>
      </c>
      <c r="M7" s="138">
        <v>0</v>
      </c>
      <c r="N7" s="138">
        <v>0</v>
      </c>
      <c r="O7" s="138">
        <v>0</v>
      </c>
      <c r="P7" s="138">
        <v>0</v>
      </c>
      <c r="Q7" s="141"/>
      <c r="R7" s="105"/>
    </row>
    <row r="8" ht="23.25" customHeight="1" spans="1:18">
      <c r="A8" s="103" t="s">
        <v>108</v>
      </c>
      <c r="B8" s="103" t="s">
        <v>108</v>
      </c>
      <c r="C8" s="95" t="s">
        <v>341</v>
      </c>
      <c r="D8" s="138">
        <v>50000</v>
      </c>
      <c r="E8" s="138">
        <v>0</v>
      </c>
      <c r="F8" s="138">
        <v>50000</v>
      </c>
      <c r="G8" s="138">
        <v>0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Q8" s="105"/>
      <c r="R8" s="105"/>
    </row>
    <row r="9" ht="23.25" customHeight="1" spans="1:18">
      <c r="A9" s="103" t="s">
        <v>110</v>
      </c>
      <c r="B9" s="103" t="s">
        <v>110</v>
      </c>
      <c r="C9" s="95" t="s">
        <v>342</v>
      </c>
      <c r="D9" s="138">
        <v>50000</v>
      </c>
      <c r="E9" s="138">
        <v>0</v>
      </c>
      <c r="F9" s="138">
        <v>50000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05"/>
      <c r="R9" s="105"/>
    </row>
    <row r="10" ht="23.25" customHeight="1" spans="1:18">
      <c r="A10" s="139">
        <v>201</v>
      </c>
      <c r="B10" s="140" t="s">
        <v>110</v>
      </c>
      <c r="C10" s="139" t="s">
        <v>119</v>
      </c>
      <c r="D10" s="138">
        <v>50000</v>
      </c>
      <c r="E10" s="138">
        <v>0</v>
      </c>
      <c r="F10" s="138">
        <v>50000</v>
      </c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05"/>
      <c r="R10" s="105"/>
    </row>
    <row r="11" ht="23.25" customHeight="1" spans="1:18">
      <c r="A11" s="139">
        <v>20136</v>
      </c>
      <c r="B11" s="140" t="s">
        <v>110</v>
      </c>
      <c r="C11" s="139" t="s">
        <v>121</v>
      </c>
      <c r="D11" s="138">
        <v>50000</v>
      </c>
      <c r="E11" s="138">
        <v>0</v>
      </c>
      <c r="F11" s="138">
        <v>50000</v>
      </c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05"/>
      <c r="R11" s="105"/>
    </row>
    <row r="12" ht="23.25" customHeight="1" spans="1:18">
      <c r="A12" s="95">
        <v>2013601</v>
      </c>
      <c r="B12" s="103" t="s">
        <v>110</v>
      </c>
      <c r="C12" s="95" t="s">
        <v>122</v>
      </c>
      <c r="D12" s="138">
        <v>50000</v>
      </c>
      <c r="E12" s="138">
        <v>0</v>
      </c>
      <c r="F12" s="138">
        <v>50000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05"/>
      <c r="R12" s="105"/>
    </row>
    <row r="13" ht="23.25" customHeight="1" spans="1:18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ht="23.25" customHeight="1" spans="1:18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</row>
    <row r="15" ht="23.25" customHeight="1" spans="1:18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ht="23.25" customHeight="1" spans="1:18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</row>
    <row r="17" ht="23.25" customHeight="1" spans="1:18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</row>
    <row r="18" ht="23.25" customHeight="1" spans="1:18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</row>
    <row r="19" ht="23.25" customHeight="1" spans="1:18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</row>
    <row r="20" ht="23.25" customHeight="1" spans="1:18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</row>
    <row r="21" ht="23.25" customHeight="1" spans="1:18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showGridLines="0" workbookViewId="0">
      <selection activeCell="D9" sqref="D9"/>
    </sheetView>
  </sheetViews>
  <sheetFormatPr defaultColWidth="9" defaultRowHeight="10.8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343</v>
      </c>
    </row>
    <row r="2" ht="32.25" customHeight="1" spans="1:23">
      <c r="A2" s="109" t="s">
        <v>344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ht="11.25" customHeight="1"/>
    <row r="4" ht="11.25" customHeight="1"/>
    <row r="5" ht="29.25" customHeight="1" spans="1:23">
      <c r="A5" s="110" t="s">
        <v>114</v>
      </c>
      <c r="B5" s="111"/>
      <c r="C5" s="111"/>
      <c r="D5" s="112"/>
      <c r="E5" s="113" t="s">
        <v>345</v>
      </c>
      <c r="F5" s="110" t="s">
        <v>150</v>
      </c>
      <c r="G5" s="111"/>
      <c r="H5" s="111"/>
      <c r="I5" s="112"/>
      <c r="J5" s="121" t="s">
        <v>151</v>
      </c>
      <c r="K5" s="122"/>
      <c r="L5" s="122"/>
      <c r="M5" s="122"/>
      <c r="N5" s="122"/>
      <c r="O5" s="122"/>
      <c r="P5" s="122"/>
      <c r="Q5" s="122"/>
      <c r="R5" s="122"/>
      <c r="S5" s="124"/>
      <c r="T5" s="125" t="s">
        <v>152</v>
      </c>
      <c r="U5" s="125" t="s">
        <v>153</v>
      </c>
      <c r="V5" s="125" t="s">
        <v>154</v>
      </c>
      <c r="W5" s="113" t="s">
        <v>155</v>
      </c>
    </row>
    <row r="6" ht="54.75" customHeight="1" spans="1:23">
      <c r="A6" s="114" t="s">
        <v>346</v>
      </c>
      <c r="B6" s="114" t="s">
        <v>347</v>
      </c>
      <c r="C6" s="114" t="s">
        <v>348</v>
      </c>
      <c r="D6" s="114" t="s">
        <v>349</v>
      </c>
      <c r="E6" s="115"/>
      <c r="F6" s="114" t="s">
        <v>107</v>
      </c>
      <c r="G6" s="116" t="s">
        <v>156</v>
      </c>
      <c r="H6" s="116" t="s">
        <v>157</v>
      </c>
      <c r="I6" s="116" t="s">
        <v>158</v>
      </c>
      <c r="J6" s="114" t="s">
        <v>107</v>
      </c>
      <c r="K6" s="123" t="s">
        <v>331</v>
      </c>
      <c r="L6" s="123" t="s">
        <v>158</v>
      </c>
      <c r="M6" s="123" t="s">
        <v>161</v>
      </c>
      <c r="N6" s="123" t="s">
        <v>162</v>
      </c>
      <c r="O6" s="123" t="s">
        <v>163</v>
      </c>
      <c r="P6" s="123" t="s">
        <v>164</v>
      </c>
      <c r="Q6" s="123" t="s">
        <v>165</v>
      </c>
      <c r="R6" s="123" t="s">
        <v>166</v>
      </c>
      <c r="S6" s="126" t="s">
        <v>167</v>
      </c>
      <c r="T6" s="127"/>
      <c r="U6" s="127"/>
      <c r="V6" s="127"/>
      <c r="W6" s="115"/>
    </row>
    <row r="7" ht="16.5" customHeight="1" spans="1:23">
      <c r="A7" s="114" t="s">
        <v>350</v>
      </c>
      <c r="B7" s="114" t="s">
        <v>350</v>
      </c>
      <c r="C7" s="114" t="s">
        <v>350</v>
      </c>
      <c r="D7" s="114" t="s">
        <v>350</v>
      </c>
      <c r="E7" s="114" t="s">
        <v>350</v>
      </c>
      <c r="F7" s="114">
        <v>1</v>
      </c>
      <c r="G7" s="114">
        <v>2</v>
      </c>
      <c r="H7" s="114">
        <v>3</v>
      </c>
      <c r="I7" s="114">
        <v>4</v>
      </c>
      <c r="J7" s="114">
        <v>5</v>
      </c>
      <c r="K7" s="114">
        <v>6</v>
      </c>
      <c r="L7" s="114">
        <v>7</v>
      </c>
      <c r="M7" s="114">
        <v>8</v>
      </c>
      <c r="N7" s="114">
        <v>9</v>
      </c>
      <c r="O7" s="114">
        <v>10</v>
      </c>
      <c r="P7" s="114">
        <v>11</v>
      </c>
      <c r="Q7" s="114">
        <v>12</v>
      </c>
      <c r="R7" s="114">
        <v>13</v>
      </c>
      <c r="S7" s="114">
        <v>14</v>
      </c>
      <c r="T7" s="114">
        <v>15</v>
      </c>
      <c r="U7" s="114">
        <v>16</v>
      </c>
      <c r="V7" s="114">
        <v>17</v>
      </c>
      <c r="W7" s="114">
        <v>18</v>
      </c>
    </row>
    <row r="8" s="72" customFormat="1" ht="18.75" customHeight="1" spans="1:23">
      <c r="A8" s="135"/>
      <c r="B8" s="135"/>
      <c r="C8" s="135"/>
      <c r="D8" s="135" t="s">
        <v>107</v>
      </c>
      <c r="E8" s="135"/>
      <c r="F8" s="136">
        <v>1363291</v>
      </c>
      <c r="G8" s="136">
        <v>1033931</v>
      </c>
      <c r="H8" s="136">
        <v>316260</v>
      </c>
      <c r="I8" s="136">
        <v>13200</v>
      </c>
      <c r="J8" s="136">
        <v>399004</v>
      </c>
      <c r="K8" s="136">
        <v>399004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6">
        <v>0</v>
      </c>
      <c r="U8" s="136">
        <v>0</v>
      </c>
      <c r="V8" s="136">
        <v>0</v>
      </c>
      <c r="W8" s="136">
        <v>0</v>
      </c>
    </row>
    <row r="9" ht="18.75" customHeight="1" spans="1:23">
      <c r="A9" s="135">
        <v>201</v>
      </c>
      <c r="B9" s="135">
        <v>36</v>
      </c>
      <c r="C9" s="137" t="s">
        <v>351</v>
      </c>
      <c r="D9" s="135" t="s">
        <v>122</v>
      </c>
      <c r="E9" s="135" t="s">
        <v>173</v>
      </c>
      <c r="F9" s="136">
        <v>242823.7</v>
      </c>
      <c r="G9" s="136">
        <v>242823.7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0</v>
      </c>
      <c r="U9" s="136">
        <v>0</v>
      </c>
      <c r="V9" s="136">
        <v>0</v>
      </c>
      <c r="W9" s="136">
        <v>0</v>
      </c>
    </row>
    <row r="10" ht="18.75" customHeight="1" spans="1:23">
      <c r="A10" s="135">
        <v>201</v>
      </c>
      <c r="B10" s="135">
        <v>36</v>
      </c>
      <c r="C10" s="137" t="s">
        <v>351</v>
      </c>
      <c r="D10" s="135" t="s">
        <v>122</v>
      </c>
      <c r="E10" s="135" t="s">
        <v>172</v>
      </c>
      <c r="F10" s="136">
        <v>689196</v>
      </c>
      <c r="G10" s="136">
        <v>689196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6">
        <v>0</v>
      </c>
      <c r="U10" s="136">
        <v>0</v>
      </c>
      <c r="V10" s="136">
        <v>0</v>
      </c>
      <c r="W10" s="136">
        <v>0</v>
      </c>
    </row>
    <row r="11" ht="18.75" customHeight="1" spans="1:23">
      <c r="A11" s="135">
        <v>201</v>
      </c>
      <c r="B11" s="135">
        <v>36</v>
      </c>
      <c r="C11" s="137" t="s">
        <v>351</v>
      </c>
      <c r="D11" s="135" t="s">
        <v>122</v>
      </c>
      <c r="E11" s="135" t="s">
        <v>159</v>
      </c>
      <c r="F11" s="136">
        <v>0</v>
      </c>
      <c r="G11" s="136">
        <v>0</v>
      </c>
      <c r="H11" s="136">
        <v>0</v>
      </c>
      <c r="I11" s="136">
        <v>0</v>
      </c>
      <c r="J11" s="136">
        <v>399004</v>
      </c>
      <c r="K11" s="136">
        <v>399004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6">
        <v>0</v>
      </c>
      <c r="U11" s="136">
        <v>0</v>
      </c>
      <c r="V11" s="136">
        <v>0</v>
      </c>
      <c r="W11" s="136">
        <v>0</v>
      </c>
    </row>
    <row r="12" ht="18.75" customHeight="1" spans="1:23">
      <c r="A12" s="135">
        <v>201</v>
      </c>
      <c r="B12" s="135">
        <v>36</v>
      </c>
      <c r="C12" s="137" t="s">
        <v>351</v>
      </c>
      <c r="D12" s="135" t="s">
        <v>122</v>
      </c>
      <c r="E12" s="135" t="s">
        <v>158</v>
      </c>
      <c r="F12" s="136">
        <v>13200</v>
      </c>
      <c r="G12" s="136">
        <v>0</v>
      </c>
      <c r="H12" s="136">
        <v>0</v>
      </c>
      <c r="I12" s="136">
        <v>13200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6">
        <v>0</v>
      </c>
      <c r="U12" s="136">
        <v>0</v>
      </c>
      <c r="V12" s="136">
        <v>0</v>
      </c>
      <c r="W12" s="136">
        <v>0</v>
      </c>
    </row>
    <row r="13" ht="18.75" customHeight="1" spans="1:23">
      <c r="A13" s="135">
        <v>201</v>
      </c>
      <c r="B13" s="135">
        <v>36</v>
      </c>
      <c r="C13" s="137" t="s">
        <v>351</v>
      </c>
      <c r="D13" s="135" t="s">
        <v>122</v>
      </c>
      <c r="E13" s="135" t="s">
        <v>157</v>
      </c>
      <c r="F13" s="136">
        <v>316260</v>
      </c>
      <c r="G13" s="136">
        <v>0</v>
      </c>
      <c r="H13" s="136">
        <v>316260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6">
        <v>0</v>
      </c>
      <c r="W13" s="136">
        <v>0</v>
      </c>
    </row>
    <row r="14" ht="18.75" customHeight="1" spans="1:23">
      <c r="A14" s="135">
        <v>201</v>
      </c>
      <c r="B14" s="135">
        <v>36</v>
      </c>
      <c r="C14" s="137" t="s">
        <v>351</v>
      </c>
      <c r="D14" s="135" t="s">
        <v>122</v>
      </c>
      <c r="E14" s="135" t="s">
        <v>174</v>
      </c>
      <c r="F14" s="136">
        <v>82703.52</v>
      </c>
      <c r="G14" s="136">
        <v>82703.52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6">
        <v>0</v>
      </c>
      <c r="U14" s="136">
        <v>0</v>
      </c>
      <c r="V14" s="136">
        <v>0</v>
      </c>
      <c r="W14" s="136">
        <v>0</v>
      </c>
    </row>
    <row r="15" ht="18.75" customHeight="1" spans="1:23">
      <c r="A15" s="135">
        <v>201</v>
      </c>
      <c r="B15" s="135">
        <v>36</v>
      </c>
      <c r="C15" s="137" t="s">
        <v>351</v>
      </c>
      <c r="D15" s="135" t="s">
        <v>122</v>
      </c>
      <c r="E15" s="135" t="s">
        <v>175</v>
      </c>
      <c r="F15" s="136">
        <v>19107</v>
      </c>
      <c r="G15" s="136">
        <v>19107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6">
        <v>0</v>
      </c>
      <c r="W15" s="136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scale="66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A8" sqref="A8:M12"/>
    </sheetView>
  </sheetViews>
  <sheetFormatPr defaultColWidth="9.16666666666667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16" width="12.3333333333333" style="72" customWidth="1"/>
    <col min="17" max="16384" width="9.16666666666667" style="72"/>
  </cols>
  <sheetData>
    <row r="1" ht="23.25" customHeight="1" spans="1:18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P1" s="106" t="s">
        <v>352</v>
      </c>
      <c r="Q1" s="105"/>
      <c r="R1" s="105"/>
    </row>
    <row r="2" ht="23.25" customHeight="1" spans="1:18">
      <c r="A2" s="92" t="s">
        <v>353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05"/>
      <c r="R2" s="105"/>
    </row>
    <row r="3" ht="23.25" customHeight="1" spans="1:18">
      <c r="A3" s="93"/>
      <c r="B3" s="94"/>
      <c r="C3" s="94"/>
      <c r="D3" s="94"/>
      <c r="E3" s="94"/>
      <c r="F3" s="94"/>
      <c r="G3" s="94"/>
      <c r="H3" s="94"/>
      <c r="I3" s="91"/>
      <c r="J3" s="91"/>
      <c r="K3" s="91"/>
      <c r="L3" s="91"/>
      <c r="M3" s="91"/>
      <c r="N3" s="91"/>
      <c r="P3" s="107" t="s">
        <v>90</v>
      </c>
      <c r="Q3" s="105"/>
      <c r="R3" s="105"/>
    </row>
    <row r="4" ht="25.5" customHeight="1" spans="1:18">
      <c r="A4" s="95" t="s">
        <v>114</v>
      </c>
      <c r="B4" s="95" t="s">
        <v>91</v>
      </c>
      <c r="C4" s="96" t="s">
        <v>115</v>
      </c>
      <c r="D4" s="97" t="s">
        <v>116</v>
      </c>
      <c r="E4" s="98" t="s">
        <v>312</v>
      </c>
      <c r="F4" s="99" t="s">
        <v>313</v>
      </c>
      <c r="G4" s="98" t="s">
        <v>314</v>
      </c>
      <c r="H4" s="98" t="s">
        <v>315</v>
      </c>
      <c r="I4" s="101" t="s">
        <v>316</v>
      </c>
      <c r="J4" s="101" t="s">
        <v>317</v>
      </c>
      <c r="K4" s="101" t="s">
        <v>165</v>
      </c>
      <c r="L4" s="101" t="s">
        <v>318</v>
      </c>
      <c r="M4" s="101" t="s">
        <v>158</v>
      </c>
      <c r="N4" s="101" t="s">
        <v>166</v>
      </c>
      <c r="O4" s="101" t="s">
        <v>161</v>
      </c>
      <c r="P4" s="95" t="s">
        <v>167</v>
      </c>
      <c r="Q4" s="108"/>
      <c r="R4" s="108"/>
    </row>
    <row r="5" ht="14.25" customHeight="1" spans="1:18">
      <c r="A5" s="95"/>
      <c r="B5" s="95"/>
      <c r="C5" s="100"/>
      <c r="D5" s="95"/>
      <c r="E5" s="101"/>
      <c r="F5" s="102"/>
      <c r="G5" s="101"/>
      <c r="H5" s="101"/>
      <c r="I5" s="101"/>
      <c r="J5" s="101"/>
      <c r="K5" s="101"/>
      <c r="L5" s="101"/>
      <c r="M5" s="101"/>
      <c r="N5" s="101"/>
      <c r="O5" s="101"/>
      <c r="P5" s="95"/>
      <c r="Q5" s="108"/>
      <c r="R5" s="108"/>
    </row>
    <row r="6" ht="14.25" customHeight="1" spans="1:18">
      <c r="A6" s="95"/>
      <c r="B6" s="95"/>
      <c r="C6" s="100"/>
      <c r="D6" s="95"/>
      <c r="E6" s="101"/>
      <c r="F6" s="102"/>
      <c r="G6" s="101"/>
      <c r="H6" s="101"/>
      <c r="I6" s="101"/>
      <c r="J6" s="101"/>
      <c r="K6" s="101"/>
      <c r="L6" s="101"/>
      <c r="M6" s="101"/>
      <c r="N6" s="101"/>
      <c r="O6" s="101"/>
      <c r="P6" s="95"/>
      <c r="Q6" s="108"/>
      <c r="R6" s="108"/>
    </row>
    <row r="7" s="72" customFormat="1" ht="23.25" customHeight="1" spans="1:18">
      <c r="A7" s="95"/>
      <c r="B7" s="103"/>
      <c r="C7" s="95" t="s">
        <v>107</v>
      </c>
      <c r="D7" s="104">
        <v>1813291</v>
      </c>
      <c r="E7" s="104">
        <v>1033831</v>
      </c>
      <c r="F7" s="104">
        <v>766260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13200</v>
      </c>
      <c r="N7" s="104">
        <v>0</v>
      </c>
      <c r="O7" s="104">
        <v>0</v>
      </c>
      <c r="P7" s="104">
        <v>0</v>
      </c>
      <c r="Q7" s="105"/>
      <c r="R7" s="105"/>
    </row>
    <row r="8" customFormat="1" ht="27.75" customHeight="1" spans="1:16">
      <c r="A8" s="128" t="s">
        <v>108</v>
      </c>
      <c r="B8" s="128" t="s">
        <v>108</v>
      </c>
      <c r="C8" s="129" t="s">
        <v>109</v>
      </c>
      <c r="D8" s="130">
        <v>1813291</v>
      </c>
      <c r="E8" s="130">
        <v>1033831</v>
      </c>
      <c r="F8" s="130">
        <v>766260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0">
        <v>13200</v>
      </c>
      <c r="N8" s="134"/>
      <c r="O8" s="134"/>
      <c r="P8" s="134"/>
    </row>
    <row r="9" customFormat="1" ht="27.75" customHeight="1" spans="1:16">
      <c r="A9" s="128" t="s">
        <v>110</v>
      </c>
      <c r="B9" s="128" t="s">
        <v>110</v>
      </c>
      <c r="C9" s="129" t="s">
        <v>111</v>
      </c>
      <c r="D9" s="130">
        <v>1813291</v>
      </c>
      <c r="E9" s="130">
        <v>1033831</v>
      </c>
      <c r="F9" s="130">
        <v>766260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13200</v>
      </c>
      <c r="N9" s="134"/>
      <c r="O9" s="134"/>
      <c r="P9" s="134"/>
    </row>
    <row r="10" customFormat="1" ht="27.75" customHeight="1" spans="1:16">
      <c r="A10" s="131">
        <v>201</v>
      </c>
      <c r="B10" s="132" t="s">
        <v>110</v>
      </c>
      <c r="C10" s="131" t="s">
        <v>119</v>
      </c>
      <c r="D10" s="130">
        <v>1813291</v>
      </c>
      <c r="E10" s="130">
        <v>1033831</v>
      </c>
      <c r="F10" s="130">
        <v>766260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0">
        <v>13200</v>
      </c>
      <c r="N10" s="134"/>
      <c r="O10" s="134"/>
      <c r="P10" s="134"/>
    </row>
    <row r="11" customFormat="1" ht="27.75" customHeight="1" spans="1:16">
      <c r="A11" s="131">
        <v>20136</v>
      </c>
      <c r="B11" s="132" t="s">
        <v>110</v>
      </c>
      <c r="C11" s="131" t="s">
        <v>121</v>
      </c>
      <c r="D11" s="130">
        <v>1813291</v>
      </c>
      <c r="E11" s="130">
        <v>1033831</v>
      </c>
      <c r="F11" s="130">
        <v>766260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13200</v>
      </c>
      <c r="N11" s="134"/>
      <c r="O11" s="134"/>
      <c r="P11" s="134"/>
    </row>
    <row r="12" customFormat="1" ht="27.75" customHeight="1" spans="1:16">
      <c r="A12" s="133">
        <v>2013601</v>
      </c>
      <c r="B12" s="128" t="s">
        <v>110</v>
      </c>
      <c r="C12" s="129" t="s">
        <v>122</v>
      </c>
      <c r="D12" s="130">
        <v>1813291</v>
      </c>
      <c r="E12" s="130">
        <v>1033831</v>
      </c>
      <c r="F12" s="130">
        <v>766260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130">
        <v>13200</v>
      </c>
      <c r="N12" s="134"/>
      <c r="O12" s="134"/>
      <c r="P12" s="134"/>
    </row>
    <row r="13" customFormat="1" ht="27.75" customHeight="1"/>
    <row r="14" ht="23.25" customHeight="1" spans="1:18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</row>
    <row r="15" ht="23.25" customHeight="1" spans="1:18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ht="23.25" customHeight="1" spans="1:18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</row>
    <row r="17" ht="23.25" customHeight="1" spans="1:18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</row>
    <row r="18" ht="23.25" customHeight="1" spans="1:18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</row>
    <row r="19" ht="23.25" customHeight="1" spans="1:18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</row>
    <row r="20" ht="23.25" customHeight="1" spans="1:18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</row>
    <row r="21" ht="23.25" customHeight="1" spans="1:18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</row>
    <row r="22" ht="23.25" customHeight="1" spans="1:18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</row>
    <row r="23" ht="23.25" customHeight="1" spans="1:18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ht="23.25" customHeight="1" spans="1:18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workbookViewId="0">
      <selection activeCell="I15" sqref="I15"/>
    </sheetView>
  </sheetViews>
  <sheetFormatPr defaultColWidth="9" defaultRowHeight="10.8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 spans="23:23">
      <c r="W1" s="106" t="s">
        <v>354</v>
      </c>
    </row>
    <row r="2" ht="32.25" customHeight="1" spans="1:23">
      <c r="A2" s="109" t="s">
        <v>355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ht="12" customHeight="1"/>
    <row r="4" ht="11.25" customHeight="1"/>
    <row r="5" ht="29.25" customHeight="1" spans="1:23">
      <c r="A5" s="110" t="s">
        <v>114</v>
      </c>
      <c r="B5" s="111"/>
      <c r="C5" s="111"/>
      <c r="D5" s="112"/>
      <c r="E5" s="113" t="s">
        <v>345</v>
      </c>
      <c r="F5" s="110" t="s">
        <v>150</v>
      </c>
      <c r="G5" s="111"/>
      <c r="H5" s="111"/>
      <c r="I5" s="112"/>
      <c r="J5" s="121" t="s">
        <v>151</v>
      </c>
      <c r="K5" s="122"/>
      <c r="L5" s="122"/>
      <c r="M5" s="122"/>
      <c r="N5" s="122"/>
      <c r="O5" s="122"/>
      <c r="P5" s="122"/>
      <c r="Q5" s="122"/>
      <c r="R5" s="122"/>
      <c r="S5" s="124"/>
      <c r="T5" s="125" t="s">
        <v>152</v>
      </c>
      <c r="U5" s="125" t="s">
        <v>153</v>
      </c>
      <c r="V5" s="125" t="s">
        <v>154</v>
      </c>
      <c r="W5" s="113" t="s">
        <v>155</v>
      </c>
    </row>
    <row r="6" ht="54.75" customHeight="1" spans="1:23">
      <c r="A6" s="114" t="s">
        <v>346</v>
      </c>
      <c r="B6" s="114" t="s">
        <v>347</v>
      </c>
      <c r="C6" s="114" t="s">
        <v>348</v>
      </c>
      <c r="D6" s="114" t="s">
        <v>349</v>
      </c>
      <c r="E6" s="115"/>
      <c r="F6" s="114" t="s">
        <v>107</v>
      </c>
      <c r="G6" s="116" t="s">
        <v>156</v>
      </c>
      <c r="H6" s="116" t="s">
        <v>157</v>
      </c>
      <c r="I6" s="116" t="s">
        <v>158</v>
      </c>
      <c r="J6" s="114" t="s">
        <v>107</v>
      </c>
      <c r="K6" s="123" t="s">
        <v>331</v>
      </c>
      <c r="L6" s="123" t="s">
        <v>158</v>
      </c>
      <c r="M6" s="123" t="s">
        <v>161</v>
      </c>
      <c r="N6" s="123" t="s">
        <v>162</v>
      </c>
      <c r="O6" s="123" t="s">
        <v>163</v>
      </c>
      <c r="P6" s="123" t="s">
        <v>164</v>
      </c>
      <c r="Q6" s="123" t="s">
        <v>165</v>
      </c>
      <c r="R6" s="123" t="s">
        <v>166</v>
      </c>
      <c r="S6" s="126" t="s">
        <v>167</v>
      </c>
      <c r="T6" s="127"/>
      <c r="U6" s="127"/>
      <c r="V6" s="127"/>
      <c r="W6" s="115"/>
    </row>
    <row r="7" ht="16.5" customHeight="1" spans="1:23">
      <c r="A7" s="114" t="s">
        <v>350</v>
      </c>
      <c r="B7" s="114" t="s">
        <v>350</v>
      </c>
      <c r="C7" s="114" t="s">
        <v>350</v>
      </c>
      <c r="D7" s="114" t="s">
        <v>350</v>
      </c>
      <c r="E7" s="114" t="s">
        <v>350</v>
      </c>
      <c r="F7" s="114">
        <v>1</v>
      </c>
      <c r="G7" s="114">
        <v>2</v>
      </c>
      <c r="H7" s="114">
        <v>3</v>
      </c>
      <c r="I7" s="114">
        <v>4</v>
      </c>
      <c r="J7" s="114">
        <v>5</v>
      </c>
      <c r="K7" s="114">
        <v>6</v>
      </c>
      <c r="L7" s="114">
        <v>7</v>
      </c>
      <c r="M7" s="114">
        <v>8</v>
      </c>
      <c r="N7" s="114">
        <v>9</v>
      </c>
      <c r="O7" s="114">
        <v>10</v>
      </c>
      <c r="P7" s="114">
        <v>11</v>
      </c>
      <c r="Q7" s="114">
        <v>12</v>
      </c>
      <c r="R7" s="114">
        <v>13</v>
      </c>
      <c r="S7" s="114">
        <v>14</v>
      </c>
      <c r="T7" s="114">
        <v>15</v>
      </c>
      <c r="U7" s="114">
        <v>16</v>
      </c>
      <c r="V7" s="114">
        <v>17</v>
      </c>
      <c r="W7" s="114">
        <v>18</v>
      </c>
    </row>
    <row r="8" s="72" customFormat="1" ht="30" customHeight="1" spans="1:23">
      <c r="A8" s="117">
        <v>201</v>
      </c>
      <c r="B8" s="117">
        <v>36</v>
      </c>
      <c r="C8" s="118" t="s">
        <v>351</v>
      </c>
      <c r="D8" s="119" t="s">
        <v>122</v>
      </c>
      <c r="E8" s="119" t="s">
        <v>331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Q8" s="120">
        <v>0</v>
      </c>
      <c r="R8" s="120">
        <v>0</v>
      </c>
      <c r="S8" s="120">
        <v>0</v>
      </c>
      <c r="T8" s="120">
        <v>0</v>
      </c>
      <c r="U8" s="120">
        <v>0</v>
      </c>
      <c r="V8" s="120">
        <v>0</v>
      </c>
      <c r="W8" s="120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scale="66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workbookViewId="0">
      <selection activeCell="A8" sqref="A8:A9"/>
    </sheetView>
  </sheetViews>
  <sheetFormatPr defaultColWidth="9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16" width="12.3333333333333" style="72" customWidth="1"/>
    <col min="17" max="16384" width="9.33333333333333" style="72"/>
  </cols>
  <sheetData>
    <row r="1" ht="23.25" customHeight="1" spans="1:18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/>
      <c r="P1" s="106" t="s">
        <v>356</v>
      </c>
      <c r="Q1" s="105"/>
      <c r="R1" s="105"/>
    </row>
    <row r="2" ht="23.25" customHeight="1" spans="1:18">
      <c r="A2" s="92" t="s">
        <v>355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05"/>
      <c r="R2" s="105"/>
    </row>
    <row r="3" ht="23.25" customHeight="1" spans="1:18">
      <c r="A3" s="93"/>
      <c r="B3" s="94"/>
      <c r="C3" s="94"/>
      <c r="D3" s="94"/>
      <c r="E3" s="94"/>
      <c r="F3" s="94"/>
      <c r="G3" s="94"/>
      <c r="H3" s="94"/>
      <c r="I3" s="91"/>
      <c r="J3" s="91"/>
      <c r="K3" s="91"/>
      <c r="L3" s="91"/>
      <c r="M3" s="91"/>
      <c r="N3" s="91"/>
      <c r="O3"/>
      <c r="P3" s="107" t="s">
        <v>90</v>
      </c>
      <c r="Q3" s="105"/>
      <c r="R3" s="105"/>
    </row>
    <row r="4" ht="25.5" customHeight="1" spans="1:18">
      <c r="A4" s="95" t="s">
        <v>114</v>
      </c>
      <c r="B4" s="95" t="s">
        <v>91</v>
      </c>
      <c r="C4" s="96" t="s">
        <v>115</v>
      </c>
      <c r="D4" s="97" t="s">
        <v>116</v>
      </c>
      <c r="E4" s="98" t="s">
        <v>312</v>
      </c>
      <c r="F4" s="99" t="s">
        <v>313</v>
      </c>
      <c r="G4" s="98" t="s">
        <v>314</v>
      </c>
      <c r="H4" s="98" t="s">
        <v>315</v>
      </c>
      <c r="I4" s="101" t="s">
        <v>316</v>
      </c>
      <c r="J4" s="101" t="s">
        <v>317</v>
      </c>
      <c r="K4" s="101" t="s">
        <v>165</v>
      </c>
      <c r="L4" s="101" t="s">
        <v>318</v>
      </c>
      <c r="M4" s="101" t="s">
        <v>158</v>
      </c>
      <c r="N4" s="101" t="s">
        <v>166</v>
      </c>
      <c r="O4" s="101" t="s">
        <v>161</v>
      </c>
      <c r="P4" s="95" t="s">
        <v>167</v>
      </c>
      <c r="Q4" s="108"/>
      <c r="R4" s="108"/>
    </row>
    <row r="5" ht="14.25" customHeight="1" spans="1:18">
      <c r="A5" s="95"/>
      <c r="B5" s="95"/>
      <c r="C5" s="100"/>
      <c r="D5" s="95"/>
      <c r="E5" s="101"/>
      <c r="F5" s="102"/>
      <c r="G5" s="101"/>
      <c r="H5" s="101"/>
      <c r="I5" s="101"/>
      <c r="J5" s="101"/>
      <c r="K5" s="101"/>
      <c r="L5" s="101"/>
      <c r="M5" s="101"/>
      <c r="N5" s="101"/>
      <c r="O5" s="101"/>
      <c r="P5" s="95"/>
      <c r="Q5" s="108"/>
      <c r="R5" s="108"/>
    </row>
    <row r="6" ht="14.25" customHeight="1" spans="1:18">
      <c r="A6" s="95"/>
      <c r="B6" s="95"/>
      <c r="C6" s="100"/>
      <c r="D6" s="95"/>
      <c r="E6" s="101"/>
      <c r="F6" s="102"/>
      <c r="G6" s="101"/>
      <c r="H6" s="101"/>
      <c r="I6" s="101"/>
      <c r="J6" s="101"/>
      <c r="K6" s="101"/>
      <c r="L6" s="101"/>
      <c r="M6" s="101"/>
      <c r="N6" s="101"/>
      <c r="O6" s="101"/>
      <c r="P6" s="95"/>
      <c r="Q6" s="108"/>
      <c r="R6" s="108"/>
    </row>
    <row r="7" s="72" customFormat="1" ht="23.25" customHeight="1" spans="1:18">
      <c r="A7" s="95"/>
      <c r="B7" s="103"/>
      <c r="C7" s="95" t="s">
        <v>107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104">
        <v>0</v>
      </c>
      <c r="Q7" s="105"/>
      <c r="R7" s="105"/>
    </row>
    <row r="8" customFormat="1" ht="27.75" customHeight="1" spans="1:16">
      <c r="A8" s="103" t="s">
        <v>108</v>
      </c>
      <c r="B8" s="103" t="s">
        <v>108</v>
      </c>
      <c r="C8" s="95" t="s">
        <v>109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</row>
    <row r="9" customFormat="1" ht="27.75" customHeight="1" spans="1:16">
      <c r="A9" s="103" t="s">
        <v>110</v>
      </c>
      <c r="B9" s="103" t="s">
        <v>110</v>
      </c>
      <c r="C9" s="95" t="s">
        <v>111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</row>
    <row r="10" customFormat="1" ht="27.75" customHeight="1"/>
    <row r="11" ht="23.25" customHeight="1" spans="1:18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</row>
    <row r="12" ht="23.25" customHeight="1" spans="1:18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</row>
    <row r="13" ht="23.25" customHeight="1" spans="1:18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ht="23.25" customHeight="1" spans="1:18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</row>
    <row r="15" ht="23.25" customHeight="1" spans="1:18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ht="23.25" customHeight="1" spans="1:18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</row>
    <row r="17" ht="23.25" customHeight="1" spans="1:18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</row>
    <row r="18" ht="23.25" customHeight="1" spans="1:18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</row>
    <row r="19" ht="23.25" customHeight="1" spans="1:18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</row>
    <row r="20" ht="23.25" customHeight="1" spans="1:18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</row>
    <row r="21" ht="23.25" customHeight="1" spans="1:18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L8" sqref="L8"/>
    </sheetView>
  </sheetViews>
  <sheetFormatPr defaultColWidth="9" defaultRowHeight="10.8" outlineLevelCol="7"/>
  <cols>
    <col min="1" max="8" width="18.8333333333333" customWidth="1"/>
  </cols>
  <sheetData>
    <row r="1" spans="8:8">
      <c r="H1" s="73" t="s">
        <v>357</v>
      </c>
    </row>
    <row r="2" ht="27" customHeight="1" spans="1:8">
      <c r="A2" s="74" t="s">
        <v>358</v>
      </c>
      <c r="B2" s="75"/>
      <c r="C2" s="75"/>
      <c r="D2" s="75"/>
      <c r="E2" s="75"/>
      <c r="F2" s="75"/>
      <c r="G2" s="75"/>
      <c r="H2" s="75"/>
    </row>
    <row r="3" ht="20.25" customHeight="1" spans="1:8">
      <c r="A3" s="76" t="s">
        <v>359</v>
      </c>
      <c r="B3" s="76"/>
      <c r="C3" s="76"/>
      <c r="D3" s="76"/>
      <c r="E3" s="76"/>
      <c r="F3" s="76"/>
      <c r="G3" s="76"/>
      <c r="H3" s="76"/>
    </row>
    <row r="4" ht="14.25" customHeight="1" spans="1:8">
      <c r="A4" s="77" t="s">
        <v>360</v>
      </c>
      <c r="B4" s="77"/>
      <c r="C4" s="77"/>
      <c r="D4" s="77"/>
      <c r="E4" s="78"/>
      <c r="F4" s="77" t="s">
        <v>361</v>
      </c>
      <c r="G4" s="77"/>
      <c r="H4" s="77"/>
    </row>
    <row r="5" s="72" customFormat="1" ht="26.25" customHeight="1" spans="1:8">
      <c r="A5" s="6" t="s">
        <v>362</v>
      </c>
      <c r="B5" s="10" t="s">
        <v>363</v>
      </c>
      <c r="C5" s="10"/>
      <c r="D5" s="56" t="s">
        <v>109</v>
      </c>
      <c r="E5" s="57"/>
      <c r="F5" s="57"/>
      <c r="G5" s="57"/>
      <c r="H5" s="8"/>
    </row>
    <row r="6" s="72" customFormat="1" ht="14.25" customHeight="1" spans="1:8">
      <c r="A6" s="6"/>
      <c r="B6" s="10" t="s">
        <v>364</v>
      </c>
      <c r="C6" s="10"/>
      <c r="D6" s="56" t="s">
        <v>365</v>
      </c>
      <c r="E6" s="8"/>
      <c r="F6" s="10" t="s">
        <v>366</v>
      </c>
      <c r="G6" s="56" t="s">
        <v>367</v>
      </c>
      <c r="H6" s="8"/>
    </row>
    <row r="7" s="72" customFormat="1" ht="14.25" customHeight="1" spans="1:8">
      <c r="A7" s="6"/>
      <c r="B7" s="10" t="s">
        <v>368</v>
      </c>
      <c r="C7" s="10"/>
      <c r="D7" s="56" t="s">
        <v>369</v>
      </c>
      <c r="E7" s="8"/>
      <c r="F7" s="10" t="s">
        <v>370</v>
      </c>
      <c r="G7" s="56" t="s">
        <v>369</v>
      </c>
      <c r="H7" s="8"/>
    </row>
    <row r="8" s="72" customFormat="1" ht="264" customHeight="1" spans="1:8">
      <c r="A8" s="6"/>
      <c r="B8" s="10" t="s">
        <v>371</v>
      </c>
      <c r="C8" s="10"/>
      <c r="D8" s="79" t="s">
        <v>372</v>
      </c>
      <c r="E8" s="80"/>
      <c r="F8" s="80"/>
      <c r="G8" s="80"/>
      <c r="H8" s="81"/>
    </row>
    <row r="9" ht="14.25" customHeight="1" spans="1:8">
      <c r="A9" s="6"/>
      <c r="B9" s="82" t="s">
        <v>373</v>
      </c>
      <c r="C9" s="82"/>
      <c r="D9" s="82"/>
      <c r="E9" s="82"/>
      <c r="F9" s="82"/>
      <c r="G9" s="82"/>
      <c r="H9" s="82"/>
    </row>
    <row r="10" ht="27" customHeight="1" spans="1:8">
      <c r="A10" s="6"/>
      <c r="B10" s="83" t="s">
        <v>374</v>
      </c>
      <c r="C10" s="83"/>
      <c r="D10" s="83" t="s">
        <v>94</v>
      </c>
      <c r="E10" s="84" t="s">
        <v>95</v>
      </c>
      <c r="F10" s="83" t="s">
        <v>375</v>
      </c>
      <c r="G10" s="83" t="s">
        <v>376</v>
      </c>
      <c r="H10" s="83"/>
    </row>
    <row r="11" s="72" customFormat="1" ht="14.25" customHeight="1" spans="1:8">
      <c r="A11" s="6"/>
      <c r="B11" s="85">
        <v>181.33</v>
      </c>
      <c r="C11" s="8"/>
      <c r="D11" s="86">
        <v>176.33</v>
      </c>
      <c r="E11" s="86">
        <v>0</v>
      </c>
      <c r="F11" s="21">
        <v>0</v>
      </c>
      <c r="G11" s="85">
        <v>5</v>
      </c>
      <c r="H11" s="8"/>
    </row>
    <row r="12" ht="14.25" customHeight="1" spans="1:8">
      <c r="A12" s="6"/>
      <c r="B12" s="82" t="s">
        <v>377</v>
      </c>
      <c r="C12" s="82"/>
      <c r="D12" s="82"/>
      <c r="E12" s="82"/>
      <c r="F12" s="82"/>
      <c r="G12" s="82"/>
      <c r="H12" s="82"/>
    </row>
    <row r="13" ht="14.25" customHeight="1" spans="1:8">
      <c r="A13" s="6"/>
      <c r="B13" s="83" t="s">
        <v>378</v>
      </c>
      <c r="C13" s="83"/>
      <c r="D13" s="83" t="s">
        <v>150</v>
      </c>
      <c r="E13" s="83"/>
      <c r="F13" s="83" t="s">
        <v>151</v>
      </c>
      <c r="G13" s="83"/>
      <c r="H13" s="83"/>
    </row>
    <row r="14" s="72" customFormat="1" ht="14.25" customHeight="1" spans="1:8">
      <c r="A14" s="6"/>
      <c r="B14" s="85">
        <v>181.33</v>
      </c>
      <c r="C14" s="8"/>
      <c r="D14" s="87">
        <v>136.33</v>
      </c>
      <c r="E14" s="88"/>
      <c r="F14" s="85">
        <v>45</v>
      </c>
      <c r="G14" s="57"/>
      <c r="H14" s="8"/>
    </row>
    <row r="15" ht="14.25" customHeight="1" spans="1:8">
      <c r="A15" s="6"/>
      <c r="B15" s="83" t="s">
        <v>379</v>
      </c>
      <c r="C15" s="83"/>
      <c r="D15" s="82" t="s">
        <v>380</v>
      </c>
      <c r="E15" s="82"/>
      <c r="F15" s="82"/>
      <c r="G15" s="82"/>
      <c r="H15" s="82"/>
    </row>
    <row r="16" ht="14.25" customHeight="1" spans="1:8">
      <c r="A16" s="6"/>
      <c r="B16" s="83" t="s">
        <v>107</v>
      </c>
      <c r="C16" s="83"/>
      <c r="D16" s="83" t="s">
        <v>381</v>
      </c>
      <c r="E16" s="83"/>
      <c r="F16" s="83" t="s">
        <v>382</v>
      </c>
      <c r="G16" s="83"/>
      <c r="H16" s="83" t="s">
        <v>206</v>
      </c>
    </row>
    <row r="17" s="72" customFormat="1" ht="14.25" customHeight="1" spans="1:8">
      <c r="A17" s="6"/>
      <c r="B17" s="85">
        <v>1.5</v>
      </c>
      <c r="C17" s="8"/>
      <c r="D17" s="85">
        <v>0</v>
      </c>
      <c r="E17" s="8"/>
      <c r="F17" s="85">
        <v>0</v>
      </c>
      <c r="G17" s="8"/>
      <c r="H17" s="21">
        <v>1.5</v>
      </c>
    </row>
    <row r="18" ht="94" customHeight="1" spans="1:8">
      <c r="A18" s="6" t="s">
        <v>383</v>
      </c>
      <c r="B18" s="89" t="s">
        <v>384</v>
      </c>
      <c r="C18" s="89"/>
      <c r="D18" s="89"/>
      <c r="E18" s="89"/>
      <c r="F18" s="89"/>
      <c r="G18" s="89"/>
      <c r="H18" s="89"/>
    </row>
    <row r="19" ht="14.25" customHeight="1" spans="1:8">
      <c r="A19" s="6" t="s">
        <v>385</v>
      </c>
      <c r="B19" s="82" t="s">
        <v>386</v>
      </c>
      <c r="C19" s="82"/>
      <c r="D19" s="82" t="s">
        <v>387</v>
      </c>
      <c r="E19" s="82" t="s">
        <v>388</v>
      </c>
      <c r="F19" s="82"/>
      <c r="G19" s="82" t="s">
        <v>389</v>
      </c>
      <c r="H19" s="82"/>
    </row>
    <row r="20" s="72" customFormat="1" ht="161.25" customHeight="1" spans="1:8">
      <c r="A20" s="6"/>
      <c r="B20" s="83" t="s">
        <v>390</v>
      </c>
      <c r="C20" s="83"/>
      <c r="D20" s="10" t="s">
        <v>391</v>
      </c>
      <c r="E20" s="79" t="s">
        <v>392</v>
      </c>
      <c r="F20" s="81"/>
      <c r="G20" s="10" t="s">
        <v>393</v>
      </c>
      <c r="H20" s="10"/>
    </row>
    <row r="21" s="72" customFormat="1" ht="14.25" customHeight="1" spans="1:8">
      <c r="A21" s="6"/>
      <c r="B21" s="83"/>
      <c r="C21" s="83"/>
      <c r="D21" s="10" t="s">
        <v>394</v>
      </c>
      <c r="E21" s="56" t="s">
        <v>395</v>
      </c>
      <c r="F21" s="8"/>
      <c r="G21" s="10" t="s">
        <v>396</v>
      </c>
      <c r="H21" s="10"/>
    </row>
    <row r="22" s="72" customFormat="1" ht="14.25" customHeight="1" spans="1:8">
      <c r="A22" s="6"/>
      <c r="B22" s="83"/>
      <c r="C22" s="83"/>
      <c r="D22" s="10" t="s">
        <v>397</v>
      </c>
      <c r="E22" s="56" t="s">
        <v>398</v>
      </c>
      <c r="F22" s="8"/>
      <c r="G22" s="10" t="s">
        <v>399</v>
      </c>
      <c r="H22" s="10"/>
    </row>
    <row r="23" s="72" customFormat="1" ht="14.25" customHeight="1" spans="1:8">
      <c r="A23" s="6"/>
      <c r="B23" s="83"/>
      <c r="C23" s="83"/>
      <c r="D23" s="10" t="s">
        <v>400</v>
      </c>
      <c r="E23" s="56" t="s">
        <v>401</v>
      </c>
      <c r="F23" s="8"/>
      <c r="G23" s="10" t="s">
        <v>402</v>
      </c>
      <c r="H23" s="10"/>
    </row>
    <row r="24" ht="14.25" customHeight="1" spans="1:8">
      <c r="A24" s="6"/>
      <c r="B24" s="82" t="s">
        <v>386</v>
      </c>
      <c r="C24" s="82"/>
      <c r="D24" s="82" t="s">
        <v>387</v>
      </c>
      <c r="E24" s="82" t="s">
        <v>388</v>
      </c>
      <c r="F24" s="82"/>
      <c r="G24" s="82" t="s">
        <v>389</v>
      </c>
      <c r="H24" s="82"/>
    </row>
    <row r="25" s="72" customFormat="1" ht="14.25" customHeight="1" spans="1:8">
      <c r="A25" s="6"/>
      <c r="B25" s="83" t="s">
        <v>403</v>
      </c>
      <c r="C25" s="83"/>
      <c r="D25" s="10" t="s">
        <v>404</v>
      </c>
      <c r="E25" s="56" t="s">
        <v>405</v>
      </c>
      <c r="F25" s="8"/>
      <c r="G25" s="10"/>
      <c r="H25" s="10"/>
    </row>
    <row r="26" s="72" customFormat="1" ht="14.25" customHeight="1" spans="1:8">
      <c r="A26" s="6"/>
      <c r="B26" s="83"/>
      <c r="C26" s="83"/>
      <c r="D26" s="10" t="s">
        <v>406</v>
      </c>
      <c r="E26" s="56" t="s">
        <v>407</v>
      </c>
      <c r="F26" s="8"/>
      <c r="G26" s="70">
        <v>1</v>
      </c>
      <c r="H26" s="10"/>
    </row>
    <row r="27" s="72" customFormat="1" ht="14.25" customHeight="1" spans="1:8">
      <c r="A27" s="6"/>
      <c r="B27" s="83"/>
      <c r="C27" s="83"/>
      <c r="D27" s="10" t="s">
        <v>408</v>
      </c>
      <c r="E27" s="56" t="s">
        <v>405</v>
      </c>
      <c r="F27" s="8"/>
      <c r="G27" s="10"/>
      <c r="H27" s="10"/>
    </row>
    <row r="28" s="72" customFormat="1" ht="14.25" customHeight="1" spans="1:8">
      <c r="A28" s="6"/>
      <c r="B28" s="83"/>
      <c r="C28" s="83"/>
      <c r="D28" s="10" t="s">
        <v>409</v>
      </c>
      <c r="E28" s="56" t="s">
        <v>410</v>
      </c>
      <c r="F28" s="8"/>
      <c r="G28" s="70">
        <v>1</v>
      </c>
      <c r="H28" s="10"/>
    </row>
    <row r="29" s="72" customFormat="1" ht="28.5" customHeight="1" spans="1:8">
      <c r="A29" s="6"/>
      <c r="B29" s="83"/>
      <c r="C29" s="83"/>
      <c r="D29" s="10" t="s">
        <v>411</v>
      </c>
      <c r="E29" s="56" t="s">
        <v>412</v>
      </c>
      <c r="F29" s="8"/>
      <c r="G29" s="70">
        <v>1</v>
      </c>
      <c r="H29" s="10"/>
    </row>
    <row r="30" s="72" customFormat="1" ht="64.2" spans="1:8">
      <c r="A30" s="6" t="s">
        <v>413</v>
      </c>
      <c r="B30" s="56" t="s">
        <v>405</v>
      </c>
      <c r="C30" s="57"/>
      <c r="D30" s="57"/>
      <c r="E30" s="57"/>
      <c r="F30" s="57"/>
      <c r="G30" s="57"/>
      <c r="H30" s="8"/>
    </row>
    <row r="31" ht="60.75" customHeight="1" spans="1:8">
      <c r="A31" s="6" t="s">
        <v>414</v>
      </c>
      <c r="B31" s="90" t="s">
        <v>415</v>
      </c>
      <c r="C31" s="90"/>
      <c r="D31" s="90"/>
      <c r="E31" s="90"/>
      <c r="F31" s="90"/>
      <c r="G31" s="90"/>
      <c r="H31" s="90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showGridLines="0" showZeros="0" tabSelected="1" workbookViewId="0">
      <selection activeCell="D5" sqref="D5:M5"/>
    </sheetView>
  </sheetViews>
  <sheetFormatPr defaultColWidth="9.33333333333333" defaultRowHeight="10.8"/>
  <cols>
    <col min="1" max="4" width="13.1666666666667" style="1" customWidth="1"/>
    <col min="5" max="5" width="21.1666666666667" style="1" customWidth="1"/>
    <col min="6" max="6" width="9.66666666666667" style="1" customWidth="1"/>
    <col min="7" max="7" width="10.1666666666667" style="1" customWidth="1"/>
    <col min="8" max="8" width="6" style="1" customWidth="1"/>
    <col min="9" max="9" width="10" style="1" customWidth="1"/>
    <col min="10" max="10" width="9.83333333333333" style="1" customWidth="1"/>
    <col min="11" max="11" width="6.16666666666667" style="1" customWidth="1"/>
    <col min="12" max="12" width="13.1666666666667" style="1" customWidth="1"/>
    <col min="13" max="13" width="34" style="1" customWidth="1"/>
    <col min="14" max="16384" width="9.33333333333333" style="1"/>
  </cols>
  <sheetData>
    <row r="1" spans="13:13">
      <c r="M1" s="60" t="s">
        <v>416</v>
      </c>
    </row>
    <row r="2" ht="27" customHeight="1" spans="1:13">
      <c r="A2" s="2" t="s">
        <v>417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419</v>
      </c>
      <c r="B4" s="4"/>
      <c r="C4" s="4"/>
      <c r="D4" s="4"/>
      <c r="E4" s="4"/>
      <c r="F4" s="5"/>
      <c r="G4" s="5"/>
      <c r="H4" s="5"/>
      <c r="I4" s="4" t="s">
        <v>361</v>
      </c>
      <c r="J4" s="4"/>
      <c r="K4" s="4"/>
      <c r="L4" s="4"/>
      <c r="M4" s="5"/>
    </row>
    <row r="5" s="1" customFormat="1" ht="14.25" customHeight="1" spans="1:13">
      <c r="A5" s="6" t="s">
        <v>420</v>
      </c>
      <c r="B5" s="7" t="s">
        <v>229</v>
      </c>
      <c r="C5" s="8"/>
      <c r="D5" s="9" t="s">
        <v>421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422</v>
      </c>
      <c r="C6" s="8"/>
      <c r="D6" s="9" t="s">
        <v>423</v>
      </c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25" customHeight="1" spans="1:13">
      <c r="A7" s="6"/>
      <c r="B7" s="7" t="s">
        <v>424</v>
      </c>
      <c r="C7" s="8"/>
      <c r="D7" s="11" t="s">
        <v>425</v>
      </c>
      <c r="E7" s="12"/>
      <c r="F7" s="13"/>
      <c r="G7" s="10" t="s">
        <v>426</v>
      </c>
      <c r="H7" s="10"/>
      <c r="I7" s="10"/>
      <c r="J7" s="9" t="s">
        <v>427</v>
      </c>
      <c r="K7" s="10"/>
      <c r="L7" s="10"/>
      <c r="M7" s="10"/>
    </row>
    <row r="8" s="1" customFormat="1" ht="14.25" customHeight="1" spans="1:13">
      <c r="A8" s="6"/>
      <c r="B8" s="7" t="s">
        <v>428</v>
      </c>
      <c r="C8" s="8"/>
      <c r="D8" s="9" t="s">
        <v>429</v>
      </c>
      <c r="E8" s="10"/>
      <c r="F8" s="10"/>
      <c r="G8" s="10" t="s">
        <v>366</v>
      </c>
      <c r="H8" s="10"/>
      <c r="I8" s="10"/>
      <c r="J8" s="9" t="s">
        <v>430</v>
      </c>
      <c r="K8" s="10"/>
      <c r="L8" s="10"/>
      <c r="M8" s="10"/>
    </row>
    <row r="9" ht="14.25" customHeight="1" spans="1:13">
      <c r="A9" s="6"/>
      <c r="B9" s="7" t="s">
        <v>364</v>
      </c>
      <c r="C9" s="8"/>
      <c r="D9" s="10" t="s">
        <v>365</v>
      </c>
      <c r="E9" s="10"/>
      <c r="F9" s="10"/>
      <c r="G9" s="10" t="s">
        <v>366</v>
      </c>
      <c r="H9" s="10"/>
      <c r="I9" s="10"/>
      <c r="J9" s="10">
        <v>18673019358</v>
      </c>
      <c r="K9" s="10"/>
      <c r="L9" s="10"/>
      <c r="M9" s="10"/>
    </row>
    <row r="10" s="1" customFormat="1" ht="53" customHeight="1" spans="1:13">
      <c r="A10" s="6"/>
      <c r="B10" s="7" t="s">
        <v>431</v>
      </c>
      <c r="C10" s="8"/>
      <c r="D10" s="14" t="s">
        <v>432</v>
      </c>
      <c r="E10" s="15"/>
      <c r="F10" s="15"/>
      <c r="G10" s="15"/>
      <c r="H10" s="15"/>
      <c r="I10" s="15"/>
      <c r="J10" s="15"/>
      <c r="K10" s="15"/>
      <c r="L10" s="15"/>
      <c r="M10" s="15"/>
    </row>
    <row r="11" s="1" customFormat="1" ht="39" customHeight="1" spans="1:13">
      <c r="A11" s="6"/>
      <c r="B11" s="7" t="s">
        <v>433</v>
      </c>
      <c r="C11" s="8"/>
      <c r="D11" s="9" t="s">
        <v>434</v>
      </c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34" customHeight="1" spans="1:13">
      <c r="A12" s="6"/>
      <c r="B12" s="7" t="s">
        <v>435</v>
      </c>
      <c r="C12" s="8"/>
      <c r="D12" s="9" t="s">
        <v>436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customHeight="1" spans="1:13">
      <c r="A13" s="6" t="s">
        <v>437</v>
      </c>
      <c r="B13" s="16" t="s">
        <v>438</v>
      </c>
      <c r="C13" s="17"/>
      <c r="D13" s="18" t="s">
        <v>439</v>
      </c>
      <c r="E13" s="18"/>
      <c r="F13" s="18" t="s">
        <v>440</v>
      </c>
      <c r="G13" s="18"/>
      <c r="H13" s="18"/>
      <c r="I13" s="18"/>
      <c r="J13" s="18" t="s">
        <v>441</v>
      </c>
      <c r="K13" s="18"/>
      <c r="L13" s="18"/>
      <c r="M13" s="18"/>
    </row>
    <row r="14" s="1" customFormat="1" ht="14.25" customHeight="1" spans="1:13">
      <c r="A14" s="6"/>
      <c r="B14" s="19"/>
      <c r="C14" s="20"/>
      <c r="D14" s="10" t="s">
        <v>442</v>
      </c>
      <c r="E14" s="10"/>
      <c r="F14" s="21" t="s">
        <v>443</v>
      </c>
      <c r="G14" s="10"/>
      <c r="H14" s="10"/>
      <c r="I14" s="10"/>
      <c r="J14" s="21" t="s">
        <v>444</v>
      </c>
      <c r="K14" s="10"/>
      <c r="L14" s="10"/>
      <c r="M14" s="10"/>
    </row>
    <row r="15" s="1" customFormat="1" ht="14.25" customHeight="1" spans="1:13">
      <c r="A15" s="6"/>
      <c r="B15" s="19"/>
      <c r="C15" s="20"/>
      <c r="D15" s="10" t="s">
        <v>445</v>
      </c>
      <c r="E15" s="10"/>
      <c r="F15" s="21" t="s">
        <v>443</v>
      </c>
      <c r="G15" s="10"/>
      <c r="H15" s="10"/>
      <c r="I15" s="10"/>
      <c r="J15" s="21" t="s">
        <v>444</v>
      </c>
      <c r="K15" s="10"/>
      <c r="L15" s="10"/>
      <c r="M15" s="10"/>
    </row>
    <row r="16" s="1" customFormat="1" ht="14.25" customHeight="1" spans="1:13">
      <c r="A16" s="6"/>
      <c r="B16" s="19"/>
      <c r="C16" s="20"/>
      <c r="D16" s="10" t="s">
        <v>446</v>
      </c>
      <c r="E16" s="10"/>
      <c r="F16" s="21"/>
      <c r="G16" s="10"/>
      <c r="H16" s="10"/>
      <c r="I16" s="10"/>
      <c r="J16" s="21"/>
      <c r="K16" s="10"/>
      <c r="L16" s="10"/>
      <c r="M16" s="10"/>
    </row>
    <row r="17" s="1" customFormat="1" ht="14.25" customHeight="1" spans="1:13">
      <c r="A17" s="6"/>
      <c r="B17" s="19"/>
      <c r="C17" s="20"/>
      <c r="D17" s="10" t="s">
        <v>447</v>
      </c>
      <c r="E17" s="10"/>
      <c r="F17" s="21"/>
      <c r="G17" s="10"/>
      <c r="H17" s="10"/>
      <c r="I17" s="10"/>
      <c r="J17" s="21"/>
      <c r="K17" s="10"/>
      <c r="L17" s="10"/>
      <c r="M17" s="10"/>
    </row>
    <row r="18" s="1" customFormat="1" ht="14.25" customHeight="1" spans="1:13">
      <c r="A18" s="6"/>
      <c r="B18" s="22"/>
      <c r="C18" s="23"/>
      <c r="D18" s="10" t="s">
        <v>448</v>
      </c>
      <c r="E18" s="10"/>
      <c r="F18" s="21"/>
      <c r="G18" s="10"/>
      <c r="H18" s="10"/>
      <c r="I18" s="10"/>
      <c r="J18" s="21"/>
      <c r="K18" s="10"/>
      <c r="L18" s="10"/>
      <c r="M18" s="10"/>
    </row>
    <row r="19" ht="14.25" customHeight="1" spans="1:13">
      <c r="A19" s="6"/>
      <c r="B19" s="16" t="s">
        <v>449</v>
      </c>
      <c r="C19" s="17"/>
      <c r="D19" s="10" t="s">
        <v>439</v>
      </c>
      <c r="E19" s="10"/>
      <c r="F19" s="24" t="s">
        <v>450</v>
      </c>
      <c r="G19" s="24"/>
      <c r="H19" s="24"/>
      <c r="I19" s="24" t="s">
        <v>451</v>
      </c>
      <c r="J19" s="24"/>
      <c r="K19" s="24"/>
      <c r="L19" s="24" t="s">
        <v>452</v>
      </c>
      <c r="M19" s="24"/>
    </row>
    <row r="20" ht="14.25" customHeight="1" spans="1:13">
      <c r="A20" s="6"/>
      <c r="B20" s="19"/>
      <c r="C20" s="20"/>
      <c r="D20" s="10" t="s">
        <v>442</v>
      </c>
      <c r="E20" s="10"/>
      <c r="F20" s="25" t="s">
        <v>443</v>
      </c>
      <c r="G20" s="25"/>
      <c r="H20" s="25"/>
      <c r="I20" s="25" t="s">
        <v>444</v>
      </c>
      <c r="J20" s="25"/>
      <c r="K20" s="25"/>
      <c r="L20" s="15"/>
      <c r="M20" s="15"/>
    </row>
    <row r="21" ht="19" customHeight="1" spans="1:13">
      <c r="A21" s="6"/>
      <c r="B21" s="19"/>
      <c r="C21" s="20"/>
      <c r="D21" s="26" t="s">
        <v>453</v>
      </c>
      <c r="E21" s="26"/>
      <c r="F21" s="25" t="s">
        <v>454</v>
      </c>
      <c r="G21" s="25"/>
      <c r="H21" s="25"/>
      <c r="I21" s="25" t="s">
        <v>455</v>
      </c>
      <c r="J21" s="25"/>
      <c r="K21" s="25"/>
      <c r="L21" s="61" t="s">
        <v>456</v>
      </c>
      <c r="M21" s="61"/>
    </row>
    <row r="22" ht="19" customHeight="1" spans="1:13">
      <c r="A22" s="6"/>
      <c r="B22" s="19"/>
      <c r="C22" s="20"/>
      <c r="D22" s="26" t="s">
        <v>457</v>
      </c>
      <c r="E22" s="26"/>
      <c r="F22" s="25" t="s">
        <v>458</v>
      </c>
      <c r="G22" s="25"/>
      <c r="H22" s="25"/>
      <c r="I22" s="25" t="s">
        <v>459</v>
      </c>
      <c r="J22" s="25"/>
      <c r="K22" s="25"/>
      <c r="L22" s="61" t="s">
        <v>456</v>
      </c>
      <c r="M22" s="61"/>
    </row>
    <row r="23" ht="19" customHeight="1" spans="1:13">
      <c r="A23" s="6"/>
      <c r="B23" s="19"/>
      <c r="C23" s="20"/>
      <c r="D23" s="26" t="s">
        <v>460</v>
      </c>
      <c r="E23" s="26"/>
      <c r="F23" s="25" t="s">
        <v>459</v>
      </c>
      <c r="G23" s="25"/>
      <c r="H23" s="25"/>
      <c r="I23" s="25" t="s">
        <v>461</v>
      </c>
      <c r="J23" s="25"/>
      <c r="K23" s="25"/>
      <c r="L23" s="61" t="s">
        <v>462</v>
      </c>
      <c r="M23" s="61"/>
    </row>
    <row r="24" ht="19" customHeight="1" spans="1:13">
      <c r="A24" s="6"/>
      <c r="B24" s="19"/>
      <c r="C24" s="20"/>
      <c r="D24" s="27" t="s">
        <v>463</v>
      </c>
      <c r="E24" s="28"/>
      <c r="F24" s="29" t="s">
        <v>459</v>
      </c>
      <c r="G24" s="30"/>
      <c r="H24" s="31"/>
      <c r="I24" s="29" t="s">
        <v>461</v>
      </c>
      <c r="J24" s="30"/>
      <c r="K24" s="31"/>
      <c r="L24" s="61" t="s">
        <v>456</v>
      </c>
      <c r="M24" s="61"/>
    </row>
    <row r="25" ht="19" customHeight="1" spans="1:13">
      <c r="A25" s="6"/>
      <c r="B25" s="19"/>
      <c r="C25" s="20"/>
      <c r="D25" s="27" t="s">
        <v>464</v>
      </c>
      <c r="E25" s="28"/>
      <c r="F25" s="29" t="s">
        <v>465</v>
      </c>
      <c r="G25" s="30"/>
      <c r="H25" s="31"/>
      <c r="I25" s="29" t="s">
        <v>466</v>
      </c>
      <c r="J25" s="30"/>
      <c r="K25" s="31"/>
      <c r="L25" s="62" t="s">
        <v>467</v>
      </c>
      <c r="M25" s="63"/>
    </row>
    <row r="26" ht="19" customHeight="1" spans="1:13">
      <c r="A26" s="6"/>
      <c r="B26" s="19"/>
      <c r="C26" s="20"/>
      <c r="D26" s="27" t="s">
        <v>468</v>
      </c>
      <c r="E26" s="28"/>
      <c r="F26" s="29" t="s">
        <v>465</v>
      </c>
      <c r="G26" s="30"/>
      <c r="H26" s="31"/>
      <c r="I26" s="29" t="s">
        <v>466</v>
      </c>
      <c r="J26" s="30"/>
      <c r="K26" s="31"/>
      <c r="L26" s="62" t="s">
        <v>469</v>
      </c>
      <c r="M26" s="63"/>
    </row>
    <row r="27" ht="19" customHeight="1" spans="1:13">
      <c r="A27" s="6"/>
      <c r="B27" s="19"/>
      <c r="C27" s="20"/>
      <c r="D27" s="27" t="s">
        <v>470</v>
      </c>
      <c r="E27" s="28"/>
      <c r="F27" s="29" t="s">
        <v>465</v>
      </c>
      <c r="G27" s="30"/>
      <c r="H27" s="31"/>
      <c r="I27" s="29" t="s">
        <v>466</v>
      </c>
      <c r="J27" s="30"/>
      <c r="K27" s="31"/>
      <c r="L27" s="62" t="s">
        <v>456</v>
      </c>
      <c r="M27" s="63"/>
    </row>
    <row r="28" ht="14.25" customHeight="1" spans="1:13">
      <c r="A28" s="6"/>
      <c r="B28" s="22"/>
      <c r="C28" s="23"/>
      <c r="D28" s="26" t="s">
        <v>471</v>
      </c>
      <c r="E28" s="26"/>
      <c r="F28" s="25" t="s">
        <v>472</v>
      </c>
      <c r="G28" s="25"/>
      <c r="H28" s="25"/>
      <c r="I28" s="25" t="s">
        <v>473</v>
      </c>
      <c r="J28" s="25"/>
      <c r="K28" s="25"/>
      <c r="L28" s="64" t="s">
        <v>474</v>
      </c>
      <c r="M28" s="64"/>
    </row>
    <row r="29" s="1" customFormat="1" ht="34" customHeight="1" spans="1:13">
      <c r="A29" s="32" t="s">
        <v>475</v>
      </c>
      <c r="B29" s="32"/>
      <c r="C29" s="32"/>
      <c r="D29" s="9"/>
      <c r="E29" s="10"/>
      <c r="F29" s="10"/>
      <c r="G29" s="10"/>
      <c r="H29" s="10"/>
      <c r="I29" s="10"/>
      <c r="J29" s="10"/>
      <c r="K29" s="10"/>
      <c r="L29" s="10"/>
      <c r="M29" s="10"/>
    </row>
    <row r="30" ht="14.25" customHeight="1" spans="1:13">
      <c r="A30" s="33" t="s">
        <v>476</v>
      </c>
      <c r="B30" s="34"/>
      <c r="C30" s="35" t="s">
        <v>477</v>
      </c>
      <c r="D30" s="35"/>
      <c r="E30" s="35"/>
      <c r="F30" s="35"/>
      <c r="G30" s="35"/>
      <c r="H30" s="18" t="s">
        <v>478</v>
      </c>
      <c r="I30" s="18"/>
      <c r="J30" s="18"/>
      <c r="K30" s="18" t="s">
        <v>479</v>
      </c>
      <c r="L30" s="18"/>
      <c r="M30" s="18"/>
    </row>
    <row r="31" s="1" customFormat="1" ht="34.5" customHeight="1" spans="1:13">
      <c r="A31" s="36"/>
      <c r="B31" s="37"/>
      <c r="C31" s="38" t="s">
        <v>480</v>
      </c>
      <c r="D31" s="39"/>
      <c r="E31" s="39"/>
      <c r="F31" s="39"/>
      <c r="G31" s="40"/>
      <c r="H31" s="41" t="s">
        <v>481</v>
      </c>
      <c r="I31" s="53"/>
      <c r="J31" s="17"/>
      <c r="K31" s="41" t="s">
        <v>482</v>
      </c>
      <c r="L31" s="53"/>
      <c r="M31" s="17"/>
    </row>
    <row r="32" ht="14.25" customHeight="1" spans="1:13">
      <c r="A32" s="36"/>
      <c r="B32" s="37"/>
      <c r="C32" s="42"/>
      <c r="D32" s="43"/>
      <c r="E32" s="43"/>
      <c r="F32" s="43"/>
      <c r="G32" s="44"/>
      <c r="H32" s="19"/>
      <c r="I32" s="65"/>
      <c r="J32" s="20"/>
      <c r="K32" s="19"/>
      <c r="L32" s="65"/>
      <c r="M32" s="20"/>
    </row>
    <row r="33" ht="75" customHeight="1" spans="1:13">
      <c r="A33" s="36"/>
      <c r="B33" s="37"/>
      <c r="C33" s="45"/>
      <c r="D33" s="46"/>
      <c r="E33" s="46"/>
      <c r="F33" s="46"/>
      <c r="G33" s="47"/>
      <c r="H33" s="22"/>
      <c r="I33" s="54"/>
      <c r="J33" s="23"/>
      <c r="K33" s="22"/>
      <c r="L33" s="54"/>
      <c r="M33" s="23"/>
    </row>
    <row r="34" s="1" customFormat="1" ht="29" customHeight="1" spans="1:13">
      <c r="A34" s="48" t="s">
        <v>483</v>
      </c>
      <c r="B34" s="49" t="s">
        <v>484</v>
      </c>
      <c r="C34" s="9" t="s">
        <v>485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="1" customFormat="1" ht="27" customHeight="1" spans="1:13">
      <c r="A35" s="50"/>
      <c r="B35" s="49" t="s">
        <v>486</v>
      </c>
      <c r="C35" s="9" t="s">
        <v>485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ht="23.25" customHeight="1" spans="1:13">
      <c r="A36" s="50"/>
      <c r="B36" s="51" t="s">
        <v>487</v>
      </c>
      <c r="C36" s="10" t="s">
        <v>386</v>
      </c>
      <c r="D36" s="10"/>
      <c r="E36" s="10" t="s">
        <v>387</v>
      </c>
      <c r="F36" s="10"/>
      <c r="G36" s="10"/>
      <c r="H36" s="10" t="s">
        <v>388</v>
      </c>
      <c r="I36" s="10"/>
      <c r="J36" s="10"/>
      <c r="K36" s="10"/>
      <c r="L36" s="10" t="s">
        <v>389</v>
      </c>
      <c r="M36" s="10"/>
    </row>
    <row r="37" s="1" customFormat="1" ht="75" customHeight="1" spans="1:13">
      <c r="A37" s="50"/>
      <c r="B37" s="52"/>
      <c r="C37" s="10" t="s">
        <v>488</v>
      </c>
      <c r="D37" s="10"/>
      <c r="E37" s="10" t="s">
        <v>391</v>
      </c>
      <c r="F37" s="10"/>
      <c r="G37" s="10"/>
      <c r="H37" s="14" t="s">
        <v>489</v>
      </c>
      <c r="I37" s="15"/>
      <c r="J37" s="15"/>
      <c r="K37" s="15"/>
      <c r="L37" s="10" t="s">
        <v>490</v>
      </c>
      <c r="M37" s="10"/>
    </row>
    <row r="38" s="1" customFormat="1" ht="23.25" customHeight="1" spans="1:13">
      <c r="A38" s="50"/>
      <c r="B38" s="52"/>
      <c r="C38" s="10"/>
      <c r="D38" s="10"/>
      <c r="E38" s="10" t="s">
        <v>394</v>
      </c>
      <c r="F38" s="10"/>
      <c r="G38" s="10"/>
      <c r="H38" s="9" t="s">
        <v>491</v>
      </c>
      <c r="I38" s="10"/>
      <c r="J38" s="10"/>
      <c r="K38" s="10"/>
      <c r="L38" s="10" t="s">
        <v>396</v>
      </c>
      <c r="M38" s="10"/>
    </row>
    <row r="39" s="1" customFormat="1" ht="23.25" customHeight="1" spans="1:13">
      <c r="A39" s="50"/>
      <c r="B39" s="52"/>
      <c r="C39" s="10"/>
      <c r="D39" s="10"/>
      <c r="E39" s="10" t="s">
        <v>397</v>
      </c>
      <c r="F39" s="10"/>
      <c r="G39" s="10"/>
      <c r="H39" s="9" t="s">
        <v>492</v>
      </c>
      <c r="I39" s="10"/>
      <c r="J39" s="10"/>
      <c r="K39" s="10"/>
      <c r="L39" s="10" t="s">
        <v>493</v>
      </c>
      <c r="M39" s="10"/>
    </row>
    <row r="40" s="1" customFormat="1" ht="23.25" customHeight="1" spans="1:13">
      <c r="A40" s="50"/>
      <c r="B40" s="52"/>
      <c r="C40" s="10"/>
      <c r="D40" s="10"/>
      <c r="E40" s="16" t="s">
        <v>400</v>
      </c>
      <c r="F40" s="53"/>
      <c r="G40" s="17"/>
      <c r="H40" s="41" t="s">
        <v>402</v>
      </c>
      <c r="I40" s="66"/>
      <c r="J40" s="66"/>
      <c r="K40" s="67"/>
      <c r="L40" s="16" t="s">
        <v>402</v>
      </c>
      <c r="M40" s="17"/>
    </row>
    <row r="41" ht="2.25" customHeight="1" spans="1:13">
      <c r="A41" s="50"/>
      <c r="B41" s="52"/>
      <c r="C41" s="10"/>
      <c r="D41" s="10"/>
      <c r="E41" s="22"/>
      <c r="F41" s="54"/>
      <c r="G41" s="23"/>
      <c r="H41" s="55"/>
      <c r="I41" s="68"/>
      <c r="J41" s="68"/>
      <c r="K41" s="69"/>
      <c r="L41" s="22"/>
      <c r="M41" s="23"/>
    </row>
    <row r="42" ht="23.25" customHeight="1" spans="1:13">
      <c r="A42" s="50"/>
      <c r="B42" s="52"/>
      <c r="C42" s="10" t="s">
        <v>386</v>
      </c>
      <c r="D42" s="10"/>
      <c r="E42" s="10" t="s">
        <v>387</v>
      </c>
      <c r="F42" s="10"/>
      <c r="G42" s="10"/>
      <c r="H42" s="10" t="s">
        <v>388</v>
      </c>
      <c r="I42" s="10"/>
      <c r="J42" s="10"/>
      <c r="K42" s="10"/>
      <c r="L42" s="10" t="s">
        <v>389</v>
      </c>
      <c r="M42" s="10"/>
    </row>
    <row r="43" s="1" customFormat="1" ht="23.25" customHeight="1" spans="1:13">
      <c r="A43" s="50"/>
      <c r="B43" s="52"/>
      <c r="C43" s="10" t="s">
        <v>488</v>
      </c>
      <c r="D43" s="10"/>
      <c r="E43" s="10" t="s">
        <v>404</v>
      </c>
      <c r="F43" s="10"/>
      <c r="G43" s="10"/>
      <c r="H43" s="9"/>
      <c r="I43" s="10"/>
      <c r="J43" s="10"/>
      <c r="K43" s="10"/>
      <c r="L43" s="10"/>
      <c r="M43" s="10"/>
    </row>
    <row r="44" s="1" customFormat="1" ht="23.25" customHeight="1" spans="1:13">
      <c r="A44" s="50"/>
      <c r="B44" s="52"/>
      <c r="C44" s="10"/>
      <c r="D44" s="10"/>
      <c r="E44" s="10" t="s">
        <v>406</v>
      </c>
      <c r="F44" s="10"/>
      <c r="G44" s="10"/>
      <c r="H44" s="9" t="s">
        <v>494</v>
      </c>
      <c r="I44" s="10"/>
      <c r="J44" s="10"/>
      <c r="K44" s="10"/>
      <c r="L44" s="70">
        <v>1</v>
      </c>
      <c r="M44" s="10"/>
    </row>
    <row r="45" s="1" customFormat="1" ht="23.25" customHeight="1" spans="1:13">
      <c r="A45" s="50"/>
      <c r="B45" s="52"/>
      <c r="C45" s="10"/>
      <c r="D45" s="10"/>
      <c r="E45" s="10" t="s">
        <v>408</v>
      </c>
      <c r="F45" s="10"/>
      <c r="G45" s="10"/>
      <c r="H45" s="9"/>
      <c r="I45" s="10"/>
      <c r="J45" s="10"/>
      <c r="K45" s="10"/>
      <c r="L45" s="10"/>
      <c r="M45" s="10"/>
    </row>
    <row r="46" s="1" customFormat="1" ht="23.25" customHeight="1" spans="1:13">
      <c r="A46" s="50"/>
      <c r="B46" s="52"/>
      <c r="C46" s="10"/>
      <c r="D46" s="10"/>
      <c r="E46" s="10" t="s">
        <v>409</v>
      </c>
      <c r="F46" s="10"/>
      <c r="G46" s="10"/>
      <c r="H46" s="9" t="s">
        <v>410</v>
      </c>
      <c r="I46" s="10"/>
      <c r="J46" s="10"/>
      <c r="K46" s="10"/>
      <c r="L46" s="70">
        <v>1</v>
      </c>
      <c r="M46" s="10"/>
    </row>
    <row r="47" s="1" customFormat="1" ht="25" customHeight="1" spans="1:13">
      <c r="A47" s="50"/>
      <c r="B47" s="52"/>
      <c r="C47" s="10"/>
      <c r="D47" s="10"/>
      <c r="E47" s="16" t="s">
        <v>411</v>
      </c>
      <c r="F47" s="53"/>
      <c r="G47" s="17"/>
      <c r="H47" s="41" t="s">
        <v>495</v>
      </c>
      <c r="I47" s="66"/>
      <c r="J47" s="66"/>
      <c r="K47" s="67"/>
      <c r="L47" s="16" t="s">
        <v>496</v>
      </c>
      <c r="M47" s="17"/>
    </row>
    <row r="48" ht="11" customHeight="1" spans="1:13">
      <c r="A48" s="50"/>
      <c r="B48" s="52"/>
      <c r="C48" s="10"/>
      <c r="D48" s="10"/>
      <c r="E48" s="22"/>
      <c r="F48" s="54"/>
      <c r="G48" s="23"/>
      <c r="H48" s="55"/>
      <c r="I48" s="68"/>
      <c r="J48" s="68"/>
      <c r="K48" s="69"/>
      <c r="L48" s="22"/>
      <c r="M48" s="23"/>
    </row>
    <row r="49" s="1" customFormat="1" ht="57" customHeight="1" spans="1:13">
      <c r="A49" s="32" t="s">
        <v>497</v>
      </c>
      <c r="B49" s="32"/>
      <c r="C49" s="32"/>
      <c r="D49" s="56"/>
      <c r="E49" s="57"/>
      <c r="F49" s="57"/>
      <c r="G49" s="57"/>
      <c r="H49" s="57"/>
      <c r="I49" s="57"/>
      <c r="J49" s="57"/>
      <c r="K49" s="57"/>
      <c r="L49" s="57"/>
      <c r="M49" s="8"/>
    </row>
    <row r="50" ht="96" customHeight="1" spans="1:13">
      <c r="A50" s="32" t="s">
        <v>498</v>
      </c>
      <c r="B50" s="32"/>
      <c r="C50" s="32"/>
      <c r="D50" s="58" t="s">
        <v>499</v>
      </c>
      <c r="E50" s="59"/>
      <c r="F50" s="59"/>
      <c r="G50" s="59"/>
      <c r="H50" s="59"/>
      <c r="I50" s="59"/>
      <c r="J50" s="59"/>
      <c r="K50" s="59"/>
      <c r="L50" s="59"/>
      <c r="M50" s="71"/>
    </row>
  </sheetData>
  <sheetProtection formatCells="0" formatColumns="0" formatRows="0"/>
  <mergeCells count="142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D26:E26"/>
    <mergeCell ref="F26:H26"/>
    <mergeCell ref="I26:K26"/>
    <mergeCell ref="L26:M26"/>
    <mergeCell ref="D27:E27"/>
    <mergeCell ref="F27:H27"/>
    <mergeCell ref="I27:K27"/>
    <mergeCell ref="L27:M27"/>
    <mergeCell ref="D28:E28"/>
    <mergeCell ref="F28:H28"/>
    <mergeCell ref="I28:K28"/>
    <mergeCell ref="L28:M28"/>
    <mergeCell ref="A29:C29"/>
    <mergeCell ref="D29:M29"/>
    <mergeCell ref="C30:G30"/>
    <mergeCell ref="H30:J30"/>
    <mergeCell ref="K30:M30"/>
    <mergeCell ref="C34:M34"/>
    <mergeCell ref="C35:M35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C42:D42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E46:G46"/>
    <mergeCell ref="H46:K46"/>
    <mergeCell ref="L46:M46"/>
    <mergeCell ref="A49:C49"/>
    <mergeCell ref="D49:M49"/>
    <mergeCell ref="A50:C50"/>
    <mergeCell ref="D50:M50"/>
    <mergeCell ref="A5:A12"/>
    <mergeCell ref="A13:A28"/>
    <mergeCell ref="A34:A48"/>
    <mergeCell ref="B36:B48"/>
    <mergeCell ref="B13:C18"/>
    <mergeCell ref="B19:C28"/>
    <mergeCell ref="A30:B33"/>
    <mergeCell ref="C31:G33"/>
    <mergeCell ref="H31:J33"/>
    <mergeCell ref="K31:M33"/>
    <mergeCell ref="C37:D41"/>
    <mergeCell ref="E40:G41"/>
    <mergeCell ref="H40:K41"/>
    <mergeCell ref="L40:M41"/>
    <mergeCell ref="C43:D48"/>
    <mergeCell ref="E47:G48"/>
    <mergeCell ref="H47:K48"/>
    <mergeCell ref="L47:M48"/>
  </mergeCells>
  <pageMargins left="0.904861111111111" right="0.708661417322835" top="0.747916666666667" bottom="0.629861111111111" header="0.31496062992126" footer="0.31496062992126"/>
  <pageSetup paperSize="9" scale="57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showGridLines="0" showZeros="0" workbookViewId="0">
      <selection activeCell="A8" sqref="A8:B12"/>
    </sheetView>
  </sheetViews>
  <sheetFormatPr defaultColWidth="9.16666666666667" defaultRowHeight="10.8"/>
  <cols>
    <col min="1" max="1" width="14" style="72" customWidth="1"/>
    <col min="2" max="2" width="9.16666666666667" style="72" customWidth="1"/>
    <col min="3" max="3" width="38.3333333333333" style="72" customWidth="1"/>
    <col min="4" max="4" width="16.3333333333333" style="72" customWidth="1"/>
    <col min="5" max="5" width="14.1666666666667" style="72" customWidth="1"/>
    <col min="6" max="6" width="14" style="72" customWidth="1"/>
    <col min="7" max="7" width="11.3333333333333" style="72" customWidth="1"/>
    <col min="8" max="8" width="12" style="72" customWidth="1"/>
    <col min="9" max="9" width="10.6666666666667" style="72" customWidth="1"/>
    <col min="10" max="12" width="10.3333333333333" style="72" customWidth="1"/>
    <col min="13" max="13" width="8.66666666666667" style="72" customWidth="1"/>
    <col min="14" max="14" width="9" style="72" customWidth="1"/>
    <col min="15" max="15" width="11.5" style="72" customWidth="1"/>
    <col min="16" max="17" width="6.66666666666667" style="72" customWidth="1"/>
    <col min="18" max="16384" width="9.16666666666667" style="72"/>
  </cols>
  <sheetData>
    <row r="1" ht="23.1" customHeight="1" spans="1:17">
      <c r="A1" s="218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8"/>
      <c r="N1" s="218"/>
      <c r="O1" s="264" t="s">
        <v>112</v>
      </c>
      <c r="P1" s="218"/>
      <c r="Q1" s="218"/>
    </row>
    <row r="2" ht="23.1" customHeight="1" spans="1:17">
      <c r="A2" s="213" t="s">
        <v>113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28"/>
      <c r="Q2" s="218"/>
    </row>
    <row r="3" ht="23.1" customHeight="1" spans="1:17">
      <c r="A3" s="333"/>
      <c r="B3" s="334"/>
      <c r="C3" s="214"/>
      <c r="D3" s="334"/>
      <c r="E3" s="214"/>
      <c r="F3" s="214"/>
      <c r="G3" s="214"/>
      <c r="H3" s="214"/>
      <c r="I3" s="334"/>
      <c r="J3" s="334"/>
      <c r="K3" s="214"/>
      <c r="L3" s="214"/>
      <c r="M3" s="218"/>
      <c r="N3" s="227" t="s">
        <v>90</v>
      </c>
      <c r="O3" s="227"/>
      <c r="P3" s="214"/>
      <c r="Q3" s="218"/>
    </row>
    <row r="4" ht="24.75" customHeight="1" spans="1:17">
      <c r="A4" s="215" t="s">
        <v>114</v>
      </c>
      <c r="B4" s="261" t="s">
        <v>91</v>
      </c>
      <c r="C4" s="180" t="s">
        <v>115</v>
      </c>
      <c r="D4" s="261" t="s">
        <v>116</v>
      </c>
      <c r="E4" s="178" t="s">
        <v>94</v>
      </c>
      <c r="F4" s="178"/>
      <c r="G4" s="178"/>
      <c r="H4" s="202" t="s">
        <v>95</v>
      </c>
      <c r="I4" s="131" t="s">
        <v>96</v>
      </c>
      <c r="J4" s="131" t="s">
        <v>97</v>
      </c>
      <c r="K4" s="131"/>
      <c r="L4" s="131" t="s">
        <v>98</v>
      </c>
      <c r="M4" s="215" t="s">
        <v>99</v>
      </c>
      <c r="N4" s="225" t="s">
        <v>100</v>
      </c>
      <c r="O4" s="225" t="s">
        <v>101</v>
      </c>
      <c r="P4" s="218"/>
      <c r="Q4" s="218"/>
    </row>
    <row r="5" ht="24.75" customHeight="1" spans="1:17">
      <c r="A5" s="215"/>
      <c r="B5" s="261"/>
      <c r="C5" s="180"/>
      <c r="D5" s="262"/>
      <c r="E5" s="244" t="s">
        <v>117</v>
      </c>
      <c r="F5" s="265" t="s">
        <v>103</v>
      </c>
      <c r="G5" s="182" t="s">
        <v>104</v>
      </c>
      <c r="H5" s="178"/>
      <c r="I5" s="131"/>
      <c r="J5" s="131"/>
      <c r="K5" s="131"/>
      <c r="L5" s="131"/>
      <c r="M5" s="215"/>
      <c r="N5" s="215"/>
      <c r="O5" s="215"/>
      <c r="P5" s="218"/>
      <c r="Q5" s="218"/>
    </row>
    <row r="6" ht="39" customHeight="1" spans="1:17">
      <c r="A6" s="215"/>
      <c r="B6" s="261"/>
      <c r="C6" s="180"/>
      <c r="D6" s="262"/>
      <c r="E6" s="203"/>
      <c r="F6" s="204"/>
      <c r="G6" s="178"/>
      <c r="H6" s="178"/>
      <c r="I6" s="131"/>
      <c r="J6" s="131" t="s">
        <v>105</v>
      </c>
      <c r="K6" s="131" t="s">
        <v>106</v>
      </c>
      <c r="L6" s="131"/>
      <c r="M6" s="215"/>
      <c r="N6" s="215"/>
      <c r="O6" s="215"/>
      <c r="P6" s="218"/>
      <c r="Q6" s="218"/>
    </row>
    <row r="7" s="171" customFormat="1" ht="29.25" customHeight="1" spans="1:19">
      <c r="A7" s="270"/>
      <c r="B7" s="132"/>
      <c r="C7" s="270" t="s">
        <v>107</v>
      </c>
      <c r="D7" s="233">
        <v>1813291</v>
      </c>
      <c r="E7" s="233">
        <v>1763291</v>
      </c>
      <c r="F7" s="233">
        <v>1763291</v>
      </c>
      <c r="G7" s="335">
        <v>0</v>
      </c>
      <c r="H7" s="233">
        <v>0</v>
      </c>
      <c r="I7" s="233">
        <v>0</v>
      </c>
      <c r="J7" s="233">
        <v>0</v>
      </c>
      <c r="K7" s="233">
        <v>0</v>
      </c>
      <c r="L7" s="233">
        <v>0</v>
      </c>
      <c r="M7" s="233"/>
      <c r="N7" s="233">
        <v>0</v>
      </c>
      <c r="O7" s="233">
        <v>50000</v>
      </c>
      <c r="P7" s="72"/>
      <c r="Q7" s="72"/>
      <c r="R7" s="72"/>
      <c r="S7" s="72"/>
    </row>
    <row r="8" ht="29.25" customHeight="1" spans="1:17">
      <c r="A8" s="270">
        <v>126</v>
      </c>
      <c r="B8" s="132" t="s">
        <v>108</v>
      </c>
      <c r="C8" s="270" t="s">
        <v>109</v>
      </c>
      <c r="D8" s="233">
        <v>1813291</v>
      </c>
      <c r="E8" s="233">
        <v>1763291</v>
      </c>
      <c r="F8" s="233">
        <v>1763291</v>
      </c>
      <c r="G8" s="335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/>
      <c r="N8" s="233">
        <v>0</v>
      </c>
      <c r="O8" s="233">
        <v>50000</v>
      </c>
      <c r="P8" s="218"/>
      <c r="Q8" s="218"/>
    </row>
    <row r="9" ht="29.25" customHeight="1" spans="1:17">
      <c r="A9" s="270">
        <v>126001</v>
      </c>
      <c r="B9" s="132" t="s">
        <v>110</v>
      </c>
      <c r="C9" s="270" t="s">
        <v>111</v>
      </c>
      <c r="D9" s="233">
        <v>1813291</v>
      </c>
      <c r="E9" s="233">
        <v>1763291</v>
      </c>
      <c r="F9" s="233">
        <v>1763291</v>
      </c>
      <c r="G9" s="335">
        <v>0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/>
      <c r="N9" s="233">
        <v>0</v>
      </c>
      <c r="O9" s="233">
        <v>50000</v>
      </c>
      <c r="P9" s="218"/>
      <c r="Q9" s="218"/>
    </row>
    <row r="10" ht="29.25" customHeight="1" spans="1:17">
      <c r="A10" s="132" t="s">
        <v>118</v>
      </c>
      <c r="B10" s="336">
        <v>126001</v>
      </c>
      <c r="C10" s="119" t="s">
        <v>119</v>
      </c>
      <c r="D10" s="233">
        <v>1813291</v>
      </c>
      <c r="E10" s="233">
        <v>1763291</v>
      </c>
      <c r="F10" s="233">
        <v>1763291</v>
      </c>
      <c r="G10" s="335">
        <v>0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/>
      <c r="N10" s="233">
        <v>0</v>
      </c>
      <c r="O10" s="233">
        <v>50000</v>
      </c>
      <c r="P10" s="218"/>
      <c r="Q10" s="218"/>
    </row>
    <row r="11" ht="29.25" customHeight="1" spans="1:17">
      <c r="A11" s="132" t="s">
        <v>120</v>
      </c>
      <c r="B11" s="336">
        <v>126001</v>
      </c>
      <c r="C11" s="119" t="s">
        <v>121</v>
      </c>
      <c r="D11" s="233">
        <v>1813291</v>
      </c>
      <c r="E11" s="233">
        <v>1763291</v>
      </c>
      <c r="F11" s="233">
        <v>1763291</v>
      </c>
      <c r="G11" s="335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/>
      <c r="N11" s="233">
        <v>0</v>
      </c>
      <c r="O11" s="233">
        <v>50000</v>
      </c>
      <c r="P11" s="218"/>
      <c r="Q11" s="218"/>
    </row>
    <row r="12" ht="29.25" customHeight="1" spans="1:17">
      <c r="A12" s="270">
        <v>2013601</v>
      </c>
      <c r="B12" s="132" t="s">
        <v>110</v>
      </c>
      <c r="C12" s="270" t="s">
        <v>122</v>
      </c>
      <c r="D12" s="233">
        <v>1813291</v>
      </c>
      <c r="E12" s="233">
        <v>1763291</v>
      </c>
      <c r="F12" s="233">
        <v>1763291</v>
      </c>
      <c r="G12" s="335">
        <v>0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  <c r="M12" s="233"/>
      <c r="N12" s="233">
        <v>0</v>
      </c>
      <c r="O12" s="233">
        <v>50000</v>
      </c>
      <c r="P12" s="218"/>
      <c r="Q12" s="218"/>
    </row>
    <row r="13" ht="23.1" customHeight="1" spans="1:17">
      <c r="A13" s="218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</row>
    <row r="14" ht="23.1" customHeight="1" spans="1:17">
      <c r="A14" s="218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</row>
    <row r="15" ht="23.1" customHeight="1" spans="1:17">
      <c r="A15" s="218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6" workbookViewId="0">
      <selection activeCell="A4" sqref="A4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313" t="s">
        <v>123</v>
      </c>
      <c r="B1" s="313"/>
      <c r="C1" s="313"/>
      <c r="D1" s="313"/>
      <c r="E1" s="313"/>
      <c r="F1" s="314" t="s">
        <v>124</v>
      </c>
    </row>
    <row r="2" ht="11.25" customHeight="1" spans="1:6">
      <c r="A2" s="313"/>
      <c r="B2" s="313"/>
      <c r="C2" s="313"/>
      <c r="D2" s="313"/>
      <c r="E2" s="313"/>
      <c r="F2" s="314"/>
    </row>
    <row r="3" ht="19.5" customHeight="1" spans="1:6">
      <c r="A3" s="313"/>
      <c r="B3" s="313"/>
      <c r="C3" s="313"/>
      <c r="D3" s="313"/>
      <c r="E3" s="313"/>
      <c r="F3" s="315"/>
    </row>
    <row r="4" ht="20.25" customHeight="1" spans="1:1">
      <c r="A4" s="316" t="s">
        <v>109</v>
      </c>
    </row>
    <row r="5" ht="25.5" customHeight="1" spans="1:6">
      <c r="A5" s="162" t="s">
        <v>4</v>
      </c>
      <c r="B5" s="317"/>
      <c r="C5" s="318" t="s">
        <v>125</v>
      </c>
      <c r="D5" s="319"/>
      <c r="E5" s="319"/>
      <c r="F5" s="320"/>
    </row>
    <row r="6" ht="15" customHeight="1" spans="1:6">
      <c r="A6" s="95" t="s">
        <v>6</v>
      </c>
      <c r="B6" s="321" t="s">
        <v>126</v>
      </c>
      <c r="C6" s="95" t="s">
        <v>127</v>
      </c>
      <c r="D6" s="322" t="s">
        <v>107</v>
      </c>
      <c r="E6" s="322" t="s">
        <v>128</v>
      </c>
      <c r="F6" s="321" t="s">
        <v>129</v>
      </c>
    </row>
    <row r="7" s="72" customFormat="1" ht="15" customHeight="1" spans="1:6">
      <c r="A7" s="323" t="s">
        <v>130</v>
      </c>
      <c r="B7" s="324">
        <v>1763291</v>
      </c>
      <c r="C7" s="325" t="s">
        <v>12</v>
      </c>
      <c r="D7" s="326">
        <v>1813291</v>
      </c>
      <c r="E7" s="327">
        <v>1813291</v>
      </c>
      <c r="F7" s="328">
        <v>0</v>
      </c>
    </row>
    <row r="8" s="72" customFormat="1" ht="15" customHeight="1" spans="1:6">
      <c r="A8" s="323" t="s">
        <v>131</v>
      </c>
      <c r="B8" s="324">
        <v>1763291</v>
      </c>
      <c r="C8" s="325" t="s">
        <v>16</v>
      </c>
      <c r="D8" s="326">
        <f t="shared" ref="D8:D27" si="0">E8+F8</f>
        <v>0</v>
      </c>
      <c r="E8" s="327">
        <v>0</v>
      </c>
      <c r="F8" s="328">
        <v>0</v>
      </c>
    </row>
    <row r="9" s="72" customFormat="1" ht="15" customHeight="1" spans="1:6">
      <c r="A9" s="323" t="s">
        <v>132</v>
      </c>
      <c r="B9" s="324">
        <v>0</v>
      </c>
      <c r="C9" s="325" t="s">
        <v>20</v>
      </c>
      <c r="D9" s="326">
        <f t="shared" si="0"/>
        <v>0</v>
      </c>
      <c r="E9" s="327">
        <v>0</v>
      </c>
      <c r="F9" s="328">
        <v>0</v>
      </c>
    </row>
    <row r="10" s="72" customFormat="1" ht="15" customHeight="1" spans="1:6">
      <c r="A10" s="323" t="s">
        <v>133</v>
      </c>
      <c r="B10" s="324">
        <v>50000</v>
      </c>
      <c r="C10" s="325" t="s">
        <v>24</v>
      </c>
      <c r="D10" s="326">
        <f t="shared" si="0"/>
        <v>0</v>
      </c>
      <c r="E10" s="327">
        <v>0</v>
      </c>
      <c r="F10" s="328">
        <v>0</v>
      </c>
    </row>
    <row r="11" s="72" customFormat="1" ht="15" customHeight="1" spans="1:6">
      <c r="A11" s="323"/>
      <c r="B11" s="324"/>
      <c r="C11" s="325" t="s">
        <v>28</v>
      </c>
      <c r="D11" s="326">
        <f t="shared" si="0"/>
        <v>0</v>
      </c>
      <c r="E11" s="327">
        <v>0</v>
      </c>
      <c r="F11" s="328">
        <v>0</v>
      </c>
    </row>
    <row r="12" s="72" customFormat="1" ht="15" customHeight="1" spans="1:6">
      <c r="A12" s="323"/>
      <c r="B12" s="324"/>
      <c r="C12" s="325" t="s">
        <v>31</v>
      </c>
      <c r="D12" s="326">
        <f t="shared" si="0"/>
        <v>0</v>
      </c>
      <c r="E12" s="327">
        <v>0</v>
      </c>
      <c r="F12" s="328">
        <v>0</v>
      </c>
    </row>
    <row r="13" s="72" customFormat="1" ht="15" customHeight="1" spans="1:6">
      <c r="A13" s="323"/>
      <c r="B13" s="324"/>
      <c r="C13" s="325" t="s">
        <v>35</v>
      </c>
      <c r="D13" s="326">
        <f t="shared" si="0"/>
        <v>0</v>
      </c>
      <c r="E13" s="327">
        <v>0</v>
      </c>
      <c r="F13" s="328">
        <v>0</v>
      </c>
    </row>
    <row r="14" s="72" customFormat="1" ht="15" customHeight="1" spans="1:6">
      <c r="A14" s="323"/>
      <c r="B14" s="324"/>
      <c r="C14" s="325" t="s">
        <v>38</v>
      </c>
      <c r="D14" s="326">
        <f t="shared" si="0"/>
        <v>0</v>
      </c>
      <c r="E14" s="327">
        <v>0</v>
      </c>
      <c r="F14" s="328">
        <v>0</v>
      </c>
    </row>
    <row r="15" s="72" customFormat="1" ht="15" customHeight="1" spans="1:6">
      <c r="A15" s="323"/>
      <c r="B15" s="324"/>
      <c r="C15" s="325" t="s">
        <v>134</v>
      </c>
      <c r="D15" s="326">
        <f t="shared" si="0"/>
        <v>0</v>
      </c>
      <c r="E15" s="327">
        <v>0</v>
      </c>
      <c r="F15" s="328">
        <v>0</v>
      </c>
    </row>
    <row r="16" s="72" customFormat="1" ht="15" customHeight="1" spans="1:6">
      <c r="A16" s="323"/>
      <c r="B16" s="324"/>
      <c r="C16" s="325" t="s">
        <v>135</v>
      </c>
      <c r="D16" s="326">
        <f t="shared" si="0"/>
        <v>0</v>
      </c>
      <c r="E16" s="327">
        <v>0</v>
      </c>
      <c r="F16" s="328">
        <v>0</v>
      </c>
    </row>
    <row r="17" s="72" customFormat="1" ht="15" customHeight="1" spans="1:6">
      <c r="A17" s="323"/>
      <c r="B17" s="324"/>
      <c r="C17" s="325" t="s">
        <v>136</v>
      </c>
      <c r="D17" s="326">
        <f t="shared" si="0"/>
        <v>0</v>
      </c>
      <c r="E17" s="327">
        <v>0</v>
      </c>
      <c r="F17" s="328">
        <v>0</v>
      </c>
    </row>
    <row r="18" s="72" customFormat="1" ht="15" customHeight="1" spans="1:6">
      <c r="A18" s="323"/>
      <c r="B18" s="324"/>
      <c r="C18" s="325" t="s">
        <v>137</v>
      </c>
      <c r="D18" s="326">
        <f t="shared" si="0"/>
        <v>0</v>
      </c>
      <c r="E18" s="327">
        <v>0</v>
      </c>
      <c r="F18" s="328">
        <v>0</v>
      </c>
    </row>
    <row r="19" s="72" customFormat="1" ht="15" customHeight="1" spans="1:6">
      <c r="A19" s="205"/>
      <c r="B19" s="324"/>
      <c r="C19" s="325" t="s">
        <v>138</v>
      </c>
      <c r="D19" s="326">
        <f t="shared" si="0"/>
        <v>0</v>
      </c>
      <c r="E19" s="327">
        <v>0</v>
      </c>
      <c r="F19" s="328">
        <v>0</v>
      </c>
    </row>
    <row r="20" s="72" customFormat="1" ht="15" customHeight="1" spans="1:6">
      <c r="A20" s="205"/>
      <c r="B20" s="324"/>
      <c r="C20" s="329" t="s">
        <v>139</v>
      </c>
      <c r="D20" s="326">
        <f t="shared" si="0"/>
        <v>0</v>
      </c>
      <c r="E20" s="327">
        <v>0</v>
      </c>
      <c r="F20" s="328">
        <v>0</v>
      </c>
    </row>
    <row r="21" s="72" customFormat="1" ht="15" customHeight="1" spans="1:6">
      <c r="A21" s="205"/>
      <c r="B21" s="324"/>
      <c r="C21" s="329" t="s">
        <v>140</v>
      </c>
      <c r="D21" s="326">
        <f t="shared" si="0"/>
        <v>0</v>
      </c>
      <c r="E21" s="327">
        <v>0</v>
      </c>
      <c r="F21" s="328">
        <v>0</v>
      </c>
    </row>
    <row r="22" s="72" customFormat="1" ht="15" customHeight="1" spans="1:6">
      <c r="A22" s="205"/>
      <c r="B22" s="324"/>
      <c r="C22" s="329" t="s">
        <v>141</v>
      </c>
      <c r="D22" s="326">
        <f t="shared" si="0"/>
        <v>0</v>
      </c>
      <c r="E22" s="327">
        <v>0</v>
      </c>
      <c r="F22" s="328">
        <v>0</v>
      </c>
    </row>
    <row r="23" s="72" customFormat="1" ht="21.75" customHeight="1" spans="1:6">
      <c r="A23" s="205"/>
      <c r="B23" s="324"/>
      <c r="C23" s="329" t="s">
        <v>142</v>
      </c>
      <c r="D23" s="326">
        <f t="shared" si="0"/>
        <v>0</v>
      </c>
      <c r="E23" s="327">
        <v>0</v>
      </c>
      <c r="F23" s="328">
        <v>0</v>
      </c>
    </row>
    <row r="24" s="72" customFormat="1" ht="22.5" customHeight="1" spans="1:6">
      <c r="A24" s="205"/>
      <c r="B24" s="324"/>
      <c r="C24" s="329" t="s">
        <v>143</v>
      </c>
      <c r="D24" s="326">
        <f t="shared" si="0"/>
        <v>0</v>
      </c>
      <c r="E24" s="327">
        <v>0</v>
      </c>
      <c r="F24" s="328">
        <v>0</v>
      </c>
    </row>
    <row r="25" s="72" customFormat="1" ht="22.5" customHeight="1" spans="1:6">
      <c r="A25" s="205"/>
      <c r="B25" s="324"/>
      <c r="C25" s="329" t="s">
        <v>144</v>
      </c>
      <c r="D25" s="326">
        <f t="shared" si="0"/>
        <v>0</v>
      </c>
      <c r="E25" s="327">
        <v>0</v>
      </c>
      <c r="F25" s="328">
        <v>0</v>
      </c>
    </row>
    <row r="26" s="72" customFormat="1" ht="21" customHeight="1" spans="1:6">
      <c r="A26" s="323"/>
      <c r="B26" s="324"/>
      <c r="C26" s="329" t="s">
        <v>145</v>
      </c>
      <c r="D26" s="326">
        <f t="shared" si="0"/>
        <v>0</v>
      </c>
      <c r="E26" s="327">
        <v>0</v>
      </c>
      <c r="F26" s="328">
        <v>0</v>
      </c>
    </row>
    <row r="27" s="72" customFormat="1" ht="22.5" customHeight="1" spans="1:6">
      <c r="A27" s="100" t="s">
        <v>81</v>
      </c>
      <c r="B27" s="330">
        <v>1813291</v>
      </c>
      <c r="C27" s="331" t="s">
        <v>93</v>
      </c>
      <c r="D27" s="326">
        <v>1813291</v>
      </c>
      <c r="E27" s="326">
        <v>1813291</v>
      </c>
      <c r="F27" s="332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A8" sqref="A8:A12"/>
    </sheetView>
  </sheetViews>
  <sheetFormatPr defaultColWidth="9.16666666666667" defaultRowHeight="10.8"/>
  <cols>
    <col min="1" max="1" width="24" style="72" customWidth="1"/>
    <col min="2" max="2" width="35.6666666666667" style="72" customWidth="1"/>
    <col min="3" max="3" width="14.8333333333333" style="72" customWidth="1"/>
    <col min="4" max="21" width="10.3333333333333" style="72" customWidth="1"/>
    <col min="22" max="23" width="6.83333333333333" style="72" customWidth="1"/>
    <col min="24" max="16384" width="9.16666666666667" style="72"/>
  </cols>
  <sheetData>
    <row r="1" ht="24.75" customHeight="1" spans="1:23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07"/>
      <c r="Q1" s="207"/>
      <c r="R1" s="176"/>
      <c r="S1" s="176"/>
      <c r="T1" s="245"/>
      <c r="U1" s="211" t="s">
        <v>146</v>
      </c>
      <c r="V1" s="176"/>
      <c r="W1" s="176"/>
    </row>
    <row r="2" ht="24.75" customHeight="1" spans="1:23">
      <c r="A2" s="229" t="s">
        <v>147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176"/>
      <c r="W2" s="176"/>
    </row>
    <row r="3" ht="24.75" customHeight="1" spans="1:23">
      <c r="A3" s="230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38"/>
      <c r="Q3" s="238"/>
      <c r="R3" s="242"/>
      <c r="S3" s="242"/>
      <c r="T3" s="242"/>
      <c r="U3" s="254" t="s">
        <v>90</v>
      </c>
      <c r="V3" s="242"/>
      <c r="W3" s="242"/>
    </row>
    <row r="4" ht="24.75" customHeight="1" spans="1:23">
      <c r="A4" s="231" t="s">
        <v>148</v>
      </c>
      <c r="B4" s="310" t="s">
        <v>149</v>
      </c>
      <c r="C4" s="216" t="s">
        <v>93</v>
      </c>
      <c r="D4" s="216" t="s">
        <v>150</v>
      </c>
      <c r="E4" s="216"/>
      <c r="F4" s="216"/>
      <c r="G4" s="216"/>
      <c r="H4" s="215" t="s">
        <v>151</v>
      </c>
      <c r="I4" s="215"/>
      <c r="J4" s="215"/>
      <c r="K4" s="215"/>
      <c r="L4" s="215"/>
      <c r="M4" s="215"/>
      <c r="N4" s="215"/>
      <c r="O4" s="215"/>
      <c r="P4" s="215"/>
      <c r="Q4" s="215"/>
      <c r="R4" s="251" t="s">
        <v>152</v>
      </c>
      <c r="S4" s="215" t="s">
        <v>153</v>
      </c>
      <c r="T4" s="312" t="s">
        <v>154</v>
      </c>
      <c r="U4" s="215" t="s">
        <v>155</v>
      </c>
      <c r="V4" s="242"/>
      <c r="W4" s="242"/>
    </row>
    <row r="5" ht="24.75" customHeight="1" spans="1:23">
      <c r="A5" s="231"/>
      <c r="B5" s="310"/>
      <c r="C5" s="215"/>
      <c r="D5" s="311" t="s">
        <v>107</v>
      </c>
      <c r="E5" s="225" t="s">
        <v>156</v>
      </c>
      <c r="F5" s="225" t="s">
        <v>157</v>
      </c>
      <c r="G5" s="225" t="s">
        <v>158</v>
      </c>
      <c r="H5" s="225" t="s">
        <v>107</v>
      </c>
      <c r="I5" s="239" t="s">
        <v>159</v>
      </c>
      <c r="J5" s="239" t="s">
        <v>160</v>
      </c>
      <c r="K5" s="239" t="s">
        <v>161</v>
      </c>
      <c r="L5" s="263" t="s">
        <v>162</v>
      </c>
      <c r="M5" s="225" t="s">
        <v>163</v>
      </c>
      <c r="N5" s="225" t="s">
        <v>164</v>
      </c>
      <c r="O5" s="225" t="s">
        <v>165</v>
      </c>
      <c r="P5" s="225" t="s">
        <v>166</v>
      </c>
      <c r="Q5" s="224" t="s">
        <v>167</v>
      </c>
      <c r="R5" s="216"/>
      <c r="S5" s="215"/>
      <c r="T5" s="312"/>
      <c r="U5" s="215"/>
      <c r="V5" s="242"/>
      <c r="W5" s="242"/>
    </row>
    <row r="6" ht="30.75" customHeight="1" spans="1:23">
      <c r="A6" s="231"/>
      <c r="B6" s="310"/>
      <c r="C6" s="215"/>
      <c r="D6" s="243"/>
      <c r="E6" s="215"/>
      <c r="F6" s="215"/>
      <c r="G6" s="215"/>
      <c r="H6" s="215"/>
      <c r="I6" s="240"/>
      <c r="J6" s="240"/>
      <c r="K6" s="240"/>
      <c r="L6" s="239"/>
      <c r="M6" s="215"/>
      <c r="N6" s="215"/>
      <c r="O6" s="215"/>
      <c r="P6" s="215"/>
      <c r="Q6" s="216"/>
      <c r="R6" s="216"/>
      <c r="S6" s="215"/>
      <c r="T6" s="312"/>
      <c r="U6" s="215"/>
      <c r="V6" s="176"/>
      <c r="W6" s="176"/>
    </row>
    <row r="7" s="72" customFormat="1" ht="27" customHeight="1" spans="1:21">
      <c r="A7" s="119"/>
      <c r="B7" s="119" t="s">
        <v>107</v>
      </c>
      <c r="C7" s="120">
        <v>1813291</v>
      </c>
      <c r="D7" s="120">
        <v>1363291</v>
      </c>
      <c r="E7" s="120">
        <v>1033831</v>
      </c>
      <c r="F7" s="120">
        <v>316260</v>
      </c>
      <c r="G7" s="120">
        <v>13200</v>
      </c>
      <c r="H7" s="120">
        <v>450000</v>
      </c>
      <c r="I7" s="120">
        <v>450000</v>
      </c>
      <c r="J7" s="120">
        <v>0</v>
      </c>
      <c r="K7" s="120">
        <v>0</v>
      </c>
      <c r="L7" s="120">
        <v>0</v>
      </c>
      <c r="M7" s="120">
        <v>0</v>
      </c>
      <c r="N7" s="120">
        <v>0</v>
      </c>
      <c r="O7" s="120">
        <v>0</v>
      </c>
      <c r="P7" s="120">
        <v>0</v>
      </c>
      <c r="Q7" s="120">
        <v>0</v>
      </c>
      <c r="R7" s="120">
        <v>0</v>
      </c>
      <c r="S7" s="120">
        <v>0</v>
      </c>
      <c r="T7" s="120">
        <v>0</v>
      </c>
      <c r="U7" s="120">
        <v>0</v>
      </c>
    </row>
    <row r="8" ht="27" customHeight="1" spans="1:23">
      <c r="A8" s="119">
        <v>126</v>
      </c>
      <c r="B8" s="119" t="s">
        <v>109</v>
      </c>
      <c r="C8" s="120">
        <v>1813291</v>
      </c>
      <c r="D8" s="120">
        <v>1363291</v>
      </c>
      <c r="E8" s="120">
        <v>1033831</v>
      </c>
      <c r="F8" s="120">
        <v>316260</v>
      </c>
      <c r="G8" s="120">
        <v>13200</v>
      </c>
      <c r="H8" s="120">
        <v>450000</v>
      </c>
      <c r="I8" s="120">
        <v>450000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Q8" s="120">
        <v>0</v>
      </c>
      <c r="R8" s="120">
        <v>0</v>
      </c>
      <c r="S8" s="120">
        <v>0</v>
      </c>
      <c r="T8" s="120">
        <v>0</v>
      </c>
      <c r="U8" s="120">
        <v>0</v>
      </c>
      <c r="V8" s="176"/>
      <c r="W8" s="176"/>
    </row>
    <row r="9" ht="27" customHeight="1" spans="1:23">
      <c r="A9" s="119">
        <v>126001</v>
      </c>
      <c r="B9" s="119" t="s">
        <v>111</v>
      </c>
      <c r="C9" s="120">
        <v>1813291</v>
      </c>
      <c r="D9" s="120">
        <v>1363291</v>
      </c>
      <c r="E9" s="120">
        <v>1033831</v>
      </c>
      <c r="F9" s="120">
        <v>316260</v>
      </c>
      <c r="G9" s="120">
        <v>13200</v>
      </c>
      <c r="H9" s="120">
        <v>450000</v>
      </c>
      <c r="I9" s="120">
        <v>450000</v>
      </c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76"/>
      <c r="W9" s="176"/>
    </row>
    <row r="10" ht="27" customHeight="1" spans="1:23">
      <c r="A10" s="119">
        <v>201</v>
      </c>
      <c r="B10" s="119" t="s">
        <v>119</v>
      </c>
      <c r="C10" s="120">
        <v>1813291</v>
      </c>
      <c r="D10" s="120">
        <v>1363291</v>
      </c>
      <c r="E10" s="120">
        <v>1033831</v>
      </c>
      <c r="F10" s="120">
        <v>316260</v>
      </c>
      <c r="G10" s="120">
        <v>13200</v>
      </c>
      <c r="H10" s="120">
        <v>450000</v>
      </c>
      <c r="I10" s="120">
        <v>450000</v>
      </c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76"/>
      <c r="W10" s="176"/>
    </row>
    <row r="11" ht="27" customHeight="1" spans="1:23">
      <c r="A11" s="119">
        <v>20136</v>
      </c>
      <c r="B11" s="119" t="s">
        <v>121</v>
      </c>
      <c r="C11" s="120">
        <v>1813291</v>
      </c>
      <c r="D11" s="120">
        <v>1363291</v>
      </c>
      <c r="E11" s="120">
        <v>1033831</v>
      </c>
      <c r="F11" s="120">
        <v>316260</v>
      </c>
      <c r="G11" s="120">
        <v>13200</v>
      </c>
      <c r="H11" s="120">
        <v>450000</v>
      </c>
      <c r="I11" s="120">
        <v>450000</v>
      </c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76"/>
      <c r="W11" s="176"/>
    </row>
    <row r="12" ht="27" customHeight="1" spans="1:23">
      <c r="A12" s="119">
        <v>2013601</v>
      </c>
      <c r="B12" s="119" t="s">
        <v>122</v>
      </c>
      <c r="C12" s="120">
        <v>1813291</v>
      </c>
      <c r="D12" s="120">
        <v>1363291</v>
      </c>
      <c r="E12" s="120">
        <v>1033831</v>
      </c>
      <c r="F12" s="120">
        <v>316260</v>
      </c>
      <c r="G12" s="120">
        <v>13200</v>
      </c>
      <c r="H12" s="120">
        <v>450000</v>
      </c>
      <c r="I12" s="120">
        <v>450000</v>
      </c>
      <c r="J12" s="120">
        <v>0</v>
      </c>
      <c r="K12" s="120">
        <v>0</v>
      </c>
      <c r="L12" s="120">
        <v>0</v>
      </c>
      <c r="M12" s="120">
        <v>0</v>
      </c>
      <c r="N12" s="120">
        <v>0</v>
      </c>
      <c r="O12" s="120">
        <v>0</v>
      </c>
      <c r="P12" s="120">
        <v>0</v>
      </c>
      <c r="Q12" s="120">
        <v>0</v>
      </c>
      <c r="R12" s="120">
        <v>0</v>
      </c>
      <c r="S12" s="120">
        <v>0</v>
      </c>
      <c r="T12" s="120">
        <v>0</v>
      </c>
      <c r="U12" s="120">
        <v>0</v>
      </c>
      <c r="V12" s="176"/>
      <c r="W12" s="176"/>
    </row>
    <row r="13" ht="18.95" customHeight="1" spans="1:23">
      <c r="A13" s="236"/>
      <c r="B13" s="23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176"/>
      <c r="S13" s="176"/>
      <c r="T13" s="245"/>
      <c r="U13" s="176"/>
      <c r="V13" s="176"/>
      <c r="W13" s="176"/>
    </row>
    <row r="14" ht="18.95" customHeight="1" spans="1:23">
      <c r="A14" s="236"/>
      <c r="B14" s="23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176"/>
      <c r="S14" s="176"/>
      <c r="T14" s="245"/>
      <c r="U14" s="176"/>
      <c r="V14" s="176"/>
      <c r="W14" s="176"/>
    </row>
    <row r="15" ht="18.95" customHeight="1" spans="1:23">
      <c r="A15" s="236"/>
      <c r="B15" s="23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176"/>
      <c r="S15" s="176"/>
      <c r="T15" s="245"/>
      <c r="U15" s="176"/>
      <c r="V15" s="176"/>
      <c r="W15" s="176"/>
    </row>
    <row r="16" ht="18.95" customHeight="1" spans="1:23">
      <c r="A16" s="236"/>
      <c r="B16" s="23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176"/>
      <c r="S16" s="176"/>
      <c r="T16" s="245"/>
      <c r="U16" s="176"/>
      <c r="V16" s="176"/>
      <c r="W16" s="176"/>
    </row>
    <row r="17" ht="18.95" customHeight="1" spans="1:23">
      <c r="A17" s="236"/>
      <c r="B17" s="23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176"/>
      <c r="S17" s="176"/>
      <c r="T17" s="245"/>
      <c r="U17" s="176"/>
      <c r="V17" s="176"/>
      <c r="W17" s="176"/>
    </row>
    <row r="18" ht="18.95" customHeight="1" spans="1:23">
      <c r="A18" s="236"/>
      <c r="B18" s="23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176"/>
      <c r="S18" s="176"/>
      <c r="T18" s="245"/>
      <c r="U18" s="176"/>
      <c r="V18" s="176"/>
      <c r="W18" s="176"/>
    </row>
    <row r="19" ht="18.95" customHeight="1" spans="1:23">
      <c r="A19" s="236"/>
      <c r="B19" s="23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176"/>
      <c r="S19" s="176"/>
      <c r="T19" s="245"/>
      <c r="U19" s="176"/>
      <c r="V19" s="176"/>
      <c r="W19" s="176"/>
    </row>
    <row r="20" ht="18.95" customHeight="1" spans="1:23">
      <c r="A20" s="236"/>
      <c r="B20" s="23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176"/>
      <c r="S20" s="176"/>
      <c r="T20" s="245"/>
      <c r="U20" s="176"/>
      <c r="V20" s="176"/>
      <c r="W20" s="176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38"/>
  <sheetViews>
    <sheetView showGridLines="0" showZeros="0" workbookViewId="0">
      <selection activeCell="A8" sqref="A8:A12"/>
    </sheetView>
  </sheetViews>
  <sheetFormatPr defaultColWidth="9.16666666666667" defaultRowHeight="10.8" outlineLevelCol="7"/>
  <cols>
    <col min="1" max="1" width="26.8333333333333" style="72" customWidth="1"/>
    <col min="2" max="2" width="35.6666666666667" style="72" customWidth="1"/>
    <col min="3" max="3" width="14.8333333333333" style="72" customWidth="1"/>
    <col min="4" max="6" width="10.3333333333333" style="72" customWidth="1"/>
    <col min="7" max="8" width="6.83333333333333" style="72" customWidth="1"/>
    <col min="9" max="16384" width="9.16666666666667" style="72"/>
  </cols>
  <sheetData>
    <row r="1" ht="24.75" customHeight="1" spans="1:8">
      <c r="A1" s="228"/>
      <c r="B1" s="228"/>
      <c r="C1" s="228"/>
      <c r="D1" s="228"/>
      <c r="E1" s="228"/>
      <c r="F1" s="211" t="s">
        <v>168</v>
      </c>
      <c r="G1" s="176"/>
      <c r="H1" s="176"/>
    </row>
    <row r="2" ht="24.75" customHeight="1" spans="1:8">
      <c r="A2" s="229" t="s">
        <v>169</v>
      </c>
      <c r="B2" s="229"/>
      <c r="C2" s="229"/>
      <c r="D2" s="229"/>
      <c r="E2" s="229"/>
      <c r="F2" s="229"/>
      <c r="G2" s="176"/>
      <c r="H2" s="176"/>
    </row>
    <row r="3" ht="24.75" customHeight="1" spans="1:8">
      <c r="A3" s="230"/>
      <c r="B3" s="228"/>
      <c r="C3" s="228"/>
      <c r="D3" s="228"/>
      <c r="E3" s="228"/>
      <c r="F3" s="254" t="s">
        <v>90</v>
      </c>
      <c r="G3" s="242"/>
      <c r="H3" s="242"/>
    </row>
    <row r="4" ht="24.75" customHeight="1" spans="1:8">
      <c r="A4" s="231" t="s">
        <v>148</v>
      </c>
      <c r="B4" s="310" t="s">
        <v>149</v>
      </c>
      <c r="C4" s="216" t="s">
        <v>93</v>
      </c>
      <c r="D4" s="215" t="s">
        <v>150</v>
      </c>
      <c r="E4" s="215"/>
      <c r="F4" s="215"/>
      <c r="G4" s="242"/>
      <c r="H4" s="242"/>
    </row>
    <row r="5" ht="24.75" customHeight="1" spans="1:8">
      <c r="A5" s="231"/>
      <c r="B5" s="310"/>
      <c r="C5" s="215"/>
      <c r="D5" s="225" t="s">
        <v>156</v>
      </c>
      <c r="E5" s="225" t="s">
        <v>157</v>
      </c>
      <c r="F5" s="225" t="s">
        <v>158</v>
      </c>
      <c r="G5" s="242"/>
      <c r="H5" s="242"/>
    </row>
    <row r="6" ht="30.75" customHeight="1" spans="1:8">
      <c r="A6" s="231"/>
      <c r="B6" s="310"/>
      <c r="C6" s="215"/>
      <c r="D6" s="215"/>
      <c r="E6" s="215"/>
      <c r="F6" s="215"/>
      <c r="G6" s="176"/>
      <c r="H6" s="176"/>
    </row>
    <row r="7" s="72" customFormat="1" ht="27" customHeight="1" spans="1:6">
      <c r="A7" s="119"/>
      <c r="B7" s="119" t="s">
        <v>107</v>
      </c>
      <c r="C7" s="120">
        <v>1363291</v>
      </c>
      <c r="D7" s="120">
        <v>1033831</v>
      </c>
      <c r="E7" s="120">
        <v>316260</v>
      </c>
      <c r="F7" s="120">
        <v>13200</v>
      </c>
    </row>
    <row r="8" customFormat="1" ht="27" customHeight="1" spans="1:8">
      <c r="A8" s="119">
        <v>126</v>
      </c>
      <c r="B8" s="119" t="s">
        <v>109</v>
      </c>
      <c r="C8" s="120">
        <v>1363291</v>
      </c>
      <c r="D8" s="120">
        <v>1033831</v>
      </c>
      <c r="E8" s="120">
        <v>316260</v>
      </c>
      <c r="F8" s="120">
        <v>13200</v>
      </c>
      <c r="G8" s="176"/>
      <c r="H8" s="176"/>
    </row>
    <row r="9" customFormat="1" ht="27" customHeight="1" spans="1:8">
      <c r="A9" s="119">
        <v>126001</v>
      </c>
      <c r="B9" s="119" t="s">
        <v>111</v>
      </c>
      <c r="C9" s="120">
        <v>1363291</v>
      </c>
      <c r="D9" s="120">
        <v>1033831</v>
      </c>
      <c r="E9" s="120">
        <v>316260</v>
      </c>
      <c r="F9" s="120">
        <v>13200</v>
      </c>
      <c r="G9" s="176"/>
      <c r="H9" s="176"/>
    </row>
    <row r="10" customFormat="1" ht="27" customHeight="1" spans="1:8">
      <c r="A10" s="119">
        <v>201</v>
      </c>
      <c r="B10" s="119" t="s">
        <v>119</v>
      </c>
      <c r="C10" s="120">
        <v>1363291</v>
      </c>
      <c r="D10" s="120">
        <v>1033831</v>
      </c>
      <c r="E10" s="120">
        <v>316260</v>
      </c>
      <c r="F10" s="120">
        <v>13200</v>
      </c>
      <c r="G10" s="176"/>
      <c r="H10" s="176"/>
    </row>
    <row r="11" customFormat="1" ht="27" customHeight="1" spans="1:8">
      <c r="A11" s="119">
        <v>20136</v>
      </c>
      <c r="B11" s="119" t="s">
        <v>121</v>
      </c>
      <c r="C11" s="120">
        <v>1363291</v>
      </c>
      <c r="D11" s="120">
        <v>1033831</v>
      </c>
      <c r="E11" s="120">
        <v>316260</v>
      </c>
      <c r="F11" s="120">
        <v>13200</v>
      </c>
      <c r="G11" s="176"/>
      <c r="H11" s="176"/>
    </row>
    <row r="12" ht="27" customHeight="1" spans="1:8">
      <c r="A12" s="119">
        <v>2013601</v>
      </c>
      <c r="B12" s="119" t="s">
        <v>122</v>
      </c>
      <c r="C12" s="120">
        <v>1363291</v>
      </c>
      <c r="D12" s="120">
        <v>1033831</v>
      </c>
      <c r="E12" s="120">
        <v>316260</v>
      </c>
      <c r="F12" s="120">
        <v>13200</v>
      </c>
      <c r="G12" s="176"/>
      <c r="H12" s="176"/>
    </row>
    <row r="13" ht="27" customHeight="1" spans="1:8">
      <c r="A13" s="119"/>
      <c r="B13" s="119"/>
      <c r="C13" s="120"/>
      <c r="D13" s="120"/>
      <c r="E13" s="120"/>
      <c r="F13" s="120"/>
      <c r="G13" s="176"/>
      <c r="H13" s="176"/>
    </row>
    <row r="14" ht="27" customHeight="1" spans="1:8">
      <c r="A14" s="119"/>
      <c r="B14" s="119"/>
      <c r="C14" s="120"/>
      <c r="D14" s="120"/>
      <c r="E14" s="120"/>
      <c r="F14" s="120"/>
      <c r="G14" s="176"/>
      <c r="H14" s="176"/>
    </row>
    <row r="15" ht="27" customHeight="1" spans="1:8">
      <c r="A15" s="119"/>
      <c r="B15" s="119"/>
      <c r="C15" s="120"/>
      <c r="D15" s="120"/>
      <c r="E15" s="120"/>
      <c r="F15" s="120"/>
      <c r="G15" s="176"/>
      <c r="H15" s="176"/>
    </row>
    <row r="16" ht="27" customHeight="1" spans="1:8">
      <c r="A16" s="119"/>
      <c r="B16" s="119"/>
      <c r="C16" s="120"/>
      <c r="D16" s="120"/>
      <c r="E16" s="120"/>
      <c r="F16" s="120"/>
      <c r="G16" s="176"/>
      <c r="H16" s="176"/>
    </row>
    <row r="17" ht="27" customHeight="1" spans="1:8">
      <c r="A17" s="119"/>
      <c r="B17" s="119"/>
      <c r="C17" s="120"/>
      <c r="D17" s="120"/>
      <c r="E17" s="120"/>
      <c r="F17" s="120"/>
      <c r="G17" s="176"/>
      <c r="H17" s="176"/>
    </row>
    <row r="18" ht="27" customHeight="1" spans="1:8">
      <c r="A18" s="119"/>
      <c r="B18" s="119"/>
      <c r="C18" s="120"/>
      <c r="D18" s="120"/>
      <c r="E18" s="120"/>
      <c r="F18" s="120"/>
      <c r="G18" s="176"/>
      <c r="H18" s="176"/>
    </row>
    <row r="19" ht="27" customHeight="1" spans="1:8">
      <c r="A19" s="119"/>
      <c r="B19" s="119"/>
      <c r="C19" s="120"/>
      <c r="D19" s="120"/>
      <c r="E19" s="120"/>
      <c r="F19" s="120"/>
      <c r="G19" s="176"/>
      <c r="H19" s="176"/>
    </row>
    <row r="20" ht="27" customHeight="1" spans="1:8">
      <c r="A20" s="119"/>
      <c r="B20" s="119"/>
      <c r="C20" s="120"/>
      <c r="D20" s="120"/>
      <c r="E20" s="120"/>
      <c r="F20" s="120"/>
      <c r="G20" s="176"/>
      <c r="H20" s="176"/>
    </row>
    <row r="21" ht="27" customHeight="1" spans="1:8">
      <c r="A21" s="119"/>
      <c r="B21" s="119"/>
      <c r="C21" s="120"/>
      <c r="D21" s="120"/>
      <c r="E21" s="120"/>
      <c r="F21" s="120"/>
      <c r="G21" s="176"/>
      <c r="H21" s="176"/>
    </row>
    <row r="22" ht="27" customHeight="1" spans="1:8">
      <c r="A22" s="119"/>
      <c r="B22" s="119"/>
      <c r="C22" s="120"/>
      <c r="D22" s="120"/>
      <c r="E22" s="120"/>
      <c r="F22" s="120"/>
      <c r="G22" s="176"/>
      <c r="H22" s="176"/>
    </row>
    <row r="23" ht="27" customHeight="1" spans="1:6">
      <c r="A23" s="119"/>
      <c r="B23" s="119"/>
      <c r="C23" s="120"/>
      <c r="D23" s="120"/>
      <c r="E23" s="120"/>
      <c r="F23" s="120"/>
    </row>
    <row r="24" ht="27" customHeight="1" spans="1:6">
      <c r="A24" s="119"/>
      <c r="B24" s="119"/>
      <c r="C24" s="120"/>
      <c r="D24" s="120"/>
      <c r="E24" s="120"/>
      <c r="F24" s="120"/>
    </row>
    <row r="25" ht="27" customHeight="1" spans="1:6">
      <c r="A25" s="119"/>
      <c r="B25" s="119"/>
      <c r="C25" s="120"/>
      <c r="D25" s="120"/>
      <c r="E25" s="120"/>
      <c r="F25" s="120"/>
    </row>
    <row r="26" ht="27" customHeight="1" spans="1:6">
      <c r="A26" s="119"/>
      <c r="B26" s="119"/>
      <c r="C26" s="120"/>
      <c r="D26" s="120"/>
      <c r="E26" s="120"/>
      <c r="F26" s="120"/>
    </row>
    <row r="27" ht="27" customHeight="1" spans="1:6">
      <c r="A27" s="119"/>
      <c r="B27" s="119"/>
      <c r="C27" s="120"/>
      <c r="D27" s="120"/>
      <c r="E27" s="120"/>
      <c r="F27" s="120"/>
    </row>
    <row r="28" ht="27" customHeight="1" spans="1:6">
      <c r="A28" s="119"/>
      <c r="B28" s="119"/>
      <c r="C28" s="120"/>
      <c r="D28" s="120"/>
      <c r="E28" s="120"/>
      <c r="F28" s="120"/>
    </row>
    <row r="29" ht="27" customHeight="1" spans="1:6">
      <c r="A29" s="119"/>
      <c r="B29" s="119"/>
      <c r="C29" s="120"/>
      <c r="D29" s="120"/>
      <c r="E29" s="120"/>
      <c r="F29" s="120"/>
    </row>
    <row r="30" ht="27" customHeight="1" spans="1:6">
      <c r="A30" s="119"/>
      <c r="B30" s="119"/>
      <c r="C30" s="120"/>
      <c r="D30" s="120"/>
      <c r="E30" s="120"/>
      <c r="F30" s="120"/>
    </row>
    <row r="31" ht="27" customHeight="1" spans="1:6">
      <c r="A31" s="119"/>
      <c r="B31" s="119"/>
      <c r="C31" s="120"/>
      <c r="D31" s="120"/>
      <c r="E31" s="120"/>
      <c r="F31" s="120"/>
    </row>
    <row r="32" ht="27" customHeight="1" spans="1:6">
      <c r="A32" s="119"/>
      <c r="B32" s="119"/>
      <c r="C32" s="120"/>
      <c r="D32" s="120"/>
      <c r="E32" s="120"/>
      <c r="F32" s="120"/>
    </row>
    <row r="33" ht="27" customHeight="1" spans="1:6">
      <c r="A33" s="119"/>
      <c r="B33" s="119"/>
      <c r="C33" s="120"/>
      <c r="D33" s="120"/>
      <c r="E33" s="120"/>
      <c r="F33" s="120"/>
    </row>
    <row r="34" ht="27" customHeight="1" spans="1:6">
      <c r="A34" s="119"/>
      <c r="B34" s="119"/>
      <c r="C34" s="120"/>
      <c r="D34" s="120"/>
      <c r="E34" s="120"/>
      <c r="F34" s="120"/>
    </row>
    <row r="35" ht="27" customHeight="1" spans="1:6">
      <c r="A35" s="119"/>
      <c r="B35" s="119"/>
      <c r="C35" s="120"/>
      <c r="D35" s="120"/>
      <c r="E35" s="120"/>
      <c r="F35" s="120"/>
    </row>
    <row r="36" ht="27" customHeight="1" spans="1:6">
      <c r="A36" s="119"/>
      <c r="B36" s="119"/>
      <c r="C36" s="120"/>
      <c r="D36" s="120"/>
      <c r="E36" s="120"/>
      <c r="F36" s="120"/>
    </row>
    <row r="37" ht="27" customHeight="1" spans="1:6">
      <c r="A37" s="119"/>
      <c r="B37" s="119"/>
      <c r="C37" s="120"/>
      <c r="D37" s="120"/>
      <c r="E37" s="120"/>
      <c r="F37" s="120"/>
    </row>
    <row r="38" ht="27" customHeight="1" spans="1:6">
      <c r="A38" s="119"/>
      <c r="B38" s="119"/>
      <c r="C38" s="120"/>
      <c r="D38" s="120"/>
      <c r="E38" s="120"/>
      <c r="F38" s="120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workbookViewId="0">
      <selection activeCell="A8" sqref="A8:A12"/>
    </sheetView>
  </sheetViews>
  <sheetFormatPr defaultColWidth="6.66666666666667" defaultRowHeight="10.8"/>
  <cols>
    <col min="1" max="1" width="23.8333333333333" style="72" customWidth="1"/>
    <col min="2" max="2" width="33.8333333333333" style="72" customWidth="1"/>
    <col min="3" max="3" width="17" style="72" customWidth="1"/>
    <col min="4" max="4" width="17.1666666666667" style="72" customWidth="1"/>
    <col min="5" max="5" width="16.1666666666667" style="72" customWidth="1"/>
    <col min="6" max="6" width="13.6666666666667" style="72" customWidth="1"/>
    <col min="7" max="7" width="12.8333333333333" style="72" customWidth="1"/>
    <col min="8" max="9" width="10.1666666666667" style="72" customWidth="1"/>
    <col min="10" max="10" width="13.3333333333333" style="72" customWidth="1"/>
    <col min="11" max="11" width="15.5" style="72" customWidth="1"/>
    <col min="12" max="12" width="10.1666666666667" style="72" customWidth="1"/>
    <col min="13" max="13" width="12.6666666666667" style="72" customWidth="1"/>
    <col min="14" max="14" width="10.1666666666667" style="72" customWidth="1"/>
    <col min="15" max="15" width="13" style="72" customWidth="1"/>
    <col min="16" max="17" width="10.1666666666667" style="72" customWidth="1"/>
    <col min="18" max="18" width="12.3333333333333" style="72" customWidth="1"/>
    <col min="19" max="23" width="10.1666666666667" style="72" customWidth="1"/>
    <col min="24" max="24" width="11" style="72" customWidth="1"/>
    <col min="25" max="25" width="12.3333333333333" style="294" customWidth="1"/>
    <col min="26" max="16381" width="6.66666666666667" style="72"/>
  </cols>
  <sheetData>
    <row r="1" s="176" customFormat="1" ht="23.1" customHeight="1" spans="1:255">
      <c r="A1" s="211"/>
      <c r="B1" s="211"/>
      <c r="C1" s="211"/>
      <c r="D1" s="211"/>
      <c r="E1" s="211"/>
      <c r="F1" s="211"/>
      <c r="G1" s="211"/>
      <c r="H1" s="211"/>
      <c r="I1" s="211"/>
      <c r="K1" s="211"/>
      <c r="L1" s="211"/>
      <c r="M1" s="211"/>
      <c r="N1" s="211"/>
      <c r="O1" s="211"/>
      <c r="P1" s="211"/>
      <c r="Q1" s="211"/>
      <c r="R1" s="211"/>
      <c r="S1" s="272" t="s">
        <v>170</v>
      </c>
      <c r="T1" s="272"/>
      <c r="U1" s="272"/>
      <c r="V1" s="272"/>
      <c r="W1" s="272"/>
      <c r="X1" s="272"/>
      <c r="Y1" s="30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  <c r="IN1" s="218"/>
      <c r="IO1" s="218"/>
      <c r="IP1" s="218"/>
      <c r="IQ1" s="218"/>
      <c r="IR1" s="218"/>
      <c r="IS1" s="218"/>
      <c r="IT1" s="218"/>
      <c r="IU1" s="218"/>
    </row>
    <row r="2" s="176" customFormat="1" ht="23.1" customHeight="1" spans="1:255">
      <c r="A2" s="229" t="s">
        <v>171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309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  <c r="HT2" s="218"/>
      <c r="HU2" s="218"/>
      <c r="HV2" s="218"/>
      <c r="HW2" s="218"/>
      <c r="HX2" s="218"/>
      <c r="HY2" s="218"/>
      <c r="HZ2" s="218"/>
      <c r="IA2" s="218"/>
      <c r="IB2" s="218"/>
      <c r="IC2" s="218"/>
      <c r="ID2" s="218"/>
      <c r="IE2" s="218"/>
      <c r="IF2" s="218"/>
      <c r="IG2" s="218"/>
      <c r="IH2" s="218"/>
      <c r="II2" s="218"/>
      <c r="IJ2" s="218"/>
      <c r="IK2" s="218"/>
      <c r="IL2" s="218"/>
      <c r="IM2" s="218"/>
      <c r="IN2" s="218"/>
      <c r="IO2" s="218"/>
      <c r="IP2" s="218"/>
      <c r="IQ2" s="218"/>
      <c r="IR2" s="218"/>
      <c r="IS2" s="218"/>
      <c r="IT2" s="218"/>
      <c r="IU2" s="218"/>
    </row>
    <row r="3" s="176" customFormat="1" ht="44.25" customHeight="1" spans="3:255">
      <c r="C3" s="214"/>
      <c r="D3" s="214"/>
      <c r="E3" s="214"/>
      <c r="F3" s="214"/>
      <c r="G3" s="214"/>
      <c r="H3" s="214"/>
      <c r="I3" s="214"/>
      <c r="K3" s="298"/>
      <c r="L3" s="298"/>
      <c r="M3" s="228"/>
      <c r="N3" s="214"/>
      <c r="O3" s="299"/>
      <c r="P3" s="214"/>
      <c r="Q3" s="214"/>
      <c r="R3" s="298"/>
      <c r="T3" s="300"/>
      <c r="U3" s="300"/>
      <c r="V3" s="300"/>
      <c r="W3" s="300"/>
      <c r="X3" s="300" t="s">
        <v>90</v>
      </c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  <c r="II3" s="218"/>
      <c r="IJ3" s="218"/>
      <c r="IK3" s="218"/>
      <c r="IL3" s="218"/>
      <c r="IM3" s="218"/>
      <c r="IN3" s="218"/>
      <c r="IO3" s="218"/>
      <c r="IP3" s="218"/>
      <c r="IQ3" s="218"/>
      <c r="IR3" s="218"/>
      <c r="IS3" s="218"/>
      <c r="IT3" s="218"/>
      <c r="IU3" s="218"/>
    </row>
    <row r="4" s="176" customFormat="1" ht="23.1" customHeight="1" spans="1:255">
      <c r="A4" s="215" t="s">
        <v>148</v>
      </c>
      <c r="B4" s="178" t="s">
        <v>149</v>
      </c>
      <c r="C4" s="216" t="s">
        <v>116</v>
      </c>
      <c r="D4" s="178" t="s">
        <v>172</v>
      </c>
      <c r="E4" s="178"/>
      <c r="F4" s="178"/>
      <c r="G4" s="178"/>
      <c r="H4" s="178"/>
      <c r="I4" s="178"/>
      <c r="J4" s="178" t="s">
        <v>173</v>
      </c>
      <c r="K4" s="178"/>
      <c r="L4" s="178"/>
      <c r="M4" s="178"/>
      <c r="N4" s="178"/>
      <c r="O4" s="178"/>
      <c r="P4" s="178"/>
      <c r="Q4" s="266"/>
      <c r="R4" s="266" t="s">
        <v>174</v>
      </c>
      <c r="S4" s="301" t="s">
        <v>175</v>
      </c>
      <c r="T4" s="302"/>
      <c r="U4" s="302"/>
      <c r="V4" s="302"/>
      <c r="W4" s="302"/>
      <c r="X4" s="303"/>
      <c r="Y4" s="309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  <c r="HT4" s="218"/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  <c r="II4" s="218"/>
      <c r="IJ4" s="218"/>
      <c r="IK4" s="218"/>
      <c r="IL4" s="218"/>
      <c r="IM4" s="218"/>
      <c r="IN4" s="218"/>
      <c r="IO4" s="218"/>
      <c r="IP4" s="218"/>
      <c r="IQ4" s="218"/>
      <c r="IR4" s="218"/>
      <c r="IS4" s="218"/>
      <c r="IT4" s="218"/>
      <c r="IU4" s="218"/>
    </row>
    <row r="5" s="176" customFormat="1" ht="19.5" customHeight="1" spans="1:255">
      <c r="A5" s="215"/>
      <c r="B5" s="178"/>
      <c r="C5" s="216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266"/>
      <c r="R5" s="266"/>
      <c r="S5" s="192"/>
      <c r="T5" s="304"/>
      <c r="U5" s="304"/>
      <c r="V5" s="304"/>
      <c r="W5" s="304"/>
      <c r="X5" s="201"/>
      <c r="Y5" s="309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  <c r="HT5" s="218"/>
      <c r="HU5" s="218"/>
      <c r="HV5" s="218"/>
      <c r="HW5" s="218"/>
      <c r="HX5" s="218"/>
      <c r="HY5" s="218"/>
      <c r="HZ5" s="218"/>
      <c r="IA5" s="218"/>
      <c r="IB5" s="218"/>
      <c r="IC5" s="218"/>
      <c r="ID5" s="218"/>
      <c r="IE5" s="218"/>
      <c r="IF5" s="218"/>
      <c r="IG5" s="218"/>
      <c r="IH5" s="218"/>
      <c r="II5" s="218"/>
      <c r="IJ5" s="218"/>
      <c r="IK5" s="218"/>
      <c r="IL5" s="218"/>
      <c r="IM5" s="218"/>
      <c r="IN5" s="218"/>
      <c r="IO5" s="218"/>
      <c r="IP5" s="218"/>
      <c r="IQ5" s="218"/>
      <c r="IR5" s="218"/>
      <c r="IS5" s="218"/>
      <c r="IT5" s="218"/>
      <c r="IU5" s="218"/>
    </row>
    <row r="6" s="176" customFormat="1" ht="50.25" customHeight="1" spans="1:255">
      <c r="A6" s="215"/>
      <c r="B6" s="178"/>
      <c r="C6" s="215"/>
      <c r="D6" s="244" t="s">
        <v>107</v>
      </c>
      <c r="E6" s="244" t="s">
        <v>176</v>
      </c>
      <c r="F6" s="244" t="s">
        <v>177</v>
      </c>
      <c r="G6" s="244" t="s">
        <v>178</v>
      </c>
      <c r="H6" s="244" t="s">
        <v>179</v>
      </c>
      <c r="I6" s="244" t="s">
        <v>180</v>
      </c>
      <c r="J6" s="183" t="s">
        <v>107</v>
      </c>
      <c r="K6" s="183" t="s">
        <v>181</v>
      </c>
      <c r="L6" s="183" t="s">
        <v>182</v>
      </c>
      <c r="M6" s="244" t="s">
        <v>183</v>
      </c>
      <c r="N6" s="244" t="s">
        <v>184</v>
      </c>
      <c r="O6" s="244" t="s">
        <v>185</v>
      </c>
      <c r="P6" s="244" t="s">
        <v>186</v>
      </c>
      <c r="Q6" s="265" t="s">
        <v>187</v>
      </c>
      <c r="R6" s="178"/>
      <c r="S6" s="203" t="s">
        <v>107</v>
      </c>
      <c r="T6" s="203" t="s">
        <v>188</v>
      </c>
      <c r="U6" s="203" t="s">
        <v>189</v>
      </c>
      <c r="V6" s="203" t="s">
        <v>190</v>
      </c>
      <c r="W6" s="203" t="s">
        <v>191</v>
      </c>
      <c r="X6" s="305" t="s">
        <v>175</v>
      </c>
      <c r="Y6" s="309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  <c r="HT6" s="218"/>
      <c r="HU6" s="218"/>
      <c r="HV6" s="218"/>
      <c r="HW6" s="218"/>
      <c r="HX6" s="218"/>
      <c r="HY6" s="218"/>
      <c r="HZ6" s="218"/>
      <c r="IA6" s="218"/>
      <c r="IB6" s="218"/>
      <c r="IC6" s="218"/>
      <c r="ID6" s="218"/>
      <c r="IE6" s="218"/>
      <c r="IF6" s="218"/>
      <c r="IG6" s="218"/>
      <c r="IH6" s="218"/>
      <c r="II6" s="218"/>
      <c r="IJ6" s="218"/>
      <c r="IK6" s="218"/>
      <c r="IL6" s="218"/>
      <c r="IM6" s="218"/>
      <c r="IN6" s="218"/>
      <c r="IO6" s="218"/>
      <c r="IP6" s="218"/>
      <c r="IQ6" s="218"/>
      <c r="IR6" s="218"/>
      <c r="IS6" s="218"/>
      <c r="IT6" s="218"/>
      <c r="IU6" s="218"/>
    </row>
    <row r="7" s="72" customFormat="1" ht="23.1" customHeight="1" spans="1:24">
      <c r="A7" s="135"/>
      <c r="B7" s="295" t="s">
        <v>107</v>
      </c>
      <c r="C7" s="296">
        <v>1033831</v>
      </c>
      <c r="D7" s="296">
        <v>689196</v>
      </c>
      <c r="E7" s="296">
        <v>432660</v>
      </c>
      <c r="F7" s="296">
        <v>256536</v>
      </c>
      <c r="G7" s="296">
        <v>0</v>
      </c>
      <c r="H7" s="296">
        <v>0</v>
      </c>
      <c r="I7" s="296">
        <v>0</v>
      </c>
      <c r="J7" s="296">
        <v>242823.7</v>
      </c>
      <c r="K7" s="296">
        <v>110271.36</v>
      </c>
      <c r="L7" s="296">
        <v>55135.68</v>
      </c>
      <c r="M7" s="296">
        <v>51689.7</v>
      </c>
      <c r="N7" s="296">
        <v>0</v>
      </c>
      <c r="O7" s="296">
        <v>6891.96</v>
      </c>
      <c r="P7" s="296">
        <v>4824</v>
      </c>
      <c r="Q7" s="296">
        <v>14011</v>
      </c>
      <c r="R7" s="296">
        <v>82703.52</v>
      </c>
      <c r="S7" s="296">
        <v>19107</v>
      </c>
      <c r="T7" s="296">
        <v>1800</v>
      </c>
      <c r="U7" s="306">
        <v>0</v>
      </c>
      <c r="V7" s="307">
        <v>6489.9</v>
      </c>
      <c r="W7" s="307">
        <v>10816.5</v>
      </c>
      <c r="X7" s="288">
        <v>0</v>
      </c>
    </row>
    <row r="8" s="176" customFormat="1" ht="23.1" customHeight="1" spans="1:255">
      <c r="A8" s="297">
        <v>126</v>
      </c>
      <c r="B8" s="135" t="s">
        <v>109</v>
      </c>
      <c r="C8" s="296">
        <v>1033831</v>
      </c>
      <c r="D8" s="296">
        <v>689196</v>
      </c>
      <c r="E8" s="296">
        <v>432660</v>
      </c>
      <c r="F8" s="296">
        <v>256536</v>
      </c>
      <c r="G8" s="296">
        <v>0</v>
      </c>
      <c r="H8" s="296">
        <v>0</v>
      </c>
      <c r="I8" s="296">
        <v>0</v>
      </c>
      <c r="J8" s="296">
        <v>242823.7</v>
      </c>
      <c r="K8" s="296">
        <v>110271.36</v>
      </c>
      <c r="L8" s="296">
        <v>55135.68</v>
      </c>
      <c r="M8" s="296">
        <v>51689.7</v>
      </c>
      <c r="N8" s="296">
        <v>0</v>
      </c>
      <c r="O8" s="296">
        <v>6891.96</v>
      </c>
      <c r="P8" s="296">
        <v>4824</v>
      </c>
      <c r="Q8" s="296">
        <v>14011</v>
      </c>
      <c r="R8" s="296">
        <v>82703.52</v>
      </c>
      <c r="S8" s="296">
        <v>19107</v>
      </c>
      <c r="T8" s="296">
        <v>1800</v>
      </c>
      <c r="U8" s="306">
        <v>0</v>
      </c>
      <c r="V8" s="307">
        <v>6489.9</v>
      </c>
      <c r="W8" s="307">
        <v>10816.5</v>
      </c>
      <c r="X8" s="288">
        <v>0</v>
      </c>
      <c r="Y8" s="309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  <c r="CU8" s="218"/>
      <c r="CV8" s="218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8"/>
      <c r="FK8" s="218"/>
      <c r="FL8" s="218"/>
      <c r="FM8" s="218"/>
      <c r="FN8" s="218"/>
      <c r="FO8" s="218"/>
      <c r="FP8" s="218"/>
      <c r="FQ8" s="218"/>
      <c r="FR8" s="218"/>
      <c r="FS8" s="218"/>
      <c r="FT8" s="218"/>
      <c r="FU8" s="218"/>
      <c r="FV8" s="218"/>
      <c r="FW8" s="218"/>
      <c r="FX8" s="218"/>
      <c r="FY8" s="218"/>
      <c r="FZ8" s="218"/>
      <c r="GA8" s="218"/>
      <c r="GB8" s="218"/>
      <c r="GC8" s="218"/>
      <c r="GD8" s="218"/>
      <c r="GE8" s="218"/>
      <c r="GF8" s="218"/>
      <c r="GG8" s="218"/>
      <c r="GH8" s="218"/>
      <c r="GI8" s="218"/>
      <c r="GJ8" s="218"/>
      <c r="GK8" s="218"/>
      <c r="GL8" s="218"/>
      <c r="GM8" s="218"/>
      <c r="GN8" s="218"/>
      <c r="GO8" s="218"/>
      <c r="GP8" s="218"/>
      <c r="GQ8" s="218"/>
      <c r="GR8" s="218"/>
      <c r="GS8" s="218"/>
      <c r="GT8" s="218"/>
      <c r="GU8" s="218"/>
      <c r="GV8" s="218"/>
      <c r="GW8" s="218"/>
      <c r="GX8" s="218"/>
      <c r="GY8" s="218"/>
      <c r="GZ8" s="218"/>
      <c r="HA8" s="218"/>
      <c r="HB8" s="218"/>
      <c r="HC8" s="218"/>
      <c r="HD8" s="218"/>
      <c r="HE8" s="218"/>
      <c r="HF8" s="218"/>
      <c r="HG8" s="218"/>
      <c r="HH8" s="218"/>
      <c r="HI8" s="218"/>
      <c r="HJ8" s="218"/>
      <c r="HK8" s="218"/>
      <c r="HL8" s="218"/>
      <c r="HM8" s="218"/>
      <c r="HN8" s="218"/>
      <c r="HO8" s="218"/>
      <c r="HP8" s="218"/>
      <c r="HQ8" s="218"/>
      <c r="HR8" s="218"/>
      <c r="HS8" s="218"/>
      <c r="HT8" s="218"/>
      <c r="HU8" s="218"/>
      <c r="HV8" s="218"/>
      <c r="HW8" s="218"/>
      <c r="HX8" s="218"/>
      <c r="HY8" s="218"/>
      <c r="HZ8" s="218"/>
      <c r="IA8" s="218"/>
      <c r="IB8" s="218"/>
      <c r="IC8" s="218"/>
      <c r="ID8" s="218"/>
      <c r="IE8" s="218"/>
      <c r="IF8" s="218"/>
      <c r="IG8" s="218"/>
      <c r="IH8" s="218"/>
      <c r="II8" s="218"/>
      <c r="IJ8" s="218"/>
      <c r="IK8" s="218"/>
      <c r="IL8" s="218"/>
      <c r="IM8" s="218"/>
      <c r="IN8" s="218"/>
      <c r="IO8" s="218"/>
      <c r="IP8" s="218"/>
      <c r="IQ8" s="218"/>
      <c r="IR8" s="218"/>
      <c r="IS8" s="218"/>
      <c r="IT8" s="218"/>
      <c r="IU8" s="218"/>
    </row>
    <row r="9" s="176" customFormat="1" ht="23.1" customHeight="1" spans="1:255">
      <c r="A9" s="297">
        <v>126001</v>
      </c>
      <c r="B9" s="135" t="s">
        <v>111</v>
      </c>
      <c r="C9" s="296">
        <v>1033831</v>
      </c>
      <c r="D9" s="296">
        <v>689196</v>
      </c>
      <c r="E9" s="296">
        <v>432660</v>
      </c>
      <c r="F9" s="296">
        <v>256536</v>
      </c>
      <c r="G9" s="296">
        <v>0</v>
      </c>
      <c r="H9" s="296">
        <v>0</v>
      </c>
      <c r="I9" s="296">
        <v>0</v>
      </c>
      <c r="J9" s="296">
        <v>242823.7</v>
      </c>
      <c r="K9" s="296">
        <v>110271.36</v>
      </c>
      <c r="L9" s="296">
        <v>55135.68</v>
      </c>
      <c r="M9" s="296">
        <v>51689.7</v>
      </c>
      <c r="N9" s="296">
        <v>0</v>
      </c>
      <c r="O9" s="296">
        <v>6891.96</v>
      </c>
      <c r="P9" s="296">
        <v>4824</v>
      </c>
      <c r="Q9" s="296">
        <v>14011</v>
      </c>
      <c r="R9" s="296">
        <v>82703.52</v>
      </c>
      <c r="S9" s="296">
        <v>19107</v>
      </c>
      <c r="T9" s="296">
        <v>1800</v>
      </c>
      <c r="U9" s="306">
        <v>0</v>
      </c>
      <c r="V9" s="307">
        <v>6489.9</v>
      </c>
      <c r="W9" s="307">
        <v>10816.5</v>
      </c>
      <c r="X9" s="288">
        <v>0</v>
      </c>
      <c r="Y9" s="309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8"/>
      <c r="FK9" s="218"/>
      <c r="FL9" s="218"/>
      <c r="FM9" s="218"/>
      <c r="FN9" s="218"/>
      <c r="FO9" s="218"/>
      <c r="FP9" s="218"/>
      <c r="FQ9" s="218"/>
      <c r="FR9" s="218"/>
      <c r="FS9" s="218"/>
      <c r="FT9" s="218"/>
      <c r="FU9" s="218"/>
      <c r="FV9" s="218"/>
      <c r="FW9" s="218"/>
      <c r="FX9" s="218"/>
      <c r="FY9" s="218"/>
      <c r="FZ9" s="218"/>
      <c r="GA9" s="218"/>
      <c r="GB9" s="218"/>
      <c r="GC9" s="218"/>
      <c r="GD9" s="218"/>
      <c r="GE9" s="218"/>
      <c r="GF9" s="218"/>
      <c r="GG9" s="218"/>
      <c r="GH9" s="218"/>
      <c r="GI9" s="218"/>
      <c r="GJ9" s="218"/>
      <c r="GK9" s="218"/>
      <c r="GL9" s="218"/>
      <c r="GM9" s="218"/>
      <c r="GN9" s="218"/>
      <c r="GO9" s="218"/>
      <c r="GP9" s="218"/>
      <c r="GQ9" s="218"/>
      <c r="GR9" s="218"/>
      <c r="GS9" s="218"/>
      <c r="GT9" s="218"/>
      <c r="GU9" s="218"/>
      <c r="GV9" s="218"/>
      <c r="GW9" s="218"/>
      <c r="GX9" s="218"/>
      <c r="GY9" s="218"/>
      <c r="GZ9" s="218"/>
      <c r="HA9" s="218"/>
      <c r="HB9" s="218"/>
      <c r="HC9" s="218"/>
      <c r="HD9" s="218"/>
      <c r="HE9" s="218"/>
      <c r="HF9" s="218"/>
      <c r="HG9" s="218"/>
      <c r="HH9" s="218"/>
      <c r="HI9" s="218"/>
      <c r="HJ9" s="218"/>
      <c r="HK9" s="218"/>
      <c r="HL9" s="218"/>
      <c r="HM9" s="218"/>
      <c r="HN9" s="218"/>
      <c r="HO9" s="218"/>
      <c r="HP9" s="218"/>
      <c r="HQ9" s="218"/>
      <c r="HR9" s="218"/>
      <c r="HS9" s="218"/>
      <c r="HT9" s="218"/>
      <c r="HU9" s="218"/>
      <c r="HV9" s="218"/>
      <c r="HW9" s="218"/>
      <c r="HX9" s="218"/>
      <c r="HY9" s="218"/>
      <c r="HZ9" s="218"/>
      <c r="IA9" s="218"/>
      <c r="IB9" s="218"/>
      <c r="IC9" s="218"/>
      <c r="ID9" s="218"/>
      <c r="IE9" s="218"/>
      <c r="IF9" s="218"/>
      <c r="IG9" s="218"/>
      <c r="IH9" s="218"/>
      <c r="II9" s="218"/>
      <c r="IJ9" s="218"/>
      <c r="IK9" s="218"/>
      <c r="IL9" s="218"/>
      <c r="IM9" s="218"/>
      <c r="IN9" s="218"/>
      <c r="IO9" s="218"/>
      <c r="IP9" s="218"/>
      <c r="IQ9" s="218"/>
      <c r="IR9" s="218"/>
      <c r="IS9" s="218"/>
      <c r="IT9" s="218"/>
      <c r="IU9" s="218"/>
    </row>
    <row r="10" s="176" customFormat="1" ht="23.1" customHeight="1" spans="1:255">
      <c r="A10" s="297">
        <v>201</v>
      </c>
      <c r="B10" s="135" t="s">
        <v>119</v>
      </c>
      <c r="C10" s="296">
        <v>1033831</v>
      </c>
      <c r="D10" s="296">
        <v>689196</v>
      </c>
      <c r="E10" s="296">
        <v>432660</v>
      </c>
      <c r="F10" s="296">
        <v>256536</v>
      </c>
      <c r="G10" s="296">
        <v>0</v>
      </c>
      <c r="H10" s="296">
        <v>0</v>
      </c>
      <c r="I10" s="296">
        <v>0</v>
      </c>
      <c r="J10" s="296">
        <v>242823.7</v>
      </c>
      <c r="K10" s="296">
        <v>110271.36</v>
      </c>
      <c r="L10" s="296">
        <v>55135.68</v>
      </c>
      <c r="M10" s="296">
        <v>51689.7</v>
      </c>
      <c r="N10" s="296">
        <v>0</v>
      </c>
      <c r="O10" s="296">
        <v>6891.96</v>
      </c>
      <c r="P10" s="296">
        <v>4824</v>
      </c>
      <c r="Q10" s="296">
        <v>14011</v>
      </c>
      <c r="R10" s="296">
        <v>82703.52</v>
      </c>
      <c r="S10" s="296">
        <v>19107</v>
      </c>
      <c r="T10" s="296">
        <v>1800</v>
      </c>
      <c r="U10" s="306">
        <v>0</v>
      </c>
      <c r="V10" s="307">
        <v>6489.9</v>
      </c>
      <c r="W10" s="307">
        <v>10816.5</v>
      </c>
      <c r="X10" s="288"/>
      <c r="Y10" s="309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218"/>
      <c r="IA10" s="218"/>
      <c r="IB10" s="218"/>
      <c r="IC10" s="218"/>
      <c r="ID10" s="218"/>
      <c r="IE10" s="218"/>
      <c r="IF10" s="218"/>
      <c r="IG10" s="218"/>
      <c r="IH10" s="218"/>
      <c r="II10" s="218"/>
      <c r="IJ10" s="218"/>
      <c r="IK10" s="218"/>
      <c r="IL10" s="218"/>
      <c r="IM10" s="218"/>
      <c r="IN10" s="218"/>
      <c r="IO10" s="218"/>
      <c r="IP10" s="218"/>
      <c r="IQ10" s="218"/>
      <c r="IR10" s="218"/>
      <c r="IS10" s="218"/>
      <c r="IT10" s="218"/>
      <c r="IU10" s="218"/>
    </row>
    <row r="11" s="176" customFormat="1" ht="23.1" customHeight="1" spans="1:255">
      <c r="A11" s="297">
        <v>20136</v>
      </c>
      <c r="B11" s="135" t="s">
        <v>121</v>
      </c>
      <c r="C11" s="296">
        <v>1033831</v>
      </c>
      <c r="D11" s="296">
        <v>689196</v>
      </c>
      <c r="E11" s="296">
        <v>432660</v>
      </c>
      <c r="F11" s="296">
        <v>256536</v>
      </c>
      <c r="G11" s="296">
        <v>0</v>
      </c>
      <c r="H11" s="296">
        <v>0</v>
      </c>
      <c r="I11" s="296">
        <v>0</v>
      </c>
      <c r="J11" s="296">
        <v>242823.7</v>
      </c>
      <c r="K11" s="296">
        <v>110271.36</v>
      </c>
      <c r="L11" s="296">
        <v>55135.68</v>
      </c>
      <c r="M11" s="296">
        <v>51689.7</v>
      </c>
      <c r="N11" s="296">
        <v>0</v>
      </c>
      <c r="O11" s="296">
        <v>6891.96</v>
      </c>
      <c r="P11" s="296">
        <v>4824</v>
      </c>
      <c r="Q11" s="296">
        <v>14011</v>
      </c>
      <c r="R11" s="296">
        <v>82703.52</v>
      </c>
      <c r="S11" s="296">
        <v>19107</v>
      </c>
      <c r="T11" s="296">
        <v>1800</v>
      </c>
      <c r="U11" s="306">
        <v>0</v>
      </c>
      <c r="V11" s="307">
        <v>6489.9</v>
      </c>
      <c r="W11" s="307">
        <v>10816.5</v>
      </c>
      <c r="X11" s="288"/>
      <c r="Y11" s="309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8"/>
      <c r="GE11" s="218"/>
      <c r="GF11" s="218"/>
      <c r="GG11" s="218"/>
      <c r="GH11" s="218"/>
      <c r="GI11" s="218"/>
      <c r="GJ11" s="218"/>
      <c r="GK11" s="218"/>
      <c r="GL11" s="218"/>
      <c r="GM11" s="218"/>
      <c r="GN11" s="218"/>
      <c r="GO11" s="218"/>
      <c r="GP11" s="218"/>
      <c r="GQ11" s="218"/>
      <c r="GR11" s="218"/>
      <c r="GS11" s="218"/>
      <c r="GT11" s="218"/>
      <c r="GU11" s="218"/>
      <c r="GV11" s="218"/>
      <c r="GW11" s="218"/>
      <c r="GX11" s="218"/>
      <c r="GY11" s="218"/>
      <c r="GZ11" s="218"/>
      <c r="HA11" s="218"/>
      <c r="HB11" s="218"/>
      <c r="HC11" s="218"/>
      <c r="HD11" s="218"/>
      <c r="HE11" s="218"/>
      <c r="HF11" s="218"/>
      <c r="HG11" s="218"/>
      <c r="HH11" s="218"/>
      <c r="HI11" s="218"/>
      <c r="HJ11" s="218"/>
      <c r="HK11" s="218"/>
      <c r="HL11" s="218"/>
      <c r="HM11" s="218"/>
      <c r="HN11" s="218"/>
      <c r="HO11" s="218"/>
      <c r="HP11" s="218"/>
      <c r="HQ11" s="218"/>
      <c r="HR11" s="218"/>
      <c r="HS11" s="218"/>
      <c r="HT11" s="218"/>
      <c r="HU11" s="218"/>
      <c r="HV11" s="218"/>
      <c r="HW11" s="218"/>
      <c r="HX11" s="218"/>
      <c r="HY11" s="218"/>
      <c r="HZ11" s="218"/>
      <c r="IA11" s="218"/>
      <c r="IB11" s="218"/>
      <c r="IC11" s="218"/>
      <c r="ID11" s="218"/>
      <c r="IE11" s="218"/>
      <c r="IF11" s="218"/>
      <c r="IG11" s="218"/>
      <c r="IH11" s="218"/>
      <c r="II11" s="218"/>
      <c r="IJ11" s="218"/>
      <c r="IK11" s="218"/>
      <c r="IL11" s="218"/>
      <c r="IM11" s="218"/>
      <c r="IN11" s="218"/>
      <c r="IO11" s="218"/>
      <c r="IP11" s="218"/>
      <c r="IQ11" s="218"/>
      <c r="IR11" s="218"/>
      <c r="IS11" s="218"/>
      <c r="IT11" s="218"/>
      <c r="IU11" s="218"/>
    </row>
    <row r="12" s="176" customFormat="1" ht="23.1" customHeight="1" spans="1:255">
      <c r="A12" s="297">
        <v>2013601</v>
      </c>
      <c r="B12" s="135" t="s">
        <v>122</v>
      </c>
      <c r="C12" s="296">
        <v>1033831</v>
      </c>
      <c r="D12" s="296">
        <v>689196</v>
      </c>
      <c r="E12" s="296">
        <v>432660</v>
      </c>
      <c r="F12" s="296">
        <v>256536</v>
      </c>
      <c r="G12" s="296">
        <v>0</v>
      </c>
      <c r="H12" s="296">
        <v>0</v>
      </c>
      <c r="I12" s="296">
        <v>0</v>
      </c>
      <c r="J12" s="296">
        <v>242823.7</v>
      </c>
      <c r="K12" s="296">
        <v>110271.36</v>
      </c>
      <c r="L12" s="296">
        <v>55135.68</v>
      </c>
      <c r="M12" s="296">
        <v>51689.7</v>
      </c>
      <c r="N12" s="296">
        <v>0</v>
      </c>
      <c r="O12" s="296">
        <v>6891.96</v>
      </c>
      <c r="P12" s="296">
        <v>4824</v>
      </c>
      <c r="Q12" s="296">
        <v>14011</v>
      </c>
      <c r="R12" s="296">
        <v>82703.52</v>
      </c>
      <c r="S12" s="296">
        <v>19107</v>
      </c>
      <c r="T12" s="296">
        <v>1800</v>
      </c>
      <c r="U12" s="306">
        <v>0</v>
      </c>
      <c r="V12" s="307">
        <v>6489.9</v>
      </c>
      <c r="W12" s="307">
        <v>10816.5</v>
      </c>
      <c r="X12" s="288">
        <v>0</v>
      </c>
      <c r="Y12" s="309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8"/>
      <c r="FQ12" s="218"/>
      <c r="FR12" s="218"/>
      <c r="FS12" s="218"/>
      <c r="FT12" s="218"/>
      <c r="FU12" s="218"/>
      <c r="FV12" s="218"/>
      <c r="FW12" s="218"/>
      <c r="FX12" s="218"/>
      <c r="FY12" s="218"/>
      <c r="FZ12" s="218"/>
      <c r="GA12" s="218"/>
      <c r="GB12" s="218"/>
      <c r="GC12" s="218"/>
      <c r="GD12" s="218"/>
      <c r="GE12" s="218"/>
      <c r="GF12" s="218"/>
      <c r="GG12" s="218"/>
      <c r="GH12" s="218"/>
      <c r="GI12" s="218"/>
      <c r="GJ12" s="218"/>
      <c r="GK12" s="218"/>
      <c r="GL12" s="218"/>
      <c r="GM12" s="218"/>
      <c r="GN12" s="218"/>
      <c r="GO12" s="218"/>
      <c r="GP12" s="218"/>
      <c r="GQ12" s="218"/>
      <c r="GR12" s="218"/>
      <c r="GS12" s="218"/>
      <c r="GT12" s="218"/>
      <c r="GU12" s="218"/>
      <c r="GV12" s="218"/>
      <c r="GW12" s="218"/>
      <c r="GX12" s="218"/>
      <c r="GY12" s="218"/>
      <c r="GZ12" s="218"/>
      <c r="HA12" s="218"/>
      <c r="HB12" s="218"/>
      <c r="HC12" s="218"/>
      <c r="HD12" s="218"/>
      <c r="HE12" s="218"/>
      <c r="HF12" s="218"/>
      <c r="HG12" s="218"/>
      <c r="HH12" s="218"/>
      <c r="HI12" s="218"/>
      <c r="HJ12" s="218"/>
      <c r="HK12" s="218"/>
      <c r="HL12" s="218"/>
      <c r="HM12" s="218"/>
      <c r="HN12" s="218"/>
      <c r="HO12" s="218"/>
      <c r="HP12" s="218"/>
      <c r="HQ12" s="218"/>
      <c r="HR12" s="218"/>
      <c r="HS12" s="218"/>
      <c r="HT12" s="218"/>
      <c r="HU12" s="218"/>
      <c r="HV12" s="218"/>
      <c r="HW12" s="218"/>
      <c r="HX12" s="218"/>
      <c r="HY12" s="218"/>
      <c r="HZ12" s="218"/>
      <c r="IA12" s="218"/>
      <c r="IB12" s="218"/>
      <c r="IC12" s="218"/>
      <c r="ID12" s="218"/>
      <c r="IE12" s="218"/>
      <c r="IF12" s="218"/>
      <c r="IG12" s="218"/>
      <c r="IH12" s="218"/>
      <c r="II12" s="218"/>
      <c r="IJ12" s="218"/>
      <c r="IK12" s="218"/>
      <c r="IL12" s="218"/>
      <c r="IM12" s="218"/>
      <c r="IN12" s="218"/>
      <c r="IO12" s="218"/>
      <c r="IP12" s="218"/>
      <c r="IQ12" s="218"/>
      <c r="IR12" s="218"/>
      <c r="IS12" s="218"/>
      <c r="IT12" s="218"/>
      <c r="IU12" s="218"/>
    </row>
    <row r="13" s="176" customFormat="1" ht="23.1" customHeight="1" spans="1:255">
      <c r="A13" s="218"/>
      <c r="B13" s="218"/>
      <c r="C13" s="218"/>
      <c r="D13" s="218"/>
      <c r="E13" s="218"/>
      <c r="F13" s="218"/>
      <c r="G13" s="218"/>
      <c r="H13" s="218"/>
      <c r="I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309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  <c r="GL13" s="218"/>
      <c r="GM13" s="218"/>
      <c r="GN13" s="218"/>
      <c r="GO13" s="218"/>
      <c r="GP13" s="218"/>
      <c r="GQ13" s="218"/>
      <c r="GR13" s="218"/>
      <c r="GS13" s="218"/>
      <c r="GT13" s="218"/>
      <c r="GU13" s="218"/>
      <c r="GV13" s="218"/>
      <c r="GW13" s="218"/>
      <c r="GX13" s="218"/>
      <c r="GY13" s="218"/>
      <c r="GZ13" s="218"/>
      <c r="HA13" s="218"/>
      <c r="HB13" s="218"/>
      <c r="HC13" s="218"/>
      <c r="HD13" s="218"/>
      <c r="HE13" s="218"/>
      <c r="HF13" s="218"/>
      <c r="HG13" s="218"/>
      <c r="HH13" s="218"/>
      <c r="HI13" s="218"/>
      <c r="HJ13" s="218"/>
      <c r="HK13" s="218"/>
      <c r="HL13" s="218"/>
      <c r="HM13" s="218"/>
      <c r="HN13" s="218"/>
      <c r="HO13" s="218"/>
      <c r="HP13" s="218"/>
      <c r="HQ13" s="218"/>
      <c r="HR13" s="218"/>
      <c r="HS13" s="218"/>
      <c r="HT13" s="218"/>
      <c r="HU13" s="218"/>
      <c r="HV13" s="218"/>
      <c r="HW13" s="218"/>
      <c r="HX13" s="218"/>
      <c r="HY13" s="218"/>
      <c r="HZ13" s="218"/>
      <c r="IA13" s="218"/>
      <c r="IB13" s="218"/>
      <c r="IC13" s="218"/>
      <c r="ID13" s="218"/>
      <c r="IE13" s="218"/>
      <c r="IF13" s="218"/>
      <c r="IG13" s="218"/>
      <c r="IH13" s="218"/>
      <c r="II13" s="218"/>
      <c r="IJ13" s="218"/>
      <c r="IK13" s="218"/>
      <c r="IL13" s="218"/>
      <c r="IM13" s="218"/>
      <c r="IN13" s="218"/>
      <c r="IO13" s="218"/>
      <c r="IP13" s="218"/>
      <c r="IQ13" s="218"/>
      <c r="IR13" s="218"/>
      <c r="IS13" s="218"/>
      <c r="IT13" s="218"/>
      <c r="IU13" s="218"/>
    </row>
    <row r="14" s="176" customFormat="1" ht="23.1" customHeight="1" spans="1:255">
      <c r="A14" s="218"/>
      <c r="B14" s="218"/>
      <c r="C14" s="218"/>
      <c r="D14" s="218"/>
      <c r="E14" s="218"/>
      <c r="F14" s="218"/>
      <c r="G14" s="218"/>
      <c r="H14" s="218"/>
      <c r="I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309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  <c r="GL14" s="218"/>
      <c r="GM14" s="218"/>
      <c r="GN14" s="218"/>
      <c r="GO14" s="218"/>
      <c r="GP14" s="218"/>
      <c r="GQ14" s="218"/>
      <c r="GR14" s="218"/>
      <c r="GS14" s="218"/>
      <c r="GT14" s="218"/>
      <c r="GU14" s="218"/>
      <c r="GV14" s="218"/>
      <c r="GW14" s="218"/>
      <c r="GX14" s="218"/>
      <c r="GY14" s="218"/>
      <c r="GZ14" s="218"/>
      <c r="HA14" s="218"/>
      <c r="HB14" s="218"/>
      <c r="HC14" s="218"/>
      <c r="HD14" s="218"/>
      <c r="HE14" s="218"/>
      <c r="HF14" s="218"/>
      <c r="HG14" s="218"/>
      <c r="HH14" s="218"/>
      <c r="HI14" s="218"/>
      <c r="HJ14" s="218"/>
      <c r="HK14" s="218"/>
      <c r="HL14" s="218"/>
      <c r="HM14" s="218"/>
      <c r="HN14" s="218"/>
      <c r="HO14" s="218"/>
      <c r="HP14" s="218"/>
      <c r="HQ14" s="218"/>
      <c r="HR14" s="218"/>
      <c r="HS14" s="218"/>
      <c r="HT14" s="218"/>
      <c r="HU14" s="218"/>
      <c r="HV14" s="218"/>
      <c r="HW14" s="218"/>
      <c r="HX14" s="218"/>
      <c r="HY14" s="218"/>
      <c r="HZ14" s="218"/>
      <c r="IA14" s="218"/>
      <c r="IB14" s="218"/>
      <c r="IC14" s="218"/>
      <c r="ID14" s="218"/>
      <c r="IE14" s="218"/>
      <c r="IF14" s="218"/>
      <c r="IG14" s="218"/>
      <c r="IH14" s="218"/>
      <c r="II14" s="218"/>
      <c r="IJ14" s="218"/>
      <c r="IK14" s="218"/>
      <c r="IL14" s="218"/>
      <c r="IM14" s="218"/>
      <c r="IN14" s="218"/>
      <c r="IO14" s="218"/>
      <c r="IP14" s="218"/>
      <c r="IQ14" s="218"/>
      <c r="IR14" s="218"/>
      <c r="IS14" s="218"/>
      <c r="IT14" s="218"/>
      <c r="IU14" s="218"/>
    </row>
    <row r="15" s="176" customFormat="1" ht="23.1" customHeight="1" spans="1:255">
      <c r="A15" s="218"/>
      <c r="B15" s="218"/>
      <c r="C15" s="218"/>
      <c r="D15" s="218"/>
      <c r="E15" s="218"/>
      <c r="F15" s="218"/>
      <c r="G15" s="218"/>
      <c r="H15" s="218"/>
      <c r="I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309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  <c r="GL15" s="218"/>
      <c r="GM15" s="218"/>
      <c r="GN15" s="218"/>
      <c r="GO15" s="218"/>
      <c r="GP15" s="218"/>
      <c r="GQ15" s="218"/>
      <c r="GR15" s="218"/>
      <c r="GS15" s="218"/>
      <c r="GT15" s="218"/>
      <c r="GU15" s="218"/>
      <c r="GV15" s="218"/>
      <c r="GW15" s="218"/>
      <c r="GX15" s="218"/>
      <c r="GY15" s="218"/>
      <c r="GZ15" s="218"/>
      <c r="HA15" s="218"/>
      <c r="HB15" s="218"/>
      <c r="HC15" s="218"/>
      <c r="HD15" s="218"/>
      <c r="HE15" s="218"/>
      <c r="HF15" s="218"/>
      <c r="HG15" s="218"/>
      <c r="HH15" s="218"/>
      <c r="HI15" s="218"/>
      <c r="HJ15" s="218"/>
      <c r="HK15" s="218"/>
      <c r="HL15" s="218"/>
      <c r="HM15" s="218"/>
      <c r="HN15" s="218"/>
      <c r="HO15" s="218"/>
      <c r="HP15" s="218"/>
      <c r="HQ15" s="218"/>
      <c r="HR15" s="218"/>
      <c r="HS15" s="218"/>
      <c r="HT15" s="218"/>
      <c r="HU15" s="218"/>
      <c r="HV15" s="218"/>
      <c r="HW15" s="218"/>
      <c r="HX15" s="218"/>
      <c r="HY15" s="218"/>
      <c r="HZ15" s="218"/>
      <c r="IA15" s="218"/>
      <c r="IB15" s="218"/>
      <c r="IC15" s="218"/>
      <c r="ID15" s="218"/>
      <c r="IE15" s="218"/>
      <c r="IF15" s="218"/>
      <c r="IG15" s="218"/>
      <c r="IH15" s="218"/>
      <c r="II15" s="218"/>
      <c r="IJ15" s="218"/>
      <c r="IK15" s="218"/>
      <c r="IL15" s="218"/>
      <c r="IM15" s="218"/>
      <c r="IN15" s="218"/>
      <c r="IO15" s="218"/>
      <c r="IP15" s="218"/>
      <c r="IQ15" s="218"/>
      <c r="IR15" s="218"/>
      <c r="IS15" s="218"/>
      <c r="IT15" s="218"/>
      <c r="IU15" s="218"/>
    </row>
    <row r="16" s="176" customFormat="1" ht="23.1" customHeight="1" spans="1:255">
      <c r="A16" s="218"/>
      <c r="B16" s="218"/>
      <c r="C16" s="218"/>
      <c r="D16" s="218"/>
      <c r="E16" s="218"/>
      <c r="F16" s="218"/>
      <c r="G16" s="218"/>
      <c r="H16" s="218"/>
      <c r="I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309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  <c r="HT16" s="218"/>
      <c r="HU16" s="218"/>
      <c r="HV16" s="218"/>
      <c r="HW16" s="218"/>
      <c r="HX16" s="218"/>
      <c r="HY16" s="218"/>
      <c r="HZ16" s="218"/>
      <c r="IA16" s="218"/>
      <c r="IB16" s="218"/>
      <c r="IC16" s="218"/>
      <c r="ID16" s="218"/>
      <c r="IE16" s="218"/>
      <c r="IF16" s="218"/>
      <c r="IG16" s="218"/>
      <c r="IH16" s="218"/>
      <c r="II16" s="218"/>
      <c r="IJ16" s="218"/>
      <c r="IK16" s="218"/>
      <c r="IL16" s="218"/>
      <c r="IM16" s="218"/>
      <c r="IN16" s="218"/>
      <c r="IO16" s="218"/>
      <c r="IP16" s="218"/>
      <c r="IQ16" s="218"/>
      <c r="IR16" s="218"/>
      <c r="IS16" s="218"/>
      <c r="IT16" s="218"/>
      <c r="IU16" s="218"/>
    </row>
    <row r="17" s="176" customFormat="1" ht="23.1" customHeight="1" spans="1:255">
      <c r="A17" s="218"/>
      <c r="B17" s="218"/>
      <c r="C17" s="218"/>
      <c r="D17" s="218"/>
      <c r="E17" s="218"/>
      <c r="F17" s="218"/>
      <c r="G17" s="218"/>
      <c r="H17" s="218"/>
      <c r="I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309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  <c r="CU17" s="218"/>
      <c r="CV17" s="218"/>
      <c r="CW17" s="218"/>
      <c r="CX17" s="218"/>
      <c r="CY17" s="218"/>
      <c r="CZ17" s="218"/>
      <c r="DA17" s="218"/>
      <c r="DB17" s="218"/>
      <c r="DC17" s="218"/>
      <c r="DD17" s="218"/>
      <c r="DE17" s="218"/>
      <c r="DF17" s="218"/>
      <c r="DG17" s="218"/>
      <c r="DH17" s="218"/>
      <c r="DI17" s="218"/>
      <c r="DJ17" s="218"/>
      <c r="DK17" s="218"/>
      <c r="DL17" s="218"/>
      <c r="DM17" s="218"/>
      <c r="DN17" s="218"/>
      <c r="DO17" s="218"/>
      <c r="DP17" s="218"/>
      <c r="DQ17" s="218"/>
      <c r="DR17" s="218"/>
      <c r="DS17" s="218"/>
      <c r="DT17" s="218"/>
      <c r="DU17" s="218"/>
      <c r="DV17" s="218"/>
      <c r="DW17" s="218"/>
      <c r="DX17" s="218"/>
      <c r="DY17" s="218"/>
      <c r="DZ17" s="218"/>
      <c r="EA17" s="218"/>
      <c r="EB17" s="218"/>
      <c r="EC17" s="218"/>
      <c r="ED17" s="218"/>
      <c r="EE17" s="218"/>
      <c r="EF17" s="218"/>
      <c r="EG17" s="218"/>
      <c r="EH17" s="218"/>
      <c r="EI17" s="218"/>
      <c r="EJ17" s="218"/>
      <c r="EK17" s="218"/>
      <c r="EL17" s="218"/>
      <c r="EM17" s="218"/>
      <c r="EN17" s="218"/>
      <c r="EO17" s="218"/>
      <c r="EP17" s="218"/>
      <c r="EQ17" s="218"/>
      <c r="ER17" s="218"/>
      <c r="ES17" s="218"/>
      <c r="ET17" s="218"/>
      <c r="EU17" s="218"/>
      <c r="EV17" s="218"/>
      <c r="EW17" s="218"/>
      <c r="EX17" s="218"/>
      <c r="EY17" s="218"/>
      <c r="EZ17" s="218"/>
      <c r="FA17" s="218"/>
      <c r="FB17" s="218"/>
      <c r="FC17" s="218"/>
      <c r="FD17" s="218"/>
      <c r="FE17" s="218"/>
      <c r="FF17" s="218"/>
      <c r="FG17" s="218"/>
      <c r="FH17" s="218"/>
      <c r="FI17" s="218"/>
      <c r="FJ17" s="218"/>
      <c r="FK17" s="218"/>
      <c r="FL17" s="218"/>
      <c r="FM17" s="218"/>
      <c r="FN17" s="218"/>
      <c r="FO17" s="218"/>
      <c r="FP17" s="218"/>
      <c r="FQ17" s="218"/>
      <c r="FR17" s="218"/>
      <c r="FS17" s="218"/>
      <c r="FT17" s="218"/>
      <c r="FU17" s="218"/>
      <c r="FV17" s="218"/>
      <c r="FW17" s="218"/>
      <c r="FX17" s="218"/>
      <c r="FY17" s="218"/>
      <c r="FZ17" s="218"/>
      <c r="GA17" s="218"/>
      <c r="GB17" s="218"/>
      <c r="GC17" s="218"/>
      <c r="GD17" s="218"/>
      <c r="GE17" s="218"/>
      <c r="GF17" s="218"/>
      <c r="GG17" s="218"/>
      <c r="GH17" s="218"/>
      <c r="GI17" s="218"/>
      <c r="GJ17" s="218"/>
      <c r="GK17" s="218"/>
      <c r="GL17" s="218"/>
      <c r="GM17" s="218"/>
      <c r="GN17" s="218"/>
      <c r="GO17" s="218"/>
      <c r="GP17" s="218"/>
      <c r="GQ17" s="218"/>
      <c r="GR17" s="218"/>
      <c r="GS17" s="218"/>
      <c r="GT17" s="218"/>
      <c r="GU17" s="218"/>
      <c r="GV17" s="218"/>
      <c r="GW17" s="218"/>
      <c r="GX17" s="218"/>
      <c r="GY17" s="218"/>
      <c r="GZ17" s="218"/>
      <c r="HA17" s="218"/>
      <c r="HB17" s="218"/>
      <c r="HC17" s="218"/>
      <c r="HD17" s="218"/>
      <c r="HE17" s="218"/>
      <c r="HF17" s="218"/>
      <c r="HG17" s="218"/>
      <c r="HH17" s="218"/>
      <c r="HI17" s="218"/>
      <c r="HJ17" s="218"/>
      <c r="HK17" s="218"/>
      <c r="HL17" s="218"/>
      <c r="HM17" s="218"/>
      <c r="HN17" s="218"/>
      <c r="HO17" s="218"/>
      <c r="HP17" s="218"/>
      <c r="HQ17" s="218"/>
      <c r="HR17" s="218"/>
      <c r="HS17" s="218"/>
      <c r="HT17" s="218"/>
      <c r="HU17" s="218"/>
      <c r="HV17" s="218"/>
      <c r="HW17" s="218"/>
      <c r="HX17" s="218"/>
      <c r="HY17" s="218"/>
      <c r="HZ17" s="218"/>
      <c r="IA17" s="218"/>
      <c r="IB17" s="218"/>
      <c r="IC17" s="218"/>
      <c r="ID17" s="218"/>
      <c r="IE17" s="218"/>
      <c r="IF17" s="218"/>
      <c r="IG17" s="218"/>
      <c r="IH17" s="218"/>
      <c r="II17" s="218"/>
      <c r="IJ17" s="218"/>
      <c r="IK17" s="218"/>
      <c r="IL17" s="218"/>
      <c r="IM17" s="218"/>
      <c r="IN17" s="218"/>
      <c r="IO17" s="218"/>
      <c r="IP17" s="218"/>
      <c r="IQ17" s="218"/>
      <c r="IR17" s="218"/>
      <c r="IS17" s="218"/>
      <c r="IT17" s="218"/>
      <c r="IU17" s="218"/>
    </row>
    <row r="18" s="176" customFormat="1" ht="23.1" customHeight="1" spans="1:255">
      <c r="A18" s="218"/>
      <c r="B18" s="218"/>
      <c r="C18" s="218"/>
      <c r="D18" s="218"/>
      <c r="E18" s="218"/>
      <c r="F18" s="218"/>
      <c r="G18" s="218"/>
      <c r="H18" s="218"/>
      <c r="I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309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  <c r="CU18" s="218"/>
      <c r="CV18" s="218"/>
      <c r="CW18" s="218"/>
      <c r="CX18" s="218"/>
      <c r="CY18" s="218"/>
      <c r="CZ18" s="218"/>
      <c r="DA18" s="218"/>
      <c r="DB18" s="218"/>
      <c r="DC18" s="218"/>
      <c r="DD18" s="218"/>
      <c r="DE18" s="218"/>
      <c r="DF18" s="218"/>
      <c r="DG18" s="218"/>
      <c r="DH18" s="218"/>
      <c r="DI18" s="218"/>
      <c r="DJ18" s="218"/>
      <c r="DK18" s="218"/>
      <c r="DL18" s="218"/>
      <c r="DM18" s="218"/>
      <c r="DN18" s="218"/>
      <c r="DO18" s="218"/>
      <c r="DP18" s="218"/>
      <c r="DQ18" s="218"/>
      <c r="DR18" s="218"/>
      <c r="DS18" s="218"/>
      <c r="DT18" s="218"/>
      <c r="DU18" s="218"/>
      <c r="DV18" s="218"/>
      <c r="DW18" s="218"/>
      <c r="DX18" s="218"/>
      <c r="DY18" s="218"/>
      <c r="DZ18" s="218"/>
      <c r="EA18" s="218"/>
      <c r="EB18" s="218"/>
      <c r="EC18" s="218"/>
      <c r="ED18" s="218"/>
      <c r="EE18" s="218"/>
      <c r="EF18" s="218"/>
      <c r="EG18" s="218"/>
      <c r="EH18" s="218"/>
      <c r="EI18" s="218"/>
      <c r="EJ18" s="218"/>
      <c r="EK18" s="218"/>
      <c r="EL18" s="218"/>
      <c r="EM18" s="218"/>
      <c r="EN18" s="218"/>
      <c r="EO18" s="218"/>
      <c r="EP18" s="218"/>
      <c r="EQ18" s="218"/>
      <c r="ER18" s="218"/>
      <c r="ES18" s="218"/>
      <c r="ET18" s="218"/>
      <c r="EU18" s="218"/>
      <c r="EV18" s="218"/>
      <c r="EW18" s="218"/>
      <c r="EX18" s="218"/>
      <c r="EY18" s="218"/>
      <c r="EZ18" s="218"/>
      <c r="FA18" s="218"/>
      <c r="FB18" s="218"/>
      <c r="FC18" s="218"/>
      <c r="FD18" s="218"/>
      <c r="FE18" s="218"/>
      <c r="FF18" s="218"/>
      <c r="FG18" s="218"/>
      <c r="FH18" s="218"/>
      <c r="FI18" s="218"/>
      <c r="FJ18" s="218"/>
      <c r="FK18" s="218"/>
      <c r="FL18" s="218"/>
      <c r="FM18" s="218"/>
      <c r="FN18" s="218"/>
      <c r="FO18" s="218"/>
      <c r="FP18" s="218"/>
      <c r="FQ18" s="218"/>
      <c r="FR18" s="218"/>
      <c r="FS18" s="218"/>
      <c r="FT18" s="218"/>
      <c r="FU18" s="218"/>
      <c r="FV18" s="218"/>
      <c r="FW18" s="218"/>
      <c r="FX18" s="218"/>
      <c r="FY18" s="218"/>
      <c r="FZ18" s="218"/>
      <c r="GA18" s="218"/>
      <c r="GB18" s="218"/>
      <c r="GC18" s="218"/>
      <c r="GD18" s="218"/>
      <c r="GE18" s="218"/>
      <c r="GF18" s="218"/>
      <c r="GG18" s="218"/>
      <c r="GH18" s="218"/>
      <c r="GI18" s="218"/>
      <c r="GJ18" s="218"/>
      <c r="GK18" s="218"/>
      <c r="GL18" s="218"/>
      <c r="GM18" s="218"/>
      <c r="GN18" s="218"/>
      <c r="GO18" s="218"/>
      <c r="GP18" s="218"/>
      <c r="GQ18" s="218"/>
      <c r="GR18" s="218"/>
      <c r="GS18" s="218"/>
      <c r="GT18" s="218"/>
      <c r="GU18" s="218"/>
      <c r="GV18" s="218"/>
      <c r="GW18" s="218"/>
      <c r="GX18" s="218"/>
      <c r="GY18" s="218"/>
      <c r="GZ18" s="218"/>
      <c r="HA18" s="218"/>
      <c r="HB18" s="218"/>
      <c r="HC18" s="218"/>
      <c r="HD18" s="218"/>
      <c r="HE18" s="218"/>
      <c r="HF18" s="218"/>
      <c r="HG18" s="218"/>
      <c r="HH18" s="218"/>
      <c r="HI18" s="218"/>
      <c r="HJ18" s="218"/>
      <c r="HK18" s="218"/>
      <c r="HL18" s="218"/>
      <c r="HM18" s="218"/>
      <c r="HN18" s="218"/>
      <c r="HO18" s="218"/>
      <c r="HP18" s="218"/>
      <c r="HQ18" s="218"/>
      <c r="HR18" s="218"/>
      <c r="HS18" s="218"/>
      <c r="HT18" s="218"/>
      <c r="HU18" s="218"/>
      <c r="HV18" s="218"/>
      <c r="HW18" s="218"/>
      <c r="HX18" s="218"/>
      <c r="HY18" s="218"/>
      <c r="HZ18" s="218"/>
      <c r="IA18" s="218"/>
      <c r="IB18" s="218"/>
      <c r="IC18" s="218"/>
      <c r="ID18" s="218"/>
      <c r="IE18" s="218"/>
      <c r="IF18" s="218"/>
      <c r="IG18" s="218"/>
      <c r="IH18" s="218"/>
      <c r="II18" s="218"/>
      <c r="IJ18" s="218"/>
      <c r="IK18" s="218"/>
      <c r="IL18" s="218"/>
      <c r="IM18" s="218"/>
      <c r="IN18" s="218"/>
      <c r="IO18" s="218"/>
      <c r="IP18" s="218"/>
      <c r="IQ18" s="218"/>
      <c r="IR18" s="218"/>
      <c r="IS18" s="218"/>
      <c r="IT18" s="218"/>
      <c r="IU18" s="218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3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8"/>
  <sheetViews>
    <sheetView showGridLines="0" showZeros="0" workbookViewId="0">
      <selection activeCell="A8" sqref="A8:A12"/>
    </sheetView>
  </sheetViews>
  <sheetFormatPr defaultColWidth="9.16666666666667" defaultRowHeight="10.8"/>
  <cols>
    <col min="1" max="1" width="23.6666666666667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Q1" s="282"/>
      <c r="R1" s="282"/>
      <c r="S1" s="282"/>
      <c r="T1" s="272"/>
      <c r="U1" s="272"/>
      <c r="V1" s="272" t="s">
        <v>192</v>
      </c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2"/>
      <c r="BW1" s="282"/>
      <c r="BX1" s="282"/>
      <c r="BY1" s="282"/>
      <c r="BZ1" s="282"/>
      <c r="CA1" s="282"/>
      <c r="CB1" s="282"/>
      <c r="CC1" s="282"/>
      <c r="CD1" s="282"/>
      <c r="CE1" s="282"/>
      <c r="CF1" s="282"/>
      <c r="CG1" s="282"/>
      <c r="CH1" s="282"/>
      <c r="CI1" s="282"/>
      <c r="CJ1" s="282"/>
      <c r="CK1" s="282"/>
      <c r="CL1" s="282"/>
      <c r="CM1" s="282"/>
      <c r="CN1" s="282"/>
      <c r="CO1" s="282"/>
      <c r="CP1" s="282"/>
      <c r="CQ1" s="282"/>
      <c r="CR1" s="282"/>
      <c r="CS1" s="282"/>
      <c r="CT1" s="282"/>
      <c r="CU1" s="282"/>
      <c r="CV1" s="282"/>
      <c r="CW1" s="282"/>
      <c r="CX1" s="282"/>
      <c r="CY1" s="282"/>
      <c r="CZ1" s="282"/>
      <c r="DA1" s="282"/>
      <c r="DB1" s="282"/>
      <c r="DC1" s="282"/>
      <c r="DD1" s="282"/>
      <c r="DE1" s="282"/>
      <c r="DF1" s="282"/>
      <c r="DG1" s="282"/>
      <c r="DH1" s="282"/>
      <c r="DI1" s="282"/>
      <c r="DJ1" s="282"/>
      <c r="DK1" s="282"/>
      <c r="DL1" s="282"/>
      <c r="DM1" s="282"/>
      <c r="DN1" s="282"/>
      <c r="DO1" s="282"/>
      <c r="DP1" s="282"/>
      <c r="DQ1" s="282"/>
      <c r="DR1" s="282"/>
      <c r="DS1" s="282"/>
      <c r="DT1" s="282"/>
      <c r="DU1" s="282"/>
      <c r="DV1" s="282"/>
      <c r="DW1" s="282"/>
      <c r="DX1" s="282"/>
      <c r="DY1" s="282"/>
      <c r="DZ1" s="282"/>
      <c r="EA1" s="282"/>
      <c r="EB1" s="282"/>
      <c r="EC1" s="282"/>
      <c r="ED1" s="282"/>
      <c r="EE1" s="282"/>
      <c r="EF1" s="282"/>
      <c r="EG1" s="282"/>
      <c r="EH1" s="282"/>
      <c r="EI1" s="282"/>
      <c r="EJ1" s="282"/>
      <c r="EK1" s="282"/>
      <c r="EL1" s="282"/>
      <c r="EM1" s="282"/>
      <c r="EN1" s="282"/>
      <c r="EO1" s="282"/>
      <c r="EP1" s="282"/>
      <c r="EQ1" s="282"/>
      <c r="ER1" s="282"/>
      <c r="ES1" s="282"/>
      <c r="ET1" s="282"/>
      <c r="EU1" s="282"/>
      <c r="EV1" s="282"/>
      <c r="EW1" s="282"/>
      <c r="EX1" s="282"/>
      <c r="EY1" s="282"/>
      <c r="EZ1" s="282"/>
      <c r="FA1" s="282"/>
      <c r="FB1" s="282"/>
      <c r="FC1" s="282"/>
      <c r="FD1" s="282"/>
      <c r="FE1" s="282"/>
      <c r="FF1" s="282"/>
      <c r="FG1" s="282"/>
      <c r="FH1" s="282"/>
      <c r="FI1" s="282"/>
      <c r="FJ1" s="282"/>
      <c r="FK1" s="282"/>
      <c r="FL1" s="282"/>
      <c r="FM1" s="282"/>
      <c r="FN1" s="282"/>
      <c r="FO1" s="282"/>
      <c r="FP1" s="282"/>
      <c r="FQ1" s="282"/>
      <c r="FR1" s="282"/>
      <c r="FS1" s="282"/>
      <c r="FT1" s="282"/>
      <c r="FU1" s="282"/>
      <c r="FV1" s="282"/>
      <c r="FW1" s="282"/>
      <c r="FX1" s="282"/>
      <c r="FY1" s="282"/>
      <c r="FZ1" s="282"/>
      <c r="GA1" s="282"/>
      <c r="GB1" s="282"/>
      <c r="GC1" s="282"/>
      <c r="GD1" s="282"/>
      <c r="GE1" s="282"/>
      <c r="GF1" s="282"/>
      <c r="GG1" s="282"/>
      <c r="GH1" s="282"/>
      <c r="GI1" s="282"/>
      <c r="GJ1" s="282"/>
      <c r="GK1" s="282"/>
      <c r="GL1" s="282"/>
      <c r="GM1" s="282"/>
      <c r="GN1" s="282"/>
      <c r="GO1" s="282"/>
      <c r="GP1" s="282"/>
      <c r="GQ1" s="282"/>
      <c r="GR1" s="282"/>
      <c r="GS1" s="282"/>
      <c r="GT1" s="282"/>
      <c r="GU1" s="282"/>
      <c r="GV1" s="282"/>
      <c r="GW1" s="282"/>
      <c r="GX1" s="282"/>
      <c r="GY1" s="282"/>
      <c r="GZ1" s="282"/>
      <c r="HA1" s="282"/>
      <c r="HB1" s="282"/>
      <c r="HC1" s="282"/>
      <c r="HD1" s="282"/>
      <c r="HE1" s="282"/>
      <c r="HF1" s="282"/>
      <c r="HG1" s="282"/>
      <c r="HH1" s="282"/>
      <c r="HI1" s="282"/>
      <c r="HJ1" s="282"/>
      <c r="HK1" s="282"/>
      <c r="HL1" s="282"/>
      <c r="HM1" s="282"/>
      <c r="HN1" s="282"/>
      <c r="HO1" s="282"/>
      <c r="HP1" s="282"/>
      <c r="HQ1" s="282"/>
      <c r="HR1" s="282"/>
      <c r="HS1" s="282"/>
      <c r="HT1" s="282"/>
      <c r="HU1" s="282"/>
      <c r="HV1" s="282"/>
      <c r="HW1" s="282"/>
      <c r="HX1" s="282"/>
      <c r="HY1" s="282"/>
      <c r="HZ1" s="282"/>
      <c r="IA1" s="282"/>
      <c r="IB1" s="282"/>
      <c r="IC1" s="282"/>
      <c r="ID1" s="282"/>
      <c r="IE1" s="282"/>
      <c r="IF1" s="282"/>
      <c r="IG1" s="282"/>
      <c r="IH1" s="282"/>
      <c r="II1" s="282"/>
      <c r="IJ1" s="282"/>
    </row>
    <row r="2" ht="23.1" customHeight="1" spans="1:244">
      <c r="A2" s="229" t="s">
        <v>193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  <c r="CW2" s="282"/>
      <c r="CX2" s="282"/>
      <c r="CY2" s="282"/>
      <c r="CZ2" s="282"/>
      <c r="DA2" s="282"/>
      <c r="DB2" s="282"/>
      <c r="DC2" s="282"/>
      <c r="DD2" s="282"/>
      <c r="DE2" s="282"/>
      <c r="DF2" s="282"/>
      <c r="DG2" s="282"/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2"/>
      <c r="DX2" s="282"/>
      <c r="DY2" s="282"/>
      <c r="DZ2" s="282"/>
      <c r="EA2" s="282"/>
      <c r="EB2" s="282"/>
      <c r="EC2" s="282"/>
      <c r="ED2" s="282"/>
      <c r="EE2" s="282"/>
      <c r="EF2" s="282"/>
      <c r="EG2" s="282"/>
      <c r="EH2" s="282"/>
      <c r="EI2" s="282"/>
      <c r="EJ2" s="282"/>
      <c r="EK2" s="282"/>
      <c r="EL2" s="282"/>
      <c r="EM2" s="282"/>
      <c r="EN2" s="282"/>
      <c r="EO2" s="282"/>
      <c r="EP2" s="282"/>
      <c r="EQ2" s="282"/>
      <c r="ER2" s="282"/>
      <c r="ES2" s="282"/>
      <c r="ET2" s="282"/>
      <c r="EU2" s="282"/>
      <c r="EV2" s="282"/>
      <c r="EW2" s="282"/>
      <c r="EX2" s="282"/>
      <c r="EY2" s="282"/>
      <c r="EZ2" s="282"/>
      <c r="FA2" s="282"/>
      <c r="FB2" s="282"/>
      <c r="FC2" s="282"/>
      <c r="FD2" s="282"/>
      <c r="FE2" s="282"/>
      <c r="FF2" s="282"/>
      <c r="FG2" s="282"/>
      <c r="FH2" s="282"/>
      <c r="FI2" s="282"/>
      <c r="FJ2" s="282"/>
      <c r="FK2" s="282"/>
      <c r="FL2" s="282"/>
      <c r="FM2" s="282"/>
      <c r="FN2" s="282"/>
      <c r="FO2" s="282"/>
      <c r="FP2" s="282"/>
      <c r="FQ2" s="282"/>
      <c r="FR2" s="282"/>
      <c r="FS2" s="282"/>
      <c r="FT2" s="282"/>
      <c r="FU2" s="282"/>
      <c r="FV2" s="282"/>
      <c r="FW2" s="282"/>
      <c r="FX2" s="282"/>
      <c r="FY2" s="282"/>
      <c r="FZ2" s="282"/>
      <c r="GA2" s="282"/>
      <c r="GB2" s="282"/>
      <c r="GC2" s="282"/>
      <c r="GD2" s="282"/>
      <c r="GE2" s="282"/>
      <c r="GF2" s="282"/>
      <c r="GG2" s="282"/>
      <c r="GH2" s="282"/>
      <c r="GI2" s="282"/>
      <c r="GJ2" s="282"/>
      <c r="GK2" s="282"/>
      <c r="GL2" s="282"/>
      <c r="GM2" s="282"/>
      <c r="GN2" s="282"/>
      <c r="GO2" s="282"/>
      <c r="GP2" s="282"/>
      <c r="GQ2" s="282"/>
      <c r="GR2" s="282"/>
      <c r="GS2" s="282"/>
      <c r="GT2" s="282"/>
      <c r="GU2" s="282"/>
      <c r="GV2" s="282"/>
      <c r="GW2" s="282"/>
      <c r="GX2" s="282"/>
      <c r="GY2" s="282"/>
      <c r="GZ2" s="282"/>
      <c r="HA2" s="282"/>
      <c r="HB2" s="282"/>
      <c r="HC2" s="282"/>
      <c r="HD2" s="282"/>
      <c r="HE2" s="282"/>
      <c r="HF2" s="282"/>
      <c r="HG2" s="282"/>
      <c r="HH2" s="282"/>
      <c r="HI2" s="282"/>
      <c r="HJ2" s="282"/>
      <c r="HK2" s="282"/>
      <c r="HL2" s="282"/>
      <c r="HM2" s="282"/>
      <c r="HN2" s="282"/>
      <c r="HO2" s="282"/>
      <c r="HP2" s="282"/>
      <c r="HQ2" s="282"/>
      <c r="HR2" s="282"/>
      <c r="HS2" s="282"/>
      <c r="HT2" s="282"/>
      <c r="HU2" s="282"/>
      <c r="HV2" s="282"/>
      <c r="HW2" s="282"/>
      <c r="HX2" s="282"/>
      <c r="HY2" s="282"/>
      <c r="HZ2" s="282"/>
      <c r="IA2" s="282"/>
      <c r="IB2" s="282"/>
      <c r="IC2" s="282"/>
      <c r="ID2" s="282"/>
      <c r="IE2" s="282"/>
      <c r="IF2" s="282"/>
      <c r="IG2" s="282"/>
      <c r="IH2" s="282"/>
      <c r="II2" s="282"/>
      <c r="IJ2" s="282"/>
    </row>
    <row r="3" ht="23.1" customHeight="1" spans="1:244">
      <c r="A3" s="214"/>
      <c r="B3" s="214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Q3" s="282"/>
      <c r="R3" s="282"/>
      <c r="S3" s="282"/>
      <c r="T3" s="227" t="s">
        <v>90</v>
      </c>
      <c r="U3" s="227"/>
      <c r="V3" s="227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2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  <c r="CW3" s="282"/>
      <c r="CX3" s="282"/>
      <c r="CY3" s="282"/>
      <c r="CZ3" s="282"/>
      <c r="DA3" s="282"/>
      <c r="DB3" s="282"/>
      <c r="DC3" s="282"/>
      <c r="DD3" s="282"/>
      <c r="DE3" s="282"/>
      <c r="DF3" s="282"/>
      <c r="DG3" s="282"/>
      <c r="DH3" s="282"/>
      <c r="DI3" s="282"/>
      <c r="DJ3" s="282"/>
      <c r="DK3" s="282"/>
      <c r="DL3" s="282"/>
      <c r="DM3" s="282"/>
      <c r="DN3" s="282"/>
      <c r="DO3" s="282"/>
      <c r="DP3" s="282"/>
      <c r="DQ3" s="282"/>
      <c r="DR3" s="282"/>
      <c r="DS3" s="282"/>
      <c r="DT3" s="282"/>
      <c r="DU3" s="282"/>
      <c r="DV3" s="282"/>
      <c r="DW3" s="282"/>
      <c r="DX3" s="282"/>
      <c r="DY3" s="282"/>
      <c r="DZ3" s="282"/>
      <c r="EA3" s="282"/>
      <c r="EB3" s="282"/>
      <c r="EC3" s="282"/>
      <c r="ED3" s="282"/>
      <c r="EE3" s="282"/>
      <c r="EF3" s="282"/>
      <c r="EG3" s="282"/>
      <c r="EH3" s="282"/>
      <c r="EI3" s="282"/>
      <c r="EJ3" s="282"/>
      <c r="EK3" s="282"/>
      <c r="EL3" s="282"/>
      <c r="EM3" s="282"/>
      <c r="EN3" s="282"/>
      <c r="EO3" s="282"/>
      <c r="EP3" s="282"/>
      <c r="EQ3" s="282"/>
      <c r="ER3" s="282"/>
      <c r="ES3" s="282"/>
      <c r="ET3" s="282"/>
      <c r="EU3" s="282"/>
      <c r="EV3" s="282"/>
      <c r="EW3" s="282"/>
      <c r="EX3" s="282"/>
      <c r="EY3" s="282"/>
      <c r="EZ3" s="282"/>
      <c r="FA3" s="282"/>
      <c r="FB3" s="282"/>
      <c r="FC3" s="282"/>
      <c r="FD3" s="282"/>
      <c r="FE3" s="282"/>
      <c r="FF3" s="282"/>
      <c r="FG3" s="282"/>
      <c r="FH3" s="282"/>
      <c r="FI3" s="282"/>
      <c r="FJ3" s="282"/>
      <c r="FK3" s="282"/>
      <c r="FL3" s="282"/>
      <c r="FM3" s="282"/>
      <c r="FN3" s="282"/>
      <c r="FO3" s="282"/>
      <c r="FP3" s="282"/>
      <c r="FQ3" s="282"/>
      <c r="FR3" s="282"/>
      <c r="FS3" s="282"/>
      <c r="FT3" s="282"/>
      <c r="FU3" s="282"/>
      <c r="FV3" s="282"/>
      <c r="FW3" s="282"/>
      <c r="FX3" s="282"/>
      <c r="FY3" s="282"/>
      <c r="FZ3" s="282"/>
      <c r="GA3" s="282"/>
      <c r="GB3" s="282"/>
      <c r="GC3" s="282"/>
      <c r="GD3" s="282"/>
      <c r="GE3" s="282"/>
      <c r="GF3" s="282"/>
      <c r="GG3" s="282"/>
      <c r="GH3" s="282"/>
      <c r="GI3" s="282"/>
      <c r="GJ3" s="282"/>
      <c r="GK3" s="282"/>
      <c r="GL3" s="282"/>
      <c r="GM3" s="282"/>
      <c r="GN3" s="282"/>
      <c r="GO3" s="282"/>
      <c r="GP3" s="282"/>
      <c r="GQ3" s="282"/>
      <c r="GR3" s="282"/>
      <c r="GS3" s="282"/>
      <c r="GT3" s="282"/>
      <c r="GU3" s="282"/>
      <c r="GV3" s="282"/>
      <c r="GW3" s="282"/>
      <c r="GX3" s="282"/>
      <c r="GY3" s="282"/>
      <c r="GZ3" s="282"/>
      <c r="HA3" s="282"/>
      <c r="HB3" s="282"/>
      <c r="HC3" s="282"/>
      <c r="HD3" s="282"/>
      <c r="HE3" s="282"/>
      <c r="HF3" s="282"/>
      <c r="HG3" s="282"/>
      <c r="HH3" s="282"/>
      <c r="HI3" s="282"/>
      <c r="HJ3" s="282"/>
      <c r="HK3" s="282"/>
      <c r="HL3" s="282"/>
      <c r="HM3" s="282"/>
      <c r="HN3" s="282"/>
      <c r="HO3" s="282"/>
      <c r="HP3" s="282"/>
      <c r="HQ3" s="282"/>
      <c r="HR3" s="282"/>
      <c r="HS3" s="282"/>
      <c r="HT3" s="282"/>
      <c r="HU3" s="282"/>
      <c r="HV3" s="282"/>
      <c r="HW3" s="282"/>
      <c r="HX3" s="282"/>
      <c r="HY3" s="282"/>
      <c r="HZ3" s="282"/>
      <c r="IA3" s="282"/>
      <c r="IB3" s="282"/>
      <c r="IC3" s="282"/>
      <c r="ID3" s="282"/>
      <c r="IE3" s="282"/>
      <c r="IF3" s="282"/>
      <c r="IG3" s="282"/>
      <c r="IH3" s="282"/>
      <c r="II3" s="282"/>
      <c r="IJ3" s="282"/>
    </row>
    <row r="4" ht="23.1" customHeight="1" spans="1:244">
      <c r="A4" s="215" t="s">
        <v>148</v>
      </c>
      <c r="B4" s="179" t="s">
        <v>149</v>
      </c>
      <c r="C4" s="279" t="s">
        <v>116</v>
      </c>
      <c r="D4" s="281" t="s">
        <v>194</v>
      </c>
      <c r="E4" s="281" t="s">
        <v>195</v>
      </c>
      <c r="F4" s="281" t="s">
        <v>196</v>
      </c>
      <c r="G4" s="281" t="s">
        <v>197</v>
      </c>
      <c r="H4" s="281" t="s">
        <v>198</v>
      </c>
      <c r="I4" s="286" t="s">
        <v>199</v>
      </c>
      <c r="J4" s="286" t="s">
        <v>200</v>
      </c>
      <c r="K4" s="286" t="s">
        <v>201</v>
      </c>
      <c r="L4" s="286" t="s">
        <v>202</v>
      </c>
      <c r="M4" s="286" t="s">
        <v>203</v>
      </c>
      <c r="N4" s="286" t="s">
        <v>204</v>
      </c>
      <c r="O4" s="290" t="s">
        <v>205</v>
      </c>
      <c r="P4" s="286" t="s">
        <v>206</v>
      </c>
      <c r="Q4" s="215" t="s">
        <v>207</v>
      </c>
      <c r="R4" s="231" t="s">
        <v>208</v>
      </c>
      <c r="S4" s="215" t="s">
        <v>209</v>
      </c>
      <c r="T4" s="215" t="s">
        <v>210</v>
      </c>
      <c r="U4" s="252" t="s">
        <v>211</v>
      </c>
      <c r="V4" s="215" t="s">
        <v>212</v>
      </c>
      <c r="W4" s="283"/>
      <c r="X4" s="283"/>
      <c r="Y4" s="283"/>
      <c r="Z4" s="283"/>
      <c r="AA4" s="283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2"/>
      <c r="BM4" s="282"/>
      <c r="BN4" s="282"/>
      <c r="BO4" s="282"/>
      <c r="BP4" s="282"/>
      <c r="BQ4" s="282"/>
      <c r="BR4" s="282"/>
      <c r="BS4" s="282"/>
      <c r="BT4" s="282"/>
      <c r="BU4" s="282"/>
      <c r="BV4" s="282"/>
      <c r="BW4" s="282"/>
      <c r="BX4" s="282"/>
      <c r="BY4" s="282"/>
      <c r="BZ4" s="282"/>
      <c r="CA4" s="282"/>
      <c r="CB4" s="282"/>
      <c r="CC4" s="282"/>
      <c r="CD4" s="282"/>
      <c r="CE4" s="282"/>
      <c r="CF4" s="282"/>
      <c r="CG4" s="282"/>
      <c r="CH4" s="282"/>
      <c r="CI4" s="282"/>
      <c r="CJ4" s="282"/>
      <c r="CK4" s="282"/>
      <c r="CL4" s="282"/>
      <c r="CM4" s="282"/>
      <c r="CN4" s="282"/>
      <c r="CO4" s="282"/>
      <c r="CP4" s="282"/>
      <c r="CQ4" s="282"/>
      <c r="CR4" s="282"/>
      <c r="CS4" s="282"/>
      <c r="CT4" s="282"/>
      <c r="CU4" s="282"/>
      <c r="CV4" s="282"/>
      <c r="CW4" s="282"/>
      <c r="CX4" s="282"/>
      <c r="CY4" s="282"/>
      <c r="CZ4" s="282"/>
      <c r="DA4" s="282"/>
      <c r="DB4" s="282"/>
      <c r="DC4" s="282"/>
      <c r="DD4" s="282"/>
      <c r="DE4" s="282"/>
      <c r="DF4" s="282"/>
      <c r="DG4" s="282"/>
      <c r="DH4" s="282"/>
      <c r="DI4" s="282"/>
      <c r="DJ4" s="282"/>
      <c r="DK4" s="282"/>
      <c r="DL4" s="282"/>
      <c r="DM4" s="282"/>
      <c r="DN4" s="282"/>
      <c r="DO4" s="282"/>
      <c r="DP4" s="282"/>
      <c r="DQ4" s="282"/>
      <c r="DR4" s="282"/>
      <c r="DS4" s="282"/>
      <c r="DT4" s="282"/>
      <c r="DU4" s="282"/>
      <c r="DV4" s="282"/>
      <c r="DW4" s="282"/>
      <c r="DX4" s="282"/>
      <c r="DY4" s="282"/>
      <c r="DZ4" s="282"/>
      <c r="EA4" s="282"/>
      <c r="EB4" s="282"/>
      <c r="EC4" s="282"/>
      <c r="ED4" s="282"/>
      <c r="EE4" s="282"/>
      <c r="EF4" s="282"/>
      <c r="EG4" s="282"/>
      <c r="EH4" s="282"/>
      <c r="EI4" s="282"/>
      <c r="EJ4" s="282"/>
      <c r="EK4" s="282"/>
      <c r="EL4" s="282"/>
      <c r="EM4" s="282"/>
      <c r="EN4" s="282"/>
      <c r="EO4" s="282"/>
      <c r="EP4" s="282"/>
      <c r="EQ4" s="282"/>
      <c r="ER4" s="282"/>
      <c r="ES4" s="282"/>
      <c r="ET4" s="282"/>
      <c r="EU4" s="282"/>
      <c r="EV4" s="282"/>
      <c r="EW4" s="282"/>
      <c r="EX4" s="282"/>
      <c r="EY4" s="282"/>
      <c r="EZ4" s="282"/>
      <c r="FA4" s="282"/>
      <c r="FB4" s="282"/>
      <c r="FC4" s="282"/>
      <c r="FD4" s="282"/>
      <c r="FE4" s="282"/>
      <c r="FF4" s="282"/>
      <c r="FG4" s="282"/>
      <c r="FH4" s="282"/>
      <c r="FI4" s="282"/>
      <c r="FJ4" s="282"/>
      <c r="FK4" s="282"/>
      <c r="FL4" s="282"/>
      <c r="FM4" s="282"/>
      <c r="FN4" s="282"/>
      <c r="FO4" s="282"/>
      <c r="FP4" s="282"/>
      <c r="FQ4" s="282"/>
      <c r="FR4" s="282"/>
      <c r="FS4" s="282"/>
      <c r="FT4" s="282"/>
      <c r="FU4" s="282"/>
      <c r="FV4" s="282"/>
      <c r="FW4" s="282"/>
      <c r="FX4" s="282"/>
      <c r="FY4" s="282"/>
      <c r="FZ4" s="282"/>
      <c r="GA4" s="282"/>
      <c r="GB4" s="282"/>
      <c r="GC4" s="282"/>
      <c r="GD4" s="282"/>
      <c r="GE4" s="282"/>
      <c r="GF4" s="282"/>
      <c r="GG4" s="282"/>
      <c r="GH4" s="282"/>
      <c r="GI4" s="282"/>
      <c r="GJ4" s="282"/>
      <c r="GK4" s="282"/>
      <c r="GL4" s="282"/>
      <c r="GM4" s="282"/>
      <c r="GN4" s="282"/>
      <c r="GO4" s="282"/>
      <c r="GP4" s="282"/>
      <c r="GQ4" s="282"/>
      <c r="GR4" s="282"/>
      <c r="GS4" s="282"/>
      <c r="GT4" s="282"/>
      <c r="GU4" s="282"/>
      <c r="GV4" s="282"/>
      <c r="GW4" s="282"/>
      <c r="GX4" s="282"/>
      <c r="GY4" s="282"/>
      <c r="GZ4" s="282"/>
      <c r="HA4" s="282"/>
      <c r="HB4" s="282"/>
      <c r="HC4" s="282"/>
      <c r="HD4" s="282"/>
      <c r="HE4" s="282"/>
      <c r="HF4" s="282"/>
      <c r="HG4" s="282"/>
      <c r="HH4" s="282"/>
      <c r="HI4" s="282"/>
      <c r="HJ4" s="282"/>
      <c r="HK4" s="282"/>
      <c r="HL4" s="282"/>
      <c r="HM4" s="282"/>
      <c r="HN4" s="282"/>
      <c r="HO4" s="282"/>
      <c r="HP4" s="282"/>
      <c r="HQ4" s="282"/>
      <c r="HR4" s="282"/>
      <c r="HS4" s="282"/>
      <c r="HT4" s="282"/>
      <c r="HU4" s="282"/>
      <c r="HV4" s="282"/>
      <c r="HW4" s="282"/>
      <c r="HX4" s="282"/>
      <c r="HY4" s="282"/>
      <c r="HZ4" s="282"/>
      <c r="IA4" s="282"/>
      <c r="IB4" s="282"/>
      <c r="IC4" s="282"/>
      <c r="ID4" s="282"/>
      <c r="IE4" s="282"/>
      <c r="IF4" s="282"/>
      <c r="IG4" s="282"/>
      <c r="IH4" s="282"/>
      <c r="II4" s="282"/>
      <c r="IJ4" s="282"/>
    </row>
    <row r="5" ht="19.5" customHeight="1" spans="1:244">
      <c r="A5" s="215"/>
      <c r="B5" s="179"/>
      <c r="C5" s="279"/>
      <c r="D5" s="281"/>
      <c r="E5" s="281"/>
      <c r="F5" s="281"/>
      <c r="G5" s="281"/>
      <c r="H5" s="281"/>
      <c r="I5" s="286"/>
      <c r="J5" s="286"/>
      <c r="K5" s="286"/>
      <c r="L5" s="286"/>
      <c r="M5" s="286"/>
      <c r="N5" s="286"/>
      <c r="O5" s="291"/>
      <c r="P5" s="286"/>
      <c r="Q5" s="215"/>
      <c r="R5" s="231"/>
      <c r="S5" s="215"/>
      <c r="T5" s="215"/>
      <c r="U5" s="293"/>
      <c r="V5" s="215"/>
      <c r="W5" s="283"/>
      <c r="X5" s="283"/>
      <c r="Y5" s="283"/>
      <c r="Z5" s="283"/>
      <c r="AA5" s="283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82"/>
      <c r="BL5" s="282"/>
      <c r="BM5" s="282"/>
      <c r="BN5" s="282"/>
      <c r="BO5" s="282"/>
      <c r="BP5" s="282"/>
      <c r="BQ5" s="282"/>
      <c r="BR5" s="282"/>
      <c r="BS5" s="282"/>
      <c r="BT5" s="282"/>
      <c r="BU5" s="282"/>
      <c r="BV5" s="282"/>
      <c r="BW5" s="282"/>
      <c r="BX5" s="282"/>
      <c r="BY5" s="282"/>
      <c r="BZ5" s="282"/>
      <c r="CA5" s="282"/>
      <c r="CB5" s="282"/>
      <c r="CC5" s="282"/>
      <c r="CD5" s="282"/>
      <c r="CE5" s="282"/>
      <c r="CF5" s="282"/>
      <c r="CG5" s="282"/>
      <c r="CH5" s="282"/>
      <c r="CI5" s="282"/>
      <c r="CJ5" s="282"/>
      <c r="CK5" s="282"/>
      <c r="CL5" s="282"/>
      <c r="CM5" s="282"/>
      <c r="CN5" s="282"/>
      <c r="CO5" s="282"/>
      <c r="CP5" s="282"/>
      <c r="CQ5" s="282"/>
      <c r="CR5" s="282"/>
      <c r="CS5" s="282"/>
      <c r="CT5" s="282"/>
      <c r="CU5" s="282"/>
      <c r="CV5" s="282"/>
      <c r="CW5" s="282"/>
      <c r="CX5" s="282"/>
      <c r="CY5" s="282"/>
      <c r="CZ5" s="282"/>
      <c r="DA5" s="282"/>
      <c r="DB5" s="282"/>
      <c r="DC5" s="282"/>
      <c r="DD5" s="282"/>
      <c r="DE5" s="282"/>
      <c r="DF5" s="282"/>
      <c r="DG5" s="282"/>
      <c r="DH5" s="282"/>
      <c r="DI5" s="282"/>
      <c r="DJ5" s="282"/>
      <c r="DK5" s="282"/>
      <c r="DL5" s="282"/>
      <c r="DM5" s="282"/>
      <c r="DN5" s="282"/>
      <c r="DO5" s="282"/>
      <c r="DP5" s="282"/>
      <c r="DQ5" s="282"/>
      <c r="DR5" s="282"/>
      <c r="DS5" s="282"/>
      <c r="DT5" s="282"/>
      <c r="DU5" s="282"/>
      <c r="DV5" s="282"/>
      <c r="DW5" s="282"/>
      <c r="DX5" s="282"/>
      <c r="DY5" s="282"/>
      <c r="DZ5" s="282"/>
      <c r="EA5" s="282"/>
      <c r="EB5" s="282"/>
      <c r="EC5" s="282"/>
      <c r="ED5" s="282"/>
      <c r="EE5" s="282"/>
      <c r="EF5" s="282"/>
      <c r="EG5" s="282"/>
      <c r="EH5" s="282"/>
      <c r="EI5" s="282"/>
      <c r="EJ5" s="282"/>
      <c r="EK5" s="282"/>
      <c r="EL5" s="282"/>
      <c r="EM5" s="282"/>
      <c r="EN5" s="282"/>
      <c r="EO5" s="282"/>
      <c r="EP5" s="282"/>
      <c r="EQ5" s="282"/>
      <c r="ER5" s="282"/>
      <c r="ES5" s="282"/>
      <c r="ET5" s="282"/>
      <c r="EU5" s="282"/>
      <c r="EV5" s="282"/>
      <c r="EW5" s="282"/>
      <c r="EX5" s="282"/>
      <c r="EY5" s="282"/>
      <c r="EZ5" s="282"/>
      <c r="FA5" s="282"/>
      <c r="FB5" s="282"/>
      <c r="FC5" s="282"/>
      <c r="FD5" s="282"/>
      <c r="FE5" s="282"/>
      <c r="FF5" s="282"/>
      <c r="FG5" s="282"/>
      <c r="FH5" s="282"/>
      <c r="FI5" s="282"/>
      <c r="FJ5" s="282"/>
      <c r="FK5" s="282"/>
      <c r="FL5" s="282"/>
      <c r="FM5" s="282"/>
      <c r="FN5" s="282"/>
      <c r="FO5" s="282"/>
      <c r="FP5" s="282"/>
      <c r="FQ5" s="282"/>
      <c r="FR5" s="282"/>
      <c r="FS5" s="282"/>
      <c r="FT5" s="282"/>
      <c r="FU5" s="282"/>
      <c r="FV5" s="282"/>
      <c r="FW5" s="282"/>
      <c r="FX5" s="282"/>
      <c r="FY5" s="282"/>
      <c r="FZ5" s="282"/>
      <c r="GA5" s="282"/>
      <c r="GB5" s="282"/>
      <c r="GC5" s="282"/>
      <c r="GD5" s="282"/>
      <c r="GE5" s="282"/>
      <c r="GF5" s="282"/>
      <c r="GG5" s="282"/>
      <c r="GH5" s="282"/>
      <c r="GI5" s="282"/>
      <c r="GJ5" s="282"/>
      <c r="GK5" s="282"/>
      <c r="GL5" s="282"/>
      <c r="GM5" s="282"/>
      <c r="GN5" s="282"/>
      <c r="GO5" s="282"/>
      <c r="GP5" s="282"/>
      <c r="GQ5" s="282"/>
      <c r="GR5" s="282"/>
      <c r="GS5" s="282"/>
      <c r="GT5" s="282"/>
      <c r="GU5" s="282"/>
      <c r="GV5" s="282"/>
      <c r="GW5" s="282"/>
      <c r="GX5" s="282"/>
      <c r="GY5" s="282"/>
      <c r="GZ5" s="282"/>
      <c r="HA5" s="282"/>
      <c r="HB5" s="282"/>
      <c r="HC5" s="282"/>
      <c r="HD5" s="282"/>
      <c r="HE5" s="282"/>
      <c r="HF5" s="282"/>
      <c r="HG5" s="282"/>
      <c r="HH5" s="282"/>
      <c r="HI5" s="282"/>
      <c r="HJ5" s="282"/>
      <c r="HK5" s="282"/>
      <c r="HL5" s="282"/>
      <c r="HM5" s="282"/>
      <c r="HN5" s="282"/>
      <c r="HO5" s="282"/>
      <c r="HP5" s="282"/>
      <c r="HQ5" s="282"/>
      <c r="HR5" s="282"/>
      <c r="HS5" s="282"/>
      <c r="HT5" s="282"/>
      <c r="HU5" s="282"/>
      <c r="HV5" s="282"/>
      <c r="HW5" s="282"/>
      <c r="HX5" s="282"/>
      <c r="HY5" s="282"/>
      <c r="HZ5" s="282"/>
      <c r="IA5" s="282"/>
      <c r="IB5" s="282"/>
      <c r="IC5" s="282"/>
      <c r="ID5" s="282"/>
      <c r="IE5" s="282"/>
      <c r="IF5" s="282"/>
      <c r="IG5" s="282"/>
      <c r="IH5" s="282"/>
      <c r="II5" s="282"/>
      <c r="IJ5" s="282"/>
    </row>
    <row r="6" ht="39.75" customHeight="1" spans="1:244">
      <c r="A6" s="215"/>
      <c r="B6" s="179"/>
      <c r="C6" s="279"/>
      <c r="D6" s="281"/>
      <c r="E6" s="281"/>
      <c r="F6" s="281"/>
      <c r="G6" s="281"/>
      <c r="H6" s="281"/>
      <c r="I6" s="286"/>
      <c r="J6" s="286"/>
      <c r="K6" s="286"/>
      <c r="L6" s="286"/>
      <c r="M6" s="286"/>
      <c r="N6" s="286"/>
      <c r="O6" s="292"/>
      <c r="P6" s="286"/>
      <c r="Q6" s="215"/>
      <c r="R6" s="231"/>
      <c r="S6" s="215"/>
      <c r="T6" s="215"/>
      <c r="U6" s="225"/>
      <c r="V6" s="215"/>
      <c r="W6" s="283"/>
      <c r="X6" s="283"/>
      <c r="Y6" s="283"/>
      <c r="Z6" s="283"/>
      <c r="AA6" s="283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2"/>
      <c r="BC6" s="282"/>
      <c r="BD6" s="282"/>
      <c r="BE6" s="282"/>
      <c r="BF6" s="282"/>
      <c r="BG6" s="282"/>
      <c r="BH6" s="282"/>
      <c r="BI6" s="282"/>
      <c r="BJ6" s="282"/>
      <c r="BK6" s="282"/>
      <c r="BL6" s="282"/>
      <c r="BM6" s="282"/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282"/>
      <c r="BY6" s="282"/>
      <c r="BZ6" s="282"/>
      <c r="CA6" s="282"/>
      <c r="CB6" s="282"/>
      <c r="CC6" s="282"/>
      <c r="CD6" s="282"/>
      <c r="CE6" s="282"/>
      <c r="CF6" s="282"/>
      <c r="CG6" s="282"/>
      <c r="CH6" s="282"/>
      <c r="CI6" s="282"/>
      <c r="CJ6" s="282"/>
      <c r="CK6" s="282"/>
      <c r="CL6" s="282"/>
      <c r="CM6" s="282"/>
      <c r="CN6" s="282"/>
      <c r="CO6" s="282"/>
      <c r="CP6" s="282"/>
      <c r="CQ6" s="282"/>
      <c r="CR6" s="282"/>
      <c r="CS6" s="282"/>
      <c r="CT6" s="282"/>
      <c r="CU6" s="282"/>
      <c r="CV6" s="282"/>
      <c r="CW6" s="282"/>
      <c r="CX6" s="282"/>
      <c r="CY6" s="282"/>
      <c r="CZ6" s="282"/>
      <c r="DA6" s="282"/>
      <c r="DB6" s="282"/>
      <c r="DC6" s="282"/>
      <c r="DD6" s="282"/>
      <c r="DE6" s="282"/>
      <c r="DF6" s="282"/>
      <c r="DG6" s="282"/>
      <c r="DH6" s="282"/>
      <c r="DI6" s="282"/>
      <c r="DJ6" s="282"/>
      <c r="DK6" s="282"/>
      <c r="DL6" s="282"/>
      <c r="DM6" s="282"/>
      <c r="DN6" s="282"/>
      <c r="DO6" s="282"/>
      <c r="DP6" s="282"/>
      <c r="DQ6" s="282"/>
      <c r="DR6" s="282"/>
      <c r="DS6" s="282"/>
      <c r="DT6" s="282"/>
      <c r="DU6" s="282"/>
      <c r="DV6" s="282"/>
      <c r="DW6" s="282"/>
      <c r="DX6" s="282"/>
      <c r="DY6" s="282"/>
      <c r="DZ6" s="282"/>
      <c r="EA6" s="282"/>
      <c r="EB6" s="282"/>
      <c r="EC6" s="282"/>
      <c r="ED6" s="282"/>
      <c r="EE6" s="282"/>
      <c r="EF6" s="282"/>
      <c r="EG6" s="282"/>
      <c r="EH6" s="282"/>
      <c r="EI6" s="282"/>
      <c r="EJ6" s="282"/>
      <c r="EK6" s="282"/>
      <c r="EL6" s="282"/>
      <c r="EM6" s="282"/>
      <c r="EN6" s="282"/>
      <c r="EO6" s="282"/>
      <c r="EP6" s="282"/>
      <c r="EQ6" s="282"/>
      <c r="ER6" s="282"/>
      <c r="ES6" s="282"/>
      <c r="ET6" s="282"/>
      <c r="EU6" s="282"/>
      <c r="EV6" s="282"/>
      <c r="EW6" s="282"/>
      <c r="EX6" s="282"/>
      <c r="EY6" s="282"/>
      <c r="EZ6" s="282"/>
      <c r="FA6" s="282"/>
      <c r="FB6" s="282"/>
      <c r="FC6" s="282"/>
      <c r="FD6" s="282"/>
      <c r="FE6" s="282"/>
      <c r="FF6" s="282"/>
      <c r="FG6" s="282"/>
      <c r="FH6" s="282"/>
      <c r="FI6" s="282"/>
      <c r="FJ6" s="282"/>
      <c r="FK6" s="282"/>
      <c r="FL6" s="282"/>
      <c r="FM6" s="282"/>
      <c r="FN6" s="282"/>
      <c r="FO6" s="282"/>
      <c r="FP6" s="282"/>
      <c r="FQ6" s="282"/>
      <c r="FR6" s="282"/>
      <c r="FS6" s="282"/>
      <c r="FT6" s="282"/>
      <c r="FU6" s="282"/>
      <c r="FV6" s="282"/>
      <c r="FW6" s="282"/>
      <c r="FX6" s="282"/>
      <c r="FY6" s="282"/>
      <c r="FZ6" s="282"/>
      <c r="GA6" s="282"/>
      <c r="GB6" s="282"/>
      <c r="GC6" s="282"/>
      <c r="GD6" s="282"/>
      <c r="GE6" s="282"/>
      <c r="GF6" s="282"/>
      <c r="GG6" s="282"/>
      <c r="GH6" s="282"/>
      <c r="GI6" s="282"/>
      <c r="GJ6" s="282"/>
      <c r="GK6" s="282"/>
      <c r="GL6" s="282"/>
      <c r="GM6" s="282"/>
      <c r="GN6" s="282"/>
      <c r="GO6" s="282"/>
      <c r="GP6" s="282"/>
      <c r="GQ6" s="282"/>
      <c r="GR6" s="282"/>
      <c r="GS6" s="282"/>
      <c r="GT6" s="282"/>
      <c r="GU6" s="282"/>
      <c r="GV6" s="282"/>
      <c r="GW6" s="282"/>
      <c r="GX6" s="282"/>
      <c r="GY6" s="282"/>
      <c r="GZ6" s="282"/>
      <c r="HA6" s="282"/>
      <c r="HB6" s="282"/>
      <c r="HC6" s="282"/>
      <c r="HD6" s="282"/>
      <c r="HE6" s="282"/>
      <c r="HF6" s="282"/>
      <c r="HG6" s="282"/>
      <c r="HH6" s="282"/>
      <c r="HI6" s="282"/>
      <c r="HJ6" s="282"/>
      <c r="HK6" s="282"/>
      <c r="HL6" s="282"/>
      <c r="HM6" s="282"/>
      <c r="HN6" s="282"/>
      <c r="HO6" s="282"/>
      <c r="HP6" s="282"/>
      <c r="HQ6" s="282"/>
      <c r="HR6" s="282"/>
      <c r="HS6" s="282"/>
      <c r="HT6" s="282"/>
      <c r="HU6" s="282"/>
      <c r="HV6" s="282"/>
      <c r="HW6" s="282"/>
      <c r="HX6" s="282"/>
      <c r="HY6" s="282"/>
      <c r="HZ6" s="282"/>
      <c r="IA6" s="282"/>
      <c r="IB6" s="282"/>
      <c r="IC6" s="282"/>
      <c r="ID6" s="282"/>
      <c r="IE6" s="282"/>
      <c r="IF6" s="282"/>
      <c r="IG6" s="282"/>
      <c r="IH6" s="282"/>
      <c r="II6" s="282"/>
      <c r="IJ6" s="282"/>
    </row>
    <row r="7" s="72" customFormat="1" ht="25.5" customHeight="1" spans="1:22">
      <c r="A7" s="117"/>
      <c r="B7" s="117" t="s">
        <v>107</v>
      </c>
      <c r="C7" s="288">
        <v>316260</v>
      </c>
      <c r="D7" s="289">
        <v>15600</v>
      </c>
      <c r="E7" s="289">
        <v>3600</v>
      </c>
      <c r="F7" s="289">
        <v>2400</v>
      </c>
      <c r="G7" s="289">
        <v>7200</v>
      </c>
      <c r="H7" s="289">
        <v>12000</v>
      </c>
      <c r="I7" s="289">
        <v>0</v>
      </c>
      <c r="J7" s="289">
        <v>60000</v>
      </c>
      <c r="K7" s="289">
        <v>12000</v>
      </c>
      <c r="L7" s="289">
        <v>0</v>
      </c>
      <c r="M7" s="289">
        <v>30000</v>
      </c>
      <c r="N7" s="289">
        <v>0</v>
      </c>
      <c r="O7" s="289">
        <v>0</v>
      </c>
      <c r="P7" s="289">
        <v>66000</v>
      </c>
      <c r="Q7" s="289">
        <v>2460</v>
      </c>
      <c r="R7" s="289">
        <v>0</v>
      </c>
      <c r="S7" s="289">
        <v>0</v>
      </c>
      <c r="T7" s="289">
        <v>13800</v>
      </c>
      <c r="U7" s="289">
        <v>0</v>
      </c>
      <c r="V7" s="289">
        <v>91200</v>
      </c>
    </row>
    <row r="8" ht="25.5" customHeight="1" spans="1:244">
      <c r="A8" s="117">
        <v>126</v>
      </c>
      <c r="B8" s="117" t="s">
        <v>109</v>
      </c>
      <c r="C8" s="288">
        <v>316260</v>
      </c>
      <c r="D8" s="289">
        <v>15600</v>
      </c>
      <c r="E8" s="289">
        <v>3600</v>
      </c>
      <c r="F8" s="289">
        <v>2400</v>
      </c>
      <c r="G8" s="289">
        <v>7200</v>
      </c>
      <c r="H8" s="289">
        <v>12000</v>
      </c>
      <c r="I8" s="289">
        <v>0</v>
      </c>
      <c r="J8" s="289">
        <v>60000</v>
      </c>
      <c r="K8" s="289">
        <v>12000</v>
      </c>
      <c r="L8" s="289">
        <v>0</v>
      </c>
      <c r="M8" s="289">
        <v>30000</v>
      </c>
      <c r="N8" s="289">
        <v>0</v>
      </c>
      <c r="O8" s="289">
        <v>0</v>
      </c>
      <c r="P8" s="289">
        <v>66000</v>
      </c>
      <c r="Q8" s="289">
        <v>2460</v>
      </c>
      <c r="R8" s="289">
        <v>0</v>
      </c>
      <c r="S8" s="289">
        <v>0</v>
      </c>
      <c r="T8" s="289">
        <v>13800</v>
      </c>
      <c r="U8" s="289">
        <v>0</v>
      </c>
      <c r="V8" s="289">
        <v>91200</v>
      </c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C8" s="282"/>
      <c r="GD8" s="282"/>
      <c r="GE8" s="282"/>
      <c r="GF8" s="282"/>
      <c r="GG8" s="282"/>
      <c r="GH8" s="282"/>
      <c r="GI8" s="282"/>
      <c r="GJ8" s="282"/>
      <c r="GK8" s="282"/>
      <c r="GL8" s="282"/>
      <c r="GM8" s="282"/>
      <c r="GN8" s="282"/>
      <c r="GO8" s="282"/>
      <c r="GP8" s="282"/>
      <c r="GQ8" s="282"/>
      <c r="GR8" s="282"/>
      <c r="GS8" s="282"/>
      <c r="GT8" s="282"/>
      <c r="GU8" s="282"/>
      <c r="GV8" s="282"/>
      <c r="GW8" s="282"/>
      <c r="GX8" s="282"/>
      <c r="GY8" s="282"/>
      <c r="GZ8" s="282"/>
      <c r="HA8" s="282"/>
      <c r="HB8" s="282"/>
      <c r="HC8" s="282"/>
      <c r="HD8" s="282"/>
      <c r="HE8" s="282"/>
      <c r="HF8" s="282"/>
      <c r="HG8" s="282"/>
      <c r="HH8" s="282"/>
      <c r="HI8" s="282"/>
      <c r="HJ8" s="282"/>
      <c r="HK8" s="282"/>
      <c r="HL8" s="282"/>
      <c r="HM8" s="282"/>
      <c r="HN8" s="282"/>
      <c r="HO8" s="282"/>
      <c r="HP8" s="282"/>
      <c r="HQ8" s="282"/>
      <c r="HR8" s="282"/>
      <c r="HS8" s="282"/>
      <c r="HT8" s="282"/>
      <c r="HU8" s="282"/>
      <c r="HV8" s="282"/>
      <c r="HW8" s="282"/>
      <c r="HX8" s="282"/>
      <c r="HY8" s="282"/>
      <c r="HZ8" s="282"/>
      <c r="IA8" s="282"/>
      <c r="IB8" s="282"/>
      <c r="IC8" s="282"/>
      <c r="ID8" s="282"/>
      <c r="IE8" s="282"/>
      <c r="IF8" s="282"/>
      <c r="IG8" s="282"/>
      <c r="IH8" s="282"/>
      <c r="II8" s="282"/>
      <c r="IJ8" s="282"/>
    </row>
    <row r="9" ht="25.5" customHeight="1" spans="1:244">
      <c r="A9" s="117">
        <v>126001</v>
      </c>
      <c r="B9" s="117" t="s">
        <v>111</v>
      </c>
      <c r="C9" s="288">
        <v>316260</v>
      </c>
      <c r="D9" s="289">
        <v>15600</v>
      </c>
      <c r="E9" s="289">
        <v>3600</v>
      </c>
      <c r="F9" s="289">
        <v>2400</v>
      </c>
      <c r="G9" s="289">
        <v>7200</v>
      </c>
      <c r="H9" s="289">
        <v>12000</v>
      </c>
      <c r="I9" s="289">
        <v>0</v>
      </c>
      <c r="J9" s="289">
        <v>60000</v>
      </c>
      <c r="K9" s="289">
        <v>12000</v>
      </c>
      <c r="L9" s="289">
        <v>0</v>
      </c>
      <c r="M9" s="289">
        <v>30000</v>
      </c>
      <c r="N9" s="289">
        <v>0</v>
      </c>
      <c r="O9" s="289">
        <v>0</v>
      </c>
      <c r="P9" s="289">
        <v>66000</v>
      </c>
      <c r="Q9" s="289">
        <v>2460</v>
      </c>
      <c r="R9" s="289">
        <v>0</v>
      </c>
      <c r="S9" s="289">
        <v>0</v>
      </c>
      <c r="T9" s="289">
        <v>13800</v>
      </c>
      <c r="U9" s="289">
        <v>0</v>
      </c>
      <c r="V9" s="289">
        <v>91200</v>
      </c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2"/>
      <c r="BL9" s="282"/>
      <c r="BM9" s="282"/>
      <c r="BN9" s="282"/>
      <c r="BO9" s="282"/>
      <c r="BP9" s="282"/>
      <c r="BQ9" s="282"/>
      <c r="BR9" s="282"/>
      <c r="BS9" s="282"/>
      <c r="BT9" s="282"/>
      <c r="BU9" s="282"/>
      <c r="BV9" s="282"/>
      <c r="BW9" s="282"/>
      <c r="BX9" s="282"/>
      <c r="BY9" s="282"/>
      <c r="BZ9" s="282"/>
      <c r="CA9" s="282"/>
      <c r="CB9" s="282"/>
      <c r="CC9" s="282"/>
      <c r="CD9" s="282"/>
      <c r="CE9" s="282"/>
      <c r="CF9" s="282"/>
      <c r="CG9" s="282"/>
      <c r="CH9" s="282"/>
      <c r="CI9" s="282"/>
      <c r="CJ9" s="282"/>
      <c r="CK9" s="282"/>
      <c r="CL9" s="282"/>
      <c r="CM9" s="282"/>
      <c r="CN9" s="282"/>
      <c r="CO9" s="282"/>
      <c r="CP9" s="282"/>
      <c r="CQ9" s="282"/>
      <c r="CR9" s="282"/>
      <c r="CS9" s="282"/>
      <c r="CT9" s="282"/>
      <c r="CU9" s="282"/>
      <c r="CV9" s="282"/>
      <c r="CW9" s="282"/>
      <c r="CX9" s="282"/>
      <c r="CY9" s="282"/>
      <c r="CZ9" s="282"/>
      <c r="DA9" s="282"/>
      <c r="DB9" s="282"/>
      <c r="DC9" s="282"/>
      <c r="DD9" s="282"/>
      <c r="DE9" s="282"/>
      <c r="DF9" s="282"/>
      <c r="DG9" s="282"/>
      <c r="DH9" s="282"/>
      <c r="DI9" s="282"/>
      <c r="DJ9" s="282"/>
      <c r="DK9" s="282"/>
      <c r="DL9" s="282"/>
      <c r="DM9" s="282"/>
      <c r="DN9" s="282"/>
      <c r="DO9" s="282"/>
      <c r="DP9" s="282"/>
      <c r="DQ9" s="282"/>
      <c r="DR9" s="282"/>
      <c r="DS9" s="282"/>
      <c r="DT9" s="282"/>
      <c r="DU9" s="282"/>
      <c r="DV9" s="282"/>
      <c r="DW9" s="282"/>
      <c r="DX9" s="282"/>
      <c r="DY9" s="282"/>
      <c r="DZ9" s="282"/>
      <c r="EA9" s="282"/>
      <c r="EB9" s="282"/>
      <c r="EC9" s="282"/>
      <c r="ED9" s="282"/>
      <c r="EE9" s="282"/>
      <c r="EF9" s="282"/>
      <c r="EG9" s="282"/>
      <c r="EH9" s="282"/>
      <c r="EI9" s="282"/>
      <c r="EJ9" s="282"/>
      <c r="EK9" s="282"/>
      <c r="EL9" s="282"/>
      <c r="EM9" s="282"/>
      <c r="EN9" s="282"/>
      <c r="EO9" s="282"/>
      <c r="EP9" s="282"/>
      <c r="EQ9" s="282"/>
      <c r="ER9" s="282"/>
      <c r="ES9" s="282"/>
      <c r="ET9" s="282"/>
      <c r="EU9" s="282"/>
      <c r="EV9" s="282"/>
      <c r="EW9" s="282"/>
      <c r="EX9" s="282"/>
      <c r="EY9" s="282"/>
      <c r="EZ9" s="282"/>
      <c r="FA9" s="282"/>
      <c r="FB9" s="282"/>
      <c r="FC9" s="282"/>
      <c r="FD9" s="282"/>
      <c r="FE9" s="282"/>
      <c r="FF9" s="282"/>
      <c r="FG9" s="282"/>
      <c r="FH9" s="282"/>
      <c r="FI9" s="282"/>
      <c r="FJ9" s="282"/>
      <c r="FK9" s="282"/>
      <c r="FL9" s="282"/>
      <c r="FM9" s="282"/>
      <c r="FN9" s="282"/>
      <c r="FO9" s="282"/>
      <c r="FP9" s="282"/>
      <c r="FQ9" s="282"/>
      <c r="FR9" s="282"/>
      <c r="FS9" s="282"/>
      <c r="FT9" s="282"/>
      <c r="FU9" s="282"/>
      <c r="FV9" s="282"/>
      <c r="FW9" s="282"/>
      <c r="FX9" s="282"/>
      <c r="FY9" s="282"/>
      <c r="FZ9" s="282"/>
      <c r="GA9" s="282"/>
      <c r="GB9" s="282"/>
      <c r="GC9" s="282"/>
      <c r="GD9" s="282"/>
      <c r="GE9" s="282"/>
      <c r="GF9" s="282"/>
      <c r="GG9" s="282"/>
      <c r="GH9" s="282"/>
      <c r="GI9" s="282"/>
      <c r="GJ9" s="282"/>
      <c r="GK9" s="282"/>
      <c r="GL9" s="282"/>
      <c r="GM9" s="282"/>
      <c r="GN9" s="282"/>
      <c r="GO9" s="282"/>
      <c r="GP9" s="282"/>
      <c r="GQ9" s="282"/>
      <c r="GR9" s="282"/>
      <c r="GS9" s="282"/>
      <c r="GT9" s="282"/>
      <c r="GU9" s="282"/>
      <c r="GV9" s="282"/>
      <c r="GW9" s="282"/>
      <c r="GX9" s="282"/>
      <c r="GY9" s="282"/>
      <c r="GZ9" s="282"/>
      <c r="HA9" s="282"/>
      <c r="HB9" s="282"/>
      <c r="HC9" s="282"/>
      <c r="HD9" s="282"/>
      <c r="HE9" s="282"/>
      <c r="HF9" s="282"/>
      <c r="HG9" s="282"/>
      <c r="HH9" s="282"/>
      <c r="HI9" s="282"/>
      <c r="HJ9" s="282"/>
      <c r="HK9" s="282"/>
      <c r="HL9" s="282"/>
      <c r="HM9" s="282"/>
      <c r="HN9" s="282"/>
      <c r="HO9" s="282"/>
      <c r="HP9" s="282"/>
      <c r="HQ9" s="282"/>
      <c r="HR9" s="282"/>
      <c r="HS9" s="282"/>
      <c r="HT9" s="282"/>
      <c r="HU9" s="282"/>
      <c r="HV9" s="282"/>
      <c r="HW9" s="282"/>
      <c r="HX9" s="282"/>
      <c r="HY9" s="282"/>
      <c r="HZ9" s="282"/>
      <c r="IA9" s="282"/>
      <c r="IB9" s="282"/>
      <c r="IC9" s="282"/>
      <c r="ID9" s="282"/>
      <c r="IE9" s="282"/>
      <c r="IF9" s="282"/>
      <c r="IG9" s="282"/>
      <c r="IH9" s="282"/>
      <c r="II9" s="282"/>
      <c r="IJ9" s="282"/>
    </row>
    <row r="10" ht="25.5" customHeight="1" spans="1:244">
      <c r="A10" s="117">
        <v>201</v>
      </c>
      <c r="B10" s="119" t="s">
        <v>119</v>
      </c>
      <c r="C10" s="288">
        <v>316260</v>
      </c>
      <c r="D10" s="289">
        <v>15600</v>
      </c>
      <c r="E10" s="289">
        <v>3600</v>
      </c>
      <c r="F10" s="289">
        <v>2400</v>
      </c>
      <c r="G10" s="289">
        <v>7200</v>
      </c>
      <c r="H10" s="289">
        <v>12000</v>
      </c>
      <c r="I10" s="289">
        <v>0</v>
      </c>
      <c r="J10" s="289">
        <v>60000</v>
      </c>
      <c r="K10" s="289">
        <v>12000</v>
      </c>
      <c r="L10" s="289">
        <v>0</v>
      </c>
      <c r="M10" s="289">
        <v>30000</v>
      </c>
      <c r="N10" s="289">
        <v>0</v>
      </c>
      <c r="O10" s="289">
        <v>0</v>
      </c>
      <c r="P10" s="289">
        <v>66000</v>
      </c>
      <c r="Q10" s="289">
        <v>2460</v>
      </c>
      <c r="R10" s="289">
        <v>0</v>
      </c>
      <c r="S10" s="289">
        <v>0</v>
      </c>
      <c r="T10" s="289">
        <v>13800</v>
      </c>
      <c r="U10" s="289">
        <v>0</v>
      </c>
      <c r="V10" s="289">
        <v>91200</v>
      </c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282"/>
      <c r="BV10" s="282"/>
      <c r="BW10" s="282"/>
      <c r="BX10" s="282"/>
      <c r="BY10" s="282"/>
      <c r="BZ10" s="282"/>
      <c r="CA10" s="282"/>
      <c r="CB10" s="282"/>
      <c r="CC10" s="282"/>
      <c r="CD10" s="282"/>
      <c r="CE10" s="282"/>
      <c r="CF10" s="282"/>
      <c r="CG10" s="282"/>
      <c r="CH10" s="282"/>
      <c r="CI10" s="282"/>
      <c r="CJ10" s="282"/>
      <c r="CK10" s="282"/>
      <c r="CL10" s="282"/>
      <c r="CM10" s="282"/>
      <c r="CN10" s="282"/>
      <c r="CO10" s="282"/>
      <c r="CP10" s="282"/>
      <c r="CQ10" s="282"/>
      <c r="CR10" s="282"/>
      <c r="CS10" s="282"/>
      <c r="CT10" s="282"/>
      <c r="CU10" s="282"/>
      <c r="CV10" s="282"/>
      <c r="CW10" s="282"/>
      <c r="CX10" s="282"/>
      <c r="CY10" s="282"/>
      <c r="CZ10" s="282"/>
      <c r="DA10" s="282"/>
      <c r="DB10" s="282"/>
      <c r="DC10" s="282"/>
      <c r="DD10" s="282"/>
      <c r="DE10" s="282"/>
      <c r="DF10" s="282"/>
      <c r="DG10" s="282"/>
      <c r="DH10" s="282"/>
      <c r="DI10" s="282"/>
      <c r="DJ10" s="282"/>
      <c r="DK10" s="282"/>
      <c r="DL10" s="282"/>
      <c r="DM10" s="282"/>
      <c r="DN10" s="282"/>
      <c r="DO10" s="282"/>
      <c r="DP10" s="282"/>
      <c r="DQ10" s="282"/>
      <c r="DR10" s="282"/>
      <c r="DS10" s="282"/>
      <c r="DT10" s="282"/>
      <c r="DU10" s="282"/>
      <c r="DV10" s="282"/>
      <c r="DW10" s="282"/>
      <c r="DX10" s="282"/>
      <c r="DY10" s="282"/>
      <c r="DZ10" s="282"/>
      <c r="EA10" s="282"/>
      <c r="EB10" s="282"/>
      <c r="EC10" s="282"/>
      <c r="ED10" s="282"/>
      <c r="EE10" s="282"/>
      <c r="EF10" s="282"/>
      <c r="EG10" s="282"/>
      <c r="EH10" s="282"/>
      <c r="EI10" s="282"/>
      <c r="EJ10" s="282"/>
      <c r="EK10" s="282"/>
      <c r="EL10" s="282"/>
      <c r="EM10" s="282"/>
      <c r="EN10" s="282"/>
      <c r="EO10" s="282"/>
      <c r="EP10" s="282"/>
      <c r="EQ10" s="282"/>
      <c r="ER10" s="282"/>
      <c r="ES10" s="282"/>
      <c r="ET10" s="282"/>
      <c r="EU10" s="282"/>
      <c r="EV10" s="282"/>
      <c r="EW10" s="282"/>
      <c r="EX10" s="282"/>
      <c r="EY10" s="282"/>
      <c r="EZ10" s="282"/>
      <c r="FA10" s="282"/>
      <c r="FB10" s="282"/>
      <c r="FC10" s="282"/>
      <c r="FD10" s="282"/>
      <c r="FE10" s="282"/>
      <c r="FF10" s="282"/>
      <c r="FG10" s="282"/>
      <c r="FH10" s="282"/>
      <c r="FI10" s="282"/>
      <c r="FJ10" s="282"/>
      <c r="FK10" s="282"/>
      <c r="FL10" s="282"/>
      <c r="FM10" s="282"/>
      <c r="FN10" s="282"/>
      <c r="FO10" s="282"/>
      <c r="FP10" s="282"/>
      <c r="FQ10" s="282"/>
      <c r="FR10" s="282"/>
      <c r="FS10" s="282"/>
      <c r="FT10" s="282"/>
      <c r="FU10" s="282"/>
      <c r="FV10" s="282"/>
      <c r="FW10" s="282"/>
      <c r="FX10" s="282"/>
      <c r="FY10" s="282"/>
      <c r="FZ10" s="282"/>
      <c r="GA10" s="282"/>
      <c r="GB10" s="282"/>
      <c r="GC10" s="282"/>
      <c r="GD10" s="282"/>
      <c r="GE10" s="282"/>
      <c r="GF10" s="282"/>
      <c r="GG10" s="282"/>
      <c r="GH10" s="282"/>
      <c r="GI10" s="282"/>
      <c r="GJ10" s="282"/>
      <c r="GK10" s="282"/>
      <c r="GL10" s="282"/>
      <c r="GM10" s="282"/>
      <c r="GN10" s="282"/>
      <c r="GO10" s="282"/>
      <c r="GP10" s="282"/>
      <c r="GQ10" s="282"/>
      <c r="GR10" s="282"/>
      <c r="GS10" s="282"/>
      <c r="GT10" s="282"/>
      <c r="GU10" s="282"/>
      <c r="GV10" s="282"/>
      <c r="GW10" s="282"/>
      <c r="GX10" s="282"/>
      <c r="GY10" s="282"/>
      <c r="GZ10" s="282"/>
      <c r="HA10" s="282"/>
      <c r="HB10" s="282"/>
      <c r="HC10" s="282"/>
      <c r="HD10" s="282"/>
      <c r="HE10" s="282"/>
      <c r="HF10" s="282"/>
      <c r="HG10" s="282"/>
      <c r="HH10" s="282"/>
      <c r="HI10" s="282"/>
      <c r="HJ10" s="282"/>
      <c r="HK10" s="282"/>
      <c r="HL10" s="282"/>
      <c r="HM10" s="282"/>
      <c r="HN10" s="282"/>
      <c r="HO10" s="282"/>
      <c r="HP10" s="282"/>
      <c r="HQ10" s="282"/>
      <c r="HR10" s="282"/>
      <c r="HS10" s="282"/>
      <c r="HT10" s="282"/>
      <c r="HU10" s="282"/>
      <c r="HV10" s="282"/>
      <c r="HW10" s="282"/>
      <c r="HX10" s="282"/>
      <c r="HY10" s="282"/>
      <c r="HZ10" s="282"/>
      <c r="IA10" s="282"/>
      <c r="IB10" s="282"/>
      <c r="IC10" s="282"/>
      <c r="ID10" s="282"/>
      <c r="IE10" s="282"/>
      <c r="IF10" s="282"/>
      <c r="IG10" s="282"/>
      <c r="IH10" s="282"/>
      <c r="II10" s="282"/>
      <c r="IJ10" s="282"/>
    </row>
    <row r="11" ht="25.5" customHeight="1" spans="1:244">
      <c r="A11" s="117">
        <v>20136</v>
      </c>
      <c r="B11" s="119" t="s">
        <v>121</v>
      </c>
      <c r="C11" s="288">
        <v>316260</v>
      </c>
      <c r="D11" s="289">
        <v>15600</v>
      </c>
      <c r="E11" s="289">
        <v>3600</v>
      </c>
      <c r="F11" s="289">
        <v>2400</v>
      </c>
      <c r="G11" s="289">
        <v>7200</v>
      </c>
      <c r="H11" s="289">
        <v>12000</v>
      </c>
      <c r="I11" s="289">
        <v>0</v>
      </c>
      <c r="J11" s="289">
        <v>60000</v>
      </c>
      <c r="K11" s="289">
        <v>12000</v>
      </c>
      <c r="L11" s="289">
        <v>0</v>
      </c>
      <c r="M11" s="289">
        <v>30000</v>
      </c>
      <c r="N11" s="289">
        <v>0</v>
      </c>
      <c r="O11" s="289">
        <v>0</v>
      </c>
      <c r="P11" s="289">
        <v>66000</v>
      </c>
      <c r="Q11" s="289">
        <v>2460</v>
      </c>
      <c r="R11" s="289">
        <v>0</v>
      </c>
      <c r="S11" s="289">
        <v>0</v>
      </c>
      <c r="T11" s="289">
        <v>13800</v>
      </c>
      <c r="U11" s="289">
        <v>0</v>
      </c>
      <c r="V11" s="289">
        <v>91200</v>
      </c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  <c r="BK11" s="282"/>
      <c r="BL11" s="282"/>
      <c r="BM11" s="282"/>
      <c r="BN11" s="282"/>
      <c r="BO11" s="282"/>
      <c r="BP11" s="282"/>
      <c r="BQ11" s="282"/>
      <c r="BR11" s="282"/>
      <c r="BS11" s="282"/>
      <c r="BT11" s="282"/>
      <c r="BU11" s="282"/>
      <c r="BV11" s="282"/>
      <c r="BW11" s="282"/>
      <c r="BX11" s="282"/>
      <c r="BY11" s="282"/>
      <c r="BZ11" s="282"/>
      <c r="CA11" s="282"/>
      <c r="CB11" s="282"/>
      <c r="CC11" s="282"/>
      <c r="CD11" s="282"/>
      <c r="CE11" s="282"/>
      <c r="CF11" s="282"/>
      <c r="CG11" s="282"/>
      <c r="CH11" s="282"/>
      <c r="CI11" s="282"/>
      <c r="CJ11" s="282"/>
      <c r="CK11" s="282"/>
      <c r="CL11" s="282"/>
      <c r="CM11" s="282"/>
      <c r="CN11" s="282"/>
      <c r="CO11" s="282"/>
      <c r="CP11" s="282"/>
      <c r="CQ11" s="282"/>
      <c r="CR11" s="282"/>
      <c r="CS11" s="282"/>
      <c r="CT11" s="282"/>
      <c r="CU11" s="282"/>
      <c r="CV11" s="282"/>
      <c r="CW11" s="282"/>
      <c r="CX11" s="282"/>
      <c r="CY11" s="282"/>
      <c r="CZ11" s="282"/>
      <c r="DA11" s="282"/>
      <c r="DB11" s="282"/>
      <c r="DC11" s="282"/>
      <c r="DD11" s="282"/>
      <c r="DE11" s="282"/>
      <c r="DF11" s="282"/>
      <c r="DG11" s="282"/>
      <c r="DH11" s="282"/>
      <c r="DI11" s="282"/>
      <c r="DJ11" s="282"/>
      <c r="DK11" s="282"/>
      <c r="DL11" s="282"/>
      <c r="DM11" s="282"/>
      <c r="DN11" s="282"/>
      <c r="DO11" s="282"/>
      <c r="DP11" s="282"/>
      <c r="DQ11" s="282"/>
      <c r="DR11" s="282"/>
      <c r="DS11" s="282"/>
      <c r="DT11" s="282"/>
      <c r="DU11" s="282"/>
      <c r="DV11" s="282"/>
      <c r="DW11" s="282"/>
      <c r="DX11" s="282"/>
      <c r="DY11" s="282"/>
      <c r="DZ11" s="282"/>
      <c r="EA11" s="282"/>
      <c r="EB11" s="282"/>
      <c r="EC11" s="282"/>
      <c r="ED11" s="282"/>
      <c r="EE11" s="282"/>
      <c r="EF11" s="282"/>
      <c r="EG11" s="282"/>
      <c r="EH11" s="282"/>
      <c r="EI11" s="282"/>
      <c r="EJ11" s="282"/>
      <c r="EK11" s="282"/>
      <c r="EL11" s="282"/>
      <c r="EM11" s="282"/>
      <c r="EN11" s="282"/>
      <c r="EO11" s="282"/>
      <c r="EP11" s="282"/>
      <c r="EQ11" s="282"/>
      <c r="ER11" s="282"/>
      <c r="ES11" s="282"/>
      <c r="ET11" s="282"/>
      <c r="EU11" s="282"/>
      <c r="EV11" s="282"/>
      <c r="EW11" s="282"/>
      <c r="EX11" s="282"/>
      <c r="EY11" s="282"/>
      <c r="EZ11" s="282"/>
      <c r="FA11" s="282"/>
      <c r="FB11" s="282"/>
      <c r="FC11" s="282"/>
      <c r="FD11" s="282"/>
      <c r="FE11" s="282"/>
      <c r="FF11" s="282"/>
      <c r="FG11" s="282"/>
      <c r="FH11" s="282"/>
      <c r="FI11" s="282"/>
      <c r="FJ11" s="282"/>
      <c r="FK11" s="282"/>
      <c r="FL11" s="282"/>
      <c r="FM11" s="282"/>
      <c r="FN11" s="282"/>
      <c r="FO11" s="282"/>
      <c r="FP11" s="282"/>
      <c r="FQ11" s="282"/>
      <c r="FR11" s="282"/>
      <c r="FS11" s="282"/>
      <c r="FT11" s="282"/>
      <c r="FU11" s="282"/>
      <c r="FV11" s="282"/>
      <c r="FW11" s="282"/>
      <c r="FX11" s="282"/>
      <c r="FY11" s="282"/>
      <c r="FZ11" s="282"/>
      <c r="GA11" s="282"/>
      <c r="GB11" s="282"/>
      <c r="GC11" s="282"/>
      <c r="GD11" s="282"/>
      <c r="GE11" s="282"/>
      <c r="GF11" s="282"/>
      <c r="GG11" s="282"/>
      <c r="GH11" s="282"/>
      <c r="GI11" s="282"/>
      <c r="GJ11" s="282"/>
      <c r="GK11" s="282"/>
      <c r="GL11" s="282"/>
      <c r="GM11" s="282"/>
      <c r="GN11" s="282"/>
      <c r="GO11" s="282"/>
      <c r="GP11" s="282"/>
      <c r="GQ11" s="282"/>
      <c r="GR11" s="282"/>
      <c r="GS11" s="282"/>
      <c r="GT11" s="282"/>
      <c r="GU11" s="282"/>
      <c r="GV11" s="282"/>
      <c r="GW11" s="282"/>
      <c r="GX11" s="282"/>
      <c r="GY11" s="282"/>
      <c r="GZ11" s="282"/>
      <c r="HA11" s="282"/>
      <c r="HB11" s="282"/>
      <c r="HC11" s="282"/>
      <c r="HD11" s="282"/>
      <c r="HE11" s="282"/>
      <c r="HF11" s="282"/>
      <c r="HG11" s="282"/>
      <c r="HH11" s="282"/>
      <c r="HI11" s="282"/>
      <c r="HJ11" s="282"/>
      <c r="HK11" s="282"/>
      <c r="HL11" s="282"/>
      <c r="HM11" s="282"/>
      <c r="HN11" s="282"/>
      <c r="HO11" s="282"/>
      <c r="HP11" s="282"/>
      <c r="HQ11" s="282"/>
      <c r="HR11" s="282"/>
      <c r="HS11" s="282"/>
      <c r="HT11" s="282"/>
      <c r="HU11" s="282"/>
      <c r="HV11" s="282"/>
      <c r="HW11" s="282"/>
      <c r="HX11" s="282"/>
      <c r="HY11" s="282"/>
      <c r="HZ11" s="282"/>
      <c r="IA11" s="282"/>
      <c r="IB11" s="282"/>
      <c r="IC11" s="282"/>
      <c r="ID11" s="282"/>
      <c r="IE11" s="282"/>
      <c r="IF11" s="282"/>
      <c r="IG11" s="282"/>
      <c r="IH11" s="282"/>
      <c r="II11" s="282"/>
      <c r="IJ11" s="282"/>
    </row>
    <row r="12" ht="25.5" customHeight="1" spans="1:244">
      <c r="A12" s="117">
        <v>2013601</v>
      </c>
      <c r="B12" s="119" t="s">
        <v>122</v>
      </c>
      <c r="C12" s="288">
        <v>316260</v>
      </c>
      <c r="D12" s="289">
        <v>15600</v>
      </c>
      <c r="E12" s="289">
        <v>3600</v>
      </c>
      <c r="F12" s="289">
        <v>2400</v>
      </c>
      <c r="G12" s="289">
        <v>7200</v>
      </c>
      <c r="H12" s="289">
        <v>12000</v>
      </c>
      <c r="I12" s="289">
        <v>0</v>
      </c>
      <c r="J12" s="289">
        <v>60000</v>
      </c>
      <c r="K12" s="289">
        <v>12000</v>
      </c>
      <c r="L12" s="289">
        <v>0</v>
      </c>
      <c r="M12" s="289">
        <v>30000</v>
      </c>
      <c r="N12" s="289">
        <v>0</v>
      </c>
      <c r="O12" s="289">
        <v>0</v>
      </c>
      <c r="P12" s="289">
        <v>66000</v>
      </c>
      <c r="Q12" s="289">
        <v>2460</v>
      </c>
      <c r="R12" s="289">
        <v>0</v>
      </c>
      <c r="S12" s="289">
        <v>0</v>
      </c>
      <c r="T12" s="289">
        <v>13800</v>
      </c>
      <c r="U12" s="289">
        <v>0</v>
      </c>
      <c r="V12" s="289">
        <v>91200</v>
      </c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82"/>
      <c r="BW12" s="282"/>
      <c r="BX12" s="282"/>
      <c r="BY12" s="282"/>
      <c r="BZ12" s="282"/>
      <c r="CA12" s="282"/>
      <c r="CB12" s="282"/>
      <c r="CC12" s="282"/>
      <c r="CD12" s="282"/>
      <c r="CE12" s="282"/>
      <c r="CF12" s="282"/>
      <c r="CG12" s="282"/>
      <c r="CH12" s="282"/>
      <c r="CI12" s="282"/>
      <c r="CJ12" s="282"/>
      <c r="CK12" s="282"/>
      <c r="CL12" s="282"/>
      <c r="CM12" s="282"/>
      <c r="CN12" s="282"/>
      <c r="CO12" s="282"/>
      <c r="CP12" s="282"/>
      <c r="CQ12" s="282"/>
      <c r="CR12" s="282"/>
      <c r="CS12" s="282"/>
      <c r="CT12" s="282"/>
      <c r="CU12" s="282"/>
      <c r="CV12" s="282"/>
      <c r="CW12" s="282"/>
      <c r="CX12" s="282"/>
      <c r="CY12" s="282"/>
      <c r="CZ12" s="282"/>
      <c r="DA12" s="282"/>
      <c r="DB12" s="282"/>
      <c r="DC12" s="282"/>
      <c r="DD12" s="282"/>
      <c r="DE12" s="282"/>
      <c r="DF12" s="282"/>
      <c r="DG12" s="282"/>
      <c r="DH12" s="282"/>
      <c r="DI12" s="282"/>
      <c r="DJ12" s="282"/>
      <c r="DK12" s="282"/>
      <c r="DL12" s="282"/>
      <c r="DM12" s="282"/>
      <c r="DN12" s="282"/>
      <c r="DO12" s="282"/>
      <c r="DP12" s="282"/>
      <c r="DQ12" s="282"/>
      <c r="DR12" s="282"/>
      <c r="DS12" s="282"/>
      <c r="DT12" s="282"/>
      <c r="DU12" s="282"/>
      <c r="DV12" s="282"/>
      <c r="DW12" s="282"/>
      <c r="DX12" s="282"/>
      <c r="DY12" s="282"/>
      <c r="DZ12" s="282"/>
      <c r="EA12" s="282"/>
      <c r="EB12" s="282"/>
      <c r="EC12" s="282"/>
      <c r="ED12" s="282"/>
      <c r="EE12" s="282"/>
      <c r="EF12" s="282"/>
      <c r="EG12" s="282"/>
      <c r="EH12" s="282"/>
      <c r="EI12" s="282"/>
      <c r="EJ12" s="282"/>
      <c r="EK12" s="282"/>
      <c r="EL12" s="282"/>
      <c r="EM12" s="282"/>
      <c r="EN12" s="282"/>
      <c r="EO12" s="282"/>
      <c r="EP12" s="282"/>
      <c r="EQ12" s="282"/>
      <c r="ER12" s="282"/>
      <c r="ES12" s="282"/>
      <c r="ET12" s="282"/>
      <c r="EU12" s="282"/>
      <c r="EV12" s="282"/>
      <c r="EW12" s="282"/>
      <c r="EX12" s="282"/>
      <c r="EY12" s="282"/>
      <c r="EZ12" s="282"/>
      <c r="FA12" s="282"/>
      <c r="FB12" s="282"/>
      <c r="FC12" s="282"/>
      <c r="FD12" s="282"/>
      <c r="FE12" s="282"/>
      <c r="FF12" s="282"/>
      <c r="FG12" s="282"/>
      <c r="FH12" s="282"/>
      <c r="FI12" s="282"/>
      <c r="FJ12" s="282"/>
      <c r="FK12" s="282"/>
      <c r="FL12" s="282"/>
      <c r="FM12" s="282"/>
      <c r="FN12" s="282"/>
      <c r="FO12" s="282"/>
      <c r="FP12" s="282"/>
      <c r="FQ12" s="282"/>
      <c r="FR12" s="282"/>
      <c r="FS12" s="282"/>
      <c r="FT12" s="282"/>
      <c r="FU12" s="282"/>
      <c r="FV12" s="282"/>
      <c r="FW12" s="282"/>
      <c r="FX12" s="282"/>
      <c r="FY12" s="282"/>
      <c r="FZ12" s="282"/>
      <c r="GA12" s="282"/>
      <c r="GB12" s="282"/>
      <c r="GC12" s="282"/>
      <c r="GD12" s="282"/>
      <c r="GE12" s="282"/>
      <c r="GF12" s="282"/>
      <c r="GG12" s="282"/>
      <c r="GH12" s="282"/>
      <c r="GI12" s="282"/>
      <c r="GJ12" s="282"/>
      <c r="GK12" s="282"/>
      <c r="GL12" s="282"/>
      <c r="GM12" s="282"/>
      <c r="GN12" s="282"/>
      <c r="GO12" s="282"/>
      <c r="GP12" s="282"/>
      <c r="GQ12" s="282"/>
      <c r="GR12" s="282"/>
      <c r="GS12" s="282"/>
      <c r="GT12" s="282"/>
      <c r="GU12" s="282"/>
      <c r="GV12" s="282"/>
      <c r="GW12" s="282"/>
      <c r="GX12" s="282"/>
      <c r="GY12" s="282"/>
      <c r="GZ12" s="282"/>
      <c r="HA12" s="282"/>
      <c r="HB12" s="282"/>
      <c r="HC12" s="282"/>
      <c r="HD12" s="282"/>
      <c r="HE12" s="282"/>
      <c r="HF12" s="282"/>
      <c r="HG12" s="282"/>
      <c r="HH12" s="282"/>
      <c r="HI12" s="282"/>
      <c r="HJ12" s="282"/>
      <c r="HK12" s="282"/>
      <c r="HL12" s="282"/>
      <c r="HM12" s="282"/>
      <c r="HN12" s="282"/>
      <c r="HO12" s="282"/>
      <c r="HP12" s="282"/>
      <c r="HQ12" s="282"/>
      <c r="HR12" s="282"/>
      <c r="HS12" s="282"/>
      <c r="HT12" s="282"/>
      <c r="HU12" s="282"/>
      <c r="HV12" s="282"/>
      <c r="HW12" s="282"/>
      <c r="HX12" s="282"/>
      <c r="HY12" s="282"/>
      <c r="HZ12" s="282"/>
      <c r="IA12" s="282"/>
      <c r="IB12" s="282"/>
      <c r="IC12" s="282"/>
      <c r="ID12" s="282"/>
      <c r="IE12" s="282"/>
      <c r="IF12" s="282"/>
      <c r="IG12" s="282"/>
      <c r="IH12" s="282"/>
      <c r="II12" s="282"/>
      <c r="IJ12" s="282"/>
    </row>
    <row r="13" ht="23.1" customHeight="1" spans="1:244">
      <c r="A13" s="218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282"/>
      <c r="CH13" s="282"/>
      <c r="CI13" s="282"/>
      <c r="CJ13" s="282"/>
      <c r="CK13" s="282"/>
      <c r="CL13" s="282"/>
      <c r="CM13" s="282"/>
      <c r="CN13" s="282"/>
      <c r="CO13" s="282"/>
      <c r="CP13" s="282"/>
      <c r="CQ13" s="282"/>
      <c r="CR13" s="282"/>
      <c r="CS13" s="282"/>
      <c r="CT13" s="282"/>
      <c r="CU13" s="282"/>
      <c r="CV13" s="282"/>
      <c r="CW13" s="282"/>
      <c r="CX13" s="282"/>
      <c r="CY13" s="282"/>
      <c r="CZ13" s="282"/>
      <c r="DA13" s="282"/>
      <c r="DB13" s="282"/>
      <c r="DC13" s="282"/>
      <c r="DD13" s="282"/>
      <c r="DE13" s="282"/>
      <c r="DF13" s="282"/>
      <c r="DG13" s="282"/>
      <c r="DH13" s="282"/>
      <c r="DI13" s="282"/>
      <c r="DJ13" s="282"/>
      <c r="DK13" s="282"/>
      <c r="DL13" s="282"/>
      <c r="DM13" s="282"/>
      <c r="DN13" s="282"/>
      <c r="DO13" s="282"/>
      <c r="DP13" s="282"/>
      <c r="DQ13" s="282"/>
      <c r="DR13" s="282"/>
      <c r="DS13" s="282"/>
      <c r="DT13" s="282"/>
      <c r="DU13" s="282"/>
      <c r="DV13" s="282"/>
      <c r="DW13" s="282"/>
      <c r="DX13" s="282"/>
      <c r="DY13" s="282"/>
      <c r="DZ13" s="282"/>
      <c r="EA13" s="282"/>
      <c r="EB13" s="282"/>
      <c r="EC13" s="282"/>
      <c r="ED13" s="282"/>
      <c r="EE13" s="282"/>
      <c r="EF13" s="282"/>
      <c r="EG13" s="282"/>
      <c r="EH13" s="282"/>
      <c r="EI13" s="282"/>
      <c r="EJ13" s="282"/>
      <c r="EK13" s="282"/>
      <c r="EL13" s="282"/>
      <c r="EM13" s="282"/>
      <c r="EN13" s="282"/>
      <c r="EO13" s="282"/>
      <c r="EP13" s="282"/>
      <c r="EQ13" s="282"/>
      <c r="ER13" s="282"/>
      <c r="ES13" s="282"/>
      <c r="ET13" s="282"/>
      <c r="EU13" s="282"/>
      <c r="EV13" s="282"/>
      <c r="EW13" s="282"/>
      <c r="EX13" s="282"/>
      <c r="EY13" s="282"/>
      <c r="EZ13" s="282"/>
      <c r="FA13" s="282"/>
      <c r="FB13" s="282"/>
      <c r="FC13" s="282"/>
      <c r="FD13" s="282"/>
      <c r="FE13" s="282"/>
      <c r="FF13" s="282"/>
      <c r="FG13" s="282"/>
      <c r="FH13" s="282"/>
      <c r="FI13" s="282"/>
      <c r="FJ13" s="282"/>
      <c r="FK13" s="282"/>
      <c r="FL13" s="282"/>
      <c r="FM13" s="282"/>
      <c r="FN13" s="282"/>
      <c r="FO13" s="282"/>
      <c r="FP13" s="282"/>
      <c r="FQ13" s="282"/>
      <c r="FR13" s="282"/>
      <c r="FS13" s="282"/>
      <c r="FT13" s="282"/>
      <c r="FU13" s="282"/>
      <c r="FV13" s="282"/>
      <c r="FW13" s="282"/>
      <c r="FX13" s="282"/>
      <c r="FY13" s="282"/>
      <c r="FZ13" s="282"/>
      <c r="GA13" s="282"/>
      <c r="GB13" s="282"/>
      <c r="GC13" s="282"/>
      <c r="GD13" s="282"/>
      <c r="GE13" s="282"/>
      <c r="GF13" s="282"/>
      <c r="GG13" s="282"/>
      <c r="GH13" s="282"/>
      <c r="GI13" s="282"/>
      <c r="GJ13" s="282"/>
      <c r="GK13" s="282"/>
      <c r="GL13" s="282"/>
      <c r="GM13" s="282"/>
      <c r="GN13" s="282"/>
      <c r="GO13" s="282"/>
      <c r="GP13" s="282"/>
      <c r="GQ13" s="282"/>
      <c r="GR13" s="282"/>
      <c r="GS13" s="282"/>
      <c r="GT13" s="282"/>
      <c r="GU13" s="282"/>
      <c r="GV13" s="282"/>
      <c r="GW13" s="282"/>
      <c r="GX13" s="282"/>
      <c r="GY13" s="282"/>
      <c r="GZ13" s="282"/>
      <c r="HA13" s="282"/>
      <c r="HB13" s="282"/>
      <c r="HC13" s="282"/>
      <c r="HD13" s="282"/>
      <c r="HE13" s="282"/>
      <c r="HF13" s="282"/>
      <c r="HG13" s="282"/>
      <c r="HH13" s="282"/>
      <c r="HI13" s="282"/>
      <c r="HJ13" s="282"/>
      <c r="HK13" s="282"/>
      <c r="HL13" s="282"/>
      <c r="HM13" s="282"/>
      <c r="HN13" s="282"/>
      <c r="HO13" s="282"/>
      <c r="HP13" s="282"/>
      <c r="HQ13" s="282"/>
      <c r="HR13" s="282"/>
      <c r="HS13" s="282"/>
      <c r="HT13" s="282"/>
      <c r="HU13" s="282"/>
      <c r="HV13" s="282"/>
      <c r="HW13" s="282"/>
      <c r="HX13" s="282"/>
      <c r="HY13" s="282"/>
      <c r="HZ13" s="282"/>
      <c r="IA13" s="282"/>
      <c r="IB13" s="282"/>
      <c r="IC13" s="282"/>
      <c r="ID13" s="282"/>
      <c r="IE13" s="282"/>
      <c r="IF13" s="282"/>
      <c r="IG13" s="282"/>
      <c r="IH13" s="282"/>
      <c r="II13" s="282"/>
      <c r="IJ13" s="282"/>
    </row>
    <row r="14" ht="23.1" customHeight="1" spans="1:244">
      <c r="A14" s="282"/>
      <c r="B14" s="218"/>
      <c r="C14" s="218"/>
      <c r="D14" s="282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282"/>
      <c r="CH14" s="282"/>
      <c r="CI14" s="282"/>
      <c r="CJ14" s="282"/>
      <c r="CK14" s="282"/>
      <c r="CL14" s="282"/>
      <c r="CM14" s="282"/>
      <c r="CN14" s="282"/>
      <c r="CO14" s="282"/>
      <c r="CP14" s="282"/>
      <c r="CQ14" s="282"/>
      <c r="CR14" s="282"/>
      <c r="CS14" s="282"/>
      <c r="CT14" s="282"/>
      <c r="CU14" s="282"/>
      <c r="CV14" s="282"/>
      <c r="CW14" s="282"/>
      <c r="CX14" s="282"/>
      <c r="CY14" s="282"/>
      <c r="CZ14" s="282"/>
      <c r="DA14" s="282"/>
      <c r="DB14" s="282"/>
      <c r="DC14" s="282"/>
      <c r="DD14" s="282"/>
      <c r="DE14" s="282"/>
      <c r="DF14" s="282"/>
      <c r="DG14" s="282"/>
      <c r="DH14" s="282"/>
      <c r="DI14" s="282"/>
      <c r="DJ14" s="282"/>
      <c r="DK14" s="282"/>
      <c r="DL14" s="282"/>
      <c r="DM14" s="282"/>
      <c r="DN14" s="282"/>
      <c r="DO14" s="282"/>
      <c r="DP14" s="282"/>
      <c r="DQ14" s="282"/>
      <c r="DR14" s="282"/>
      <c r="DS14" s="282"/>
      <c r="DT14" s="282"/>
      <c r="DU14" s="282"/>
      <c r="DV14" s="282"/>
      <c r="DW14" s="282"/>
      <c r="DX14" s="282"/>
      <c r="DY14" s="282"/>
      <c r="DZ14" s="282"/>
      <c r="EA14" s="282"/>
      <c r="EB14" s="282"/>
      <c r="EC14" s="282"/>
      <c r="ED14" s="282"/>
      <c r="EE14" s="282"/>
      <c r="EF14" s="282"/>
      <c r="EG14" s="282"/>
      <c r="EH14" s="282"/>
      <c r="EI14" s="282"/>
      <c r="EJ14" s="282"/>
      <c r="EK14" s="282"/>
      <c r="EL14" s="282"/>
      <c r="EM14" s="282"/>
      <c r="EN14" s="282"/>
      <c r="EO14" s="282"/>
      <c r="EP14" s="282"/>
      <c r="EQ14" s="282"/>
      <c r="ER14" s="282"/>
      <c r="ES14" s="282"/>
      <c r="ET14" s="282"/>
      <c r="EU14" s="282"/>
      <c r="EV14" s="282"/>
      <c r="EW14" s="282"/>
      <c r="EX14" s="282"/>
      <c r="EY14" s="282"/>
      <c r="EZ14" s="282"/>
      <c r="FA14" s="282"/>
      <c r="FB14" s="282"/>
      <c r="FC14" s="282"/>
      <c r="FD14" s="282"/>
      <c r="FE14" s="282"/>
      <c r="FF14" s="282"/>
      <c r="FG14" s="282"/>
      <c r="FH14" s="282"/>
      <c r="FI14" s="282"/>
      <c r="FJ14" s="282"/>
      <c r="FK14" s="282"/>
      <c r="FL14" s="282"/>
      <c r="FM14" s="282"/>
      <c r="FN14" s="282"/>
      <c r="FO14" s="282"/>
      <c r="FP14" s="282"/>
      <c r="FQ14" s="282"/>
      <c r="FR14" s="282"/>
      <c r="FS14" s="282"/>
      <c r="FT14" s="282"/>
      <c r="FU14" s="282"/>
      <c r="FV14" s="282"/>
      <c r="FW14" s="282"/>
      <c r="FX14" s="282"/>
      <c r="FY14" s="282"/>
      <c r="FZ14" s="282"/>
      <c r="GA14" s="282"/>
      <c r="GB14" s="282"/>
      <c r="GC14" s="282"/>
      <c r="GD14" s="282"/>
      <c r="GE14" s="282"/>
      <c r="GF14" s="282"/>
      <c r="GG14" s="282"/>
      <c r="GH14" s="282"/>
      <c r="GI14" s="282"/>
      <c r="GJ14" s="282"/>
      <c r="GK14" s="282"/>
      <c r="GL14" s="282"/>
      <c r="GM14" s="282"/>
      <c r="GN14" s="282"/>
      <c r="GO14" s="282"/>
      <c r="GP14" s="282"/>
      <c r="GQ14" s="282"/>
      <c r="GR14" s="282"/>
      <c r="GS14" s="282"/>
      <c r="GT14" s="282"/>
      <c r="GU14" s="282"/>
      <c r="GV14" s="282"/>
      <c r="GW14" s="282"/>
      <c r="GX14" s="282"/>
      <c r="GY14" s="282"/>
      <c r="GZ14" s="282"/>
      <c r="HA14" s="282"/>
      <c r="HB14" s="282"/>
      <c r="HC14" s="282"/>
      <c r="HD14" s="282"/>
      <c r="HE14" s="282"/>
      <c r="HF14" s="282"/>
      <c r="HG14" s="282"/>
      <c r="HH14" s="282"/>
      <c r="HI14" s="282"/>
      <c r="HJ14" s="282"/>
      <c r="HK14" s="282"/>
      <c r="HL14" s="282"/>
      <c r="HM14" s="282"/>
      <c r="HN14" s="282"/>
      <c r="HO14" s="282"/>
      <c r="HP14" s="282"/>
      <c r="HQ14" s="282"/>
      <c r="HR14" s="282"/>
      <c r="HS14" s="282"/>
      <c r="HT14" s="282"/>
      <c r="HU14" s="282"/>
      <c r="HV14" s="282"/>
      <c r="HW14" s="282"/>
      <c r="HX14" s="282"/>
      <c r="HY14" s="282"/>
      <c r="HZ14" s="282"/>
      <c r="IA14" s="282"/>
      <c r="IB14" s="282"/>
      <c r="IC14" s="282"/>
      <c r="ID14" s="282"/>
      <c r="IE14" s="282"/>
      <c r="IF14" s="282"/>
      <c r="IG14" s="282"/>
      <c r="IH14" s="282"/>
      <c r="II14" s="282"/>
      <c r="IJ14" s="282"/>
    </row>
    <row r="15" ht="23.1" customHeight="1" spans="1:244">
      <c r="A15" s="282"/>
      <c r="B15" s="282"/>
      <c r="C15" s="282"/>
      <c r="D15" s="282"/>
      <c r="E15" s="218"/>
      <c r="F15" s="282"/>
      <c r="G15" s="282"/>
      <c r="H15" s="282"/>
      <c r="I15" s="282"/>
      <c r="J15" s="282"/>
      <c r="K15" s="218"/>
      <c r="L15" s="218"/>
      <c r="M15" s="218"/>
      <c r="N15" s="218"/>
      <c r="O15" s="218"/>
      <c r="P15" s="218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  <c r="BA15" s="282"/>
      <c r="BB15" s="282"/>
      <c r="BC15" s="282"/>
      <c r="BD15" s="282"/>
      <c r="BE15" s="282"/>
      <c r="BF15" s="282"/>
      <c r="BG15" s="282"/>
      <c r="BH15" s="282"/>
      <c r="BI15" s="282"/>
      <c r="BJ15" s="282"/>
      <c r="BK15" s="282"/>
      <c r="BL15" s="282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282"/>
      <c r="CH15" s="282"/>
      <c r="CI15" s="282"/>
      <c r="CJ15" s="282"/>
      <c r="CK15" s="282"/>
      <c r="CL15" s="282"/>
      <c r="CM15" s="282"/>
      <c r="CN15" s="282"/>
      <c r="CO15" s="282"/>
      <c r="CP15" s="282"/>
      <c r="CQ15" s="282"/>
      <c r="CR15" s="282"/>
      <c r="CS15" s="282"/>
      <c r="CT15" s="282"/>
      <c r="CU15" s="282"/>
      <c r="CV15" s="282"/>
      <c r="CW15" s="282"/>
      <c r="CX15" s="282"/>
      <c r="CY15" s="282"/>
      <c r="CZ15" s="282"/>
      <c r="DA15" s="282"/>
      <c r="DB15" s="282"/>
      <c r="DC15" s="282"/>
      <c r="DD15" s="282"/>
      <c r="DE15" s="282"/>
      <c r="DF15" s="282"/>
      <c r="DG15" s="282"/>
      <c r="DH15" s="282"/>
      <c r="DI15" s="282"/>
      <c r="DJ15" s="282"/>
      <c r="DK15" s="282"/>
      <c r="DL15" s="282"/>
      <c r="DM15" s="282"/>
      <c r="DN15" s="282"/>
      <c r="DO15" s="282"/>
      <c r="DP15" s="282"/>
      <c r="DQ15" s="282"/>
      <c r="DR15" s="282"/>
      <c r="DS15" s="282"/>
      <c r="DT15" s="282"/>
      <c r="DU15" s="282"/>
      <c r="DV15" s="282"/>
      <c r="DW15" s="282"/>
      <c r="DX15" s="282"/>
      <c r="DY15" s="282"/>
      <c r="DZ15" s="282"/>
      <c r="EA15" s="282"/>
      <c r="EB15" s="282"/>
      <c r="EC15" s="282"/>
      <c r="ED15" s="282"/>
      <c r="EE15" s="282"/>
      <c r="EF15" s="282"/>
      <c r="EG15" s="282"/>
      <c r="EH15" s="282"/>
      <c r="EI15" s="282"/>
      <c r="EJ15" s="282"/>
      <c r="EK15" s="282"/>
      <c r="EL15" s="282"/>
      <c r="EM15" s="282"/>
      <c r="EN15" s="282"/>
      <c r="EO15" s="282"/>
      <c r="EP15" s="282"/>
      <c r="EQ15" s="282"/>
      <c r="ER15" s="282"/>
      <c r="ES15" s="282"/>
      <c r="ET15" s="282"/>
      <c r="EU15" s="282"/>
      <c r="EV15" s="282"/>
      <c r="EW15" s="282"/>
      <c r="EX15" s="282"/>
      <c r="EY15" s="282"/>
      <c r="EZ15" s="282"/>
      <c r="FA15" s="282"/>
      <c r="FB15" s="282"/>
      <c r="FC15" s="282"/>
      <c r="FD15" s="282"/>
      <c r="FE15" s="282"/>
      <c r="FF15" s="282"/>
      <c r="FG15" s="282"/>
      <c r="FH15" s="282"/>
      <c r="FI15" s="282"/>
      <c r="FJ15" s="282"/>
      <c r="FK15" s="282"/>
      <c r="FL15" s="282"/>
      <c r="FM15" s="282"/>
      <c r="FN15" s="282"/>
      <c r="FO15" s="282"/>
      <c r="FP15" s="282"/>
      <c r="FQ15" s="282"/>
      <c r="FR15" s="282"/>
      <c r="FS15" s="282"/>
      <c r="FT15" s="282"/>
      <c r="FU15" s="282"/>
      <c r="FV15" s="282"/>
      <c r="FW15" s="282"/>
      <c r="FX15" s="282"/>
      <c r="FY15" s="282"/>
      <c r="FZ15" s="282"/>
      <c r="GA15" s="282"/>
      <c r="GB15" s="282"/>
      <c r="GC15" s="282"/>
      <c r="GD15" s="282"/>
      <c r="GE15" s="282"/>
      <c r="GF15" s="282"/>
      <c r="GG15" s="282"/>
      <c r="GH15" s="282"/>
      <c r="GI15" s="282"/>
      <c r="GJ15" s="282"/>
      <c r="GK15" s="282"/>
      <c r="GL15" s="282"/>
      <c r="GM15" s="282"/>
      <c r="GN15" s="282"/>
      <c r="GO15" s="282"/>
      <c r="GP15" s="282"/>
      <c r="GQ15" s="282"/>
      <c r="GR15" s="282"/>
      <c r="GS15" s="282"/>
      <c r="GT15" s="282"/>
      <c r="GU15" s="282"/>
      <c r="GV15" s="282"/>
      <c r="GW15" s="282"/>
      <c r="GX15" s="282"/>
      <c r="GY15" s="282"/>
      <c r="GZ15" s="282"/>
      <c r="HA15" s="282"/>
      <c r="HB15" s="282"/>
      <c r="HC15" s="282"/>
      <c r="HD15" s="282"/>
      <c r="HE15" s="282"/>
      <c r="HF15" s="282"/>
      <c r="HG15" s="282"/>
      <c r="HH15" s="282"/>
      <c r="HI15" s="282"/>
      <c r="HJ15" s="282"/>
      <c r="HK15" s="282"/>
      <c r="HL15" s="282"/>
      <c r="HM15" s="282"/>
      <c r="HN15" s="282"/>
      <c r="HO15" s="282"/>
      <c r="HP15" s="282"/>
      <c r="HQ15" s="282"/>
      <c r="HR15" s="282"/>
      <c r="HS15" s="282"/>
      <c r="HT15" s="282"/>
      <c r="HU15" s="282"/>
      <c r="HV15" s="282"/>
      <c r="HW15" s="282"/>
      <c r="HX15" s="282"/>
      <c r="HY15" s="282"/>
      <c r="HZ15" s="282"/>
      <c r="IA15" s="282"/>
      <c r="IB15" s="282"/>
      <c r="IC15" s="282"/>
      <c r="ID15" s="282"/>
      <c r="IE15" s="282"/>
      <c r="IF15" s="282"/>
      <c r="IG15" s="282"/>
      <c r="IH15" s="282"/>
      <c r="II15" s="282"/>
      <c r="IJ15" s="282"/>
    </row>
    <row r="16" ht="23.1" customHeight="1" spans="1:244">
      <c r="A16" s="282"/>
      <c r="B16" s="282"/>
      <c r="C16" s="282"/>
      <c r="D16" s="282"/>
      <c r="E16" s="282"/>
      <c r="F16" s="282"/>
      <c r="G16" s="282"/>
      <c r="H16" s="282"/>
      <c r="I16" s="282"/>
      <c r="J16" s="282"/>
      <c r="K16" s="218"/>
      <c r="L16" s="218"/>
      <c r="M16" s="218"/>
      <c r="N16" s="218"/>
      <c r="O16" s="218"/>
      <c r="P16" s="218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  <c r="BA16" s="282"/>
      <c r="BB16" s="282"/>
      <c r="BC16" s="282"/>
      <c r="BD16" s="282"/>
      <c r="BE16" s="282"/>
      <c r="BF16" s="282"/>
      <c r="BG16" s="282"/>
      <c r="BH16" s="282"/>
      <c r="BI16" s="282"/>
      <c r="BJ16" s="282"/>
      <c r="BK16" s="282"/>
      <c r="BL16" s="282"/>
      <c r="BM16" s="282"/>
      <c r="BN16" s="282"/>
      <c r="BO16" s="282"/>
      <c r="BP16" s="282"/>
      <c r="BQ16" s="282"/>
      <c r="BR16" s="282"/>
      <c r="BS16" s="282"/>
      <c r="BT16" s="282"/>
      <c r="BU16" s="282"/>
      <c r="BV16" s="282"/>
      <c r="BW16" s="282"/>
      <c r="BX16" s="282"/>
      <c r="BY16" s="282"/>
      <c r="BZ16" s="282"/>
      <c r="CA16" s="282"/>
      <c r="CB16" s="282"/>
      <c r="CC16" s="282"/>
      <c r="CD16" s="282"/>
      <c r="CE16" s="282"/>
      <c r="CF16" s="282"/>
      <c r="CG16" s="282"/>
      <c r="CH16" s="282"/>
      <c r="CI16" s="282"/>
      <c r="CJ16" s="282"/>
      <c r="CK16" s="282"/>
      <c r="CL16" s="282"/>
      <c r="CM16" s="282"/>
      <c r="CN16" s="282"/>
      <c r="CO16" s="282"/>
      <c r="CP16" s="282"/>
      <c r="CQ16" s="282"/>
      <c r="CR16" s="282"/>
      <c r="CS16" s="282"/>
      <c r="CT16" s="282"/>
      <c r="CU16" s="282"/>
      <c r="CV16" s="282"/>
      <c r="CW16" s="282"/>
      <c r="CX16" s="282"/>
      <c r="CY16" s="282"/>
      <c r="CZ16" s="282"/>
      <c r="DA16" s="282"/>
      <c r="DB16" s="282"/>
      <c r="DC16" s="282"/>
      <c r="DD16" s="282"/>
      <c r="DE16" s="282"/>
      <c r="DF16" s="282"/>
      <c r="DG16" s="282"/>
      <c r="DH16" s="282"/>
      <c r="DI16" s="282"/>
      <c r="DJ16" s="282"/>
      <c r="DK16" s="282"/>
      <c r="DL16" s="282"/>
      <c r="DM16" s="282"/>
      <c r="DN16" s="282"/>
      <c r="DO16" s="282"/>
      <c r="DP16" s="282"/>
      <c r="DQ16" s="282"/>
      <c r="DR16" s="282"/>
      <c r="DS16" s="282"/>
      <c r="DT16" s="282"/>
      <c r="DU16" s="282"/>
      <c r="DV16" s="282"/>
      <c r="DW16" s="282"/>
      <c r="DX16" s="282"/>
      <c r="DY16" s="282"/>
      <c r="DZ16" s="282"/>
      <c r="EA16" s="282"/>
      <c r="EB16" s="282"/>
      <c r="EC16" s="282"/>
      <c r="ED16" s="282"/>
      <c r="EE16" s="282"/>
      <c r="EF16" s="282"/>
      <c r="EG16" s="282"/>
      <c r="EH16" s="282"/>
      <c r="EI16" s="282"/>
      <c r="EJ16" s="282"/>
      <c r="EK16" s="282"/>
      <c r="EL16" s="282"/>
      <c r="EM16" s="282"/>
      <c r="EN16" s="282"/>
      <c r="EO16" s="282"/>
      <c r="EP16" s="282"/>
      <c r="EQ16" s="282"/>
      <c r="ER16" s="282"/>
      <c r="ES16" s="282"/>
      <c r="ET16" s="282"/>
      <c r="EU16" s="282"/>
      <c r="EV16" s="282"/>
      <c r="EW16" s="282"/>
      <c r="EX16" s="282"/>
      <c r="EY16" s="282"/>
      <c r="EZ16" s="282"/>
      <c r="FA16" s="282"/>
      <c r="FB16" s="282"/>
      <c r="FC16" s="282"/>
      <c r="FD16" s="282"/>
      <c r="FE16" s="282"/>
      <c r="FF16" s="282"/>
      <c r="FG16" s="282"/>
      <c r="FH16" s="282"/>
      <c r="FI16" s="282"/>
      <c r="FJ16" s="282"/>
      <c r="FK16" s="282"/>
      <c r="FL16" s="282"/>
      <c r="FM16" s="282"/>
      <c r="FN16" s="282"/>
      <c r="FO16" s="282"/>
      <c r="FP16" s="282"/>
      <c r="FQ16" s="282"/>
      <c r="FR16" s="282"/>
      <c r="FS16" s="282"/>
      <c r="FT16" s="282"/>
      <c r="FU16" s="282"/>
      <c r="FV16" s="282"/>
      <c r="FW16" s="282"/>
      <c r="FX16" s="282"/>
      <c r="FY16" s="282"/>
      <c r="FZ16" s="282"/>
      <c r="GA16" s="282"/>
      <c r="GB16" s="282"/>
      <c r="GC16" s="282"/>
      <c r="GD16" s="282"/>
      <c r="GE16" s="282"/>
      <c r="GF16" s="282"/>
      <c r="GG16" s="282"/>
      <c r="GH16" s="282"/>
      <c r="GI16" s="282"/>
      <c r="GJ16" s="282"/>
      <c r="GK16" s="282"/>
      <c r="GL16" s="282"/>
      <c r="GM16" s="282"/>
      <c r="GN16" s="282"/>
      <c r="GO16" s="282"/>
      <c r="GP16" s="282"/>
      <c r="GQ16" s="282"/>
      <c r="GR16" s="282"/>
      <c r="GS16" s="282"/>
      <c r="GT16" s="282"/>
      <c r="GU16" s="282"/>
      <c r="GV16" s="282"/>
      <c r="GW16" s="282"/>
      <c r="GX16" s="282"/>
      <c r="GY16" s="282"/>
      <c r="GZ16" s="282"/>
      <c r="HA16" s="282"/>
      <c r="HB16" s="282"/>
      <c r="HC16" s="282"/>
      <c r="HD16" s="282"/>
      <c r="HE16" s="282"/>
      <c r="HF16" s="282"/>
      <c r="HG16" s="282"/>
      <c r="HH16" s="282"/>
      <c r="HI16" s="282"/>
      <c r="HJ16" s="282"/>
      <c r="HK16" s="282"/>
      <c r="HL16" s="282"/>
      <c r="HM16" s="282"/>
      <c r="HN16" s="282"/>
      <c r="HO16" s="282"/>
      <c r="HP16" s="282"/>
      <c r="HQ16" s="282"/>
      <c r="HR16" s="282"/>
      <c r="HS16" s="282"/>
      <c r="HT16" s="282"/>
      <c r="HU16" s="282"/>
      <c r="HV16" s="282"/>
      <c r="HW16" s="282"/>
      <c r="HX16" s="282"/>
      <c r="HY16" s="282"/>
      <c r="HZ16" s="282"/>
      <c r="IA16" s="282"/>
      <c r="IB16" s="282"/>
      <c r="IC16" s="282"/>
      <c r="ID16" s="282"/>
      <c r="IE16" s="282"/>
      <c r="IF16" s="282"/>
      <c r="IG16" s="282"/>
      <c r="IH16" s="282"/>
      <c r="II16" s="282"/>
      <c r="IJ16" s="282"/>
    </row>
    <row r="17" ht="23.1" customHeight="1" spans="1:244">
      <c r="A17" s="282"/>
      <c r="B17" s="282"/>
      <c r="C17" s="282"/>
      <c r="D17" s="282"/>
      <c r="E17" s="282"/>
      <c r="F17" s="282"/>
      <c r="G17" s="282"/>
      <c r="H17" s="282"/>
      <c r="I17" s="282"/>
      <c r="J17" s="282"/>
      <c r="K17" s="218"/>
      <c r="L17" s="218"/>
      <c r="M17" s="218"/>
      <c r="N17" s="218"/>
      <c r="O17" s="218"/>
      <c r="P17" s="218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82"/>
      <c r="CA17" s="282"/>
      <c r="CB17" s="282"/>
      <c r="CC17" s="282"/>
      <c r="CD17" s="282"/>
      <c r="CE17" s="282"/>
      <c r="CF17" s="282"/>
      <c r="CG17" s="282"/>
      <c r="CH17" s="282"/>
      <c r="CI17" s="282"/>
      <c r="CJ17" s="282"/>
      <c r="CK17" s="282"/>
      <c r="CL17" s="282"/>
      <c r="CM17" s="282"/>
      <c r="CN17" s="282"/>
      <c r="CO17" s="282"/>
      <c r="CP17" s="282"/>
      <c r="CQ17" s="282"/>
      <c r="CR17" s="282"/>
      <c r="CS17" s="282"/>
      <c r="CT17" s="282"/>
      <c r="CU17" s="282"/>
      <c r="CV17" s="282"/>
      <c r="CW17" s="282"/>
      <c r="CX17" s="282"/>
      <c r="CY17" s="282"/>
      <c r="CZ17" s="282"/>
      <c r="DA17" s="282"/>
      <c r="DB17" s="282"/>
      <c r="DC17" s="282"/>
      <c r="DD17" s="282"/>
      <c r="DE17" s="282"/>
      <c r="DF17" s="282"/>
      <c r="DG17" s="282"/>
      <c r="DH17" s="282"/>
      <c r="DI17" s="282"/>
      <c r="DJ17" s="282"/>
      <c r="DK17" s="282"/>
      <c r="DL17" s="282"/>
      <c r="DM17" s="282"/>
      <c r="DN17" s="282"/>
      <c r="DO17" s="282"/>
      <c r="DP17" s="282"/>
      <c r="DQ17" s="282"/>
      <c r="DR17" s="282"/>
      <c r="DS17" s="282"/>
      <c r="DT17" s="282"/>
      <c r="DU17" s="282"/>
      <c r="DV17" s="282"/>
      <c r="DW17" s="282"/>
      <c r="DX17" s="282"/>
      <c r="DY17" s="282"/>
      <c r="DZ17" s="282"/>
      <c r="EA17" s="282"/>
      <c r="EB17" s="282"/>
      <c r="EC17" s="282"/>
      <c r="ED17" s="282"/>
      <c r="EE17" s="282"/>
      <c r="EF17" s="282"/>
      <c r="EG17" s="282"/>
      <c r="EH17" s="282"/>
      <c r="EI17" s="282"/>
      <c r="EJ17" s="282"/>
      <c r="EK17" s="282"/>
      <c r="EL17" s="282"/>
      <c r="EM17" s="282"/>
      <c r="EN17" s="282"/>
      <c r="EO17" s="282"/>
      <c r="EP17" s="282"/>
      <c r="EQ17" s="282"/>
      <c r="ER17" s="282"/>
      <c r="ES17" s="282"/>
      <c r="ET17" s="282"/>
      <c r="EU17" s="282"/>
      <c r="EV17" s="282"/>
      <c r="EW17" s="282"/>
      <c r="EX17" s="282"/>
      <c r="EY17" s="282"/>
      <c r="EZ17" s="282"/>
      <c r="FA17" s="282"/>
      <c r="FB17" s="282"/>
      <c r="FC17" s="282"/>
      <c r="FD17" s="282"/>
      <c r="FE17" s="282"/>
      <c r="FF17" s="282"/>
      <c r="FG17" s="282"/>
      <c r="FH17" s="282"/>
      <c r="FI17" s="282"/>
      <c r="FJ17" s="282"/>
      <c r="FK17" s="282"/>
      <c r="FL17" s="282"/>
      <c r="FM17" s="282"/>
      <c r="FN17" s="282"/>
      <c r="FO17" s="282"/>
      <c r="FP17" s="282"/>
      <c r="FQ17" s="282"/>
      <c r="FR17" s="282"/>
      <c r="FS17" s="282"/>
      <c r="FT17" s="282"/>
      <c r="FU17" s="282"/>
      <c r="FV17" s="282"/>
      <c r="FW17" s="282"/>
      <c r="FX17" s="282"/>
      <c r="FY17" s="282"/>
      <c r="FZ17" s="282"/>
      <c r="GA17" s="282"/>
      <c r="GB17" s="282"/>
      <c r="GC17" s="282"/>
      <c r="GD17" s="282"/>
      <c r="GE17" s="282"/>
      <c r="GF17" s="282"/>
      <c r="GG17" s="282"/>
      <c r="GH17" s="282"/>
      <c r="GI17" s="282"/>
      <c r="GJ17" s="282"/>
      <c r="GK17" s="282"/>
      <c r="GL17" s="282"/>
      <c r="GM17" s="282"/>
      <c r="GN17" s="282"/>
      <c r="GO17" s="282"/>
      <c r="GP17" s="282"/>
      <c r="GQ17" s="282"/>
      <c r="GR17" s="282"/>
      <c r="GS17" s="282"/>
      <c r="GT17" s="282"/>
      <c r="GU17" s="282"/>
      <c r="GV17" s="282"/>
      <c r="GW17" s="282"/>
      <c r="GX17" s="282"/>
      <c r="GY17" s="282"/>
      <c r="GZ17" s="282"/>
      <c r="HA17" s="282"/>
      <c r="HB17" s="282"/>
      <c r="HC17" s="282"/>
      <c r="HD17" s="282"/>
      <c r="HE17" s="282"/>
      <c r="HF17" s="282"/>
      <c r="HG17" s="282"/>
      <c r="HH17" s="282"/>
      <c r="HI17" s="282"/>
      <c r="HJ17" s="282"/>
      <c r="HK17" s="282"/>
      <c r="HL17" s="282"/>
      <c r="HM17" s="282"/>
      <c r="HN17" s="282"/>
      <c r="HO17" s="282"/>
      <c r="HP17" s="282"/>
      <c r="HQ17" s="282"/>
      <c r="HR17" s="282"/>
      <c r="HS17" s="282"/>
      <c r="HT17" s="282"/>
      <c r="HU17" s="282"/>
      <c r="HV17" s="282"/>
      <c r="HW17" s="282"/>
      <c r="HX17" s="282"/>
      <c r="HY17" s="282"/>
      <c r="HZ17" s="282"/>
      <c r="IA17" s="282"/>
      <c r="IB17" s="282"/>
      <c r="IC17" s="282"/>
      <c r="ID17" s="282"/>
      <c r="IE17" s="282"/>
      <c r="IF17" s="282"/>
      <c r="IG17" s="282"/>
      <c r="IH17" s="282"/>
      <c r="II17" s="282"/>
      <c r="IJ17" s="282"/>
    </row>
    <row r="18" ht="23.1" customHeight="1" spans="1:244">
      <c r="A18" s="282"/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  <c r="BP18" s="282"/>
      <c r="BQ18" s="282"/>
      <c r="BR18" s="282"/>
      <c r="BS18" s="282"/>
      <c r="BT18" s="282"/>
      <c r="BU18" s="282"/>
      <c r="BV18" s="282"/>
      <c r="BW18" s="282"/>
      <c r="BX18" s="282"/>
      <c r="BY18" s="282"/>
      <c r="BZ18" s="282"/>
      <c r="CA18" s="282"/>
      <c r="CB18" s="282"/>
      <c r="CC18" s="282"/>
      <c r="CD18" s="282"/>
      <c r="CE18" s="282"/>
      <c r="CF18" s="282"/>
      <c r="CG18" s="282"/>
      <c r="CH18" s="282"/>
      <c r="CI18" s="282"/>
      <c r="CJ18" s="282"/>
      <c r="CK18" s="282"/>
      <c r="CL18" s="282"/>
      <c r="CM18" s="282"/>
      <c r="CN18" s="282"/>
      <c r="CO18" s="282"/>
      <c r="CP18" s="282"/>
      <c r="CQ18" s="282"/>
      <c r="CR18" s="282"/>
      <c r="CS18" s="282"/>
      <c r="CT18" s="282"/>
      <c r="CU18" s="282"/>
      <c r="CV18" s="282"/>
      <c r="CW18" s="282"/>
      <c r="CX18" s="282"/>
      <c r="CY18" s="282"/>
      <c r="CZ18" s="282"/>
      <c r="DA18" s="282"/>
      <c r="DB18" s="282"/>
      <c r="DC18" s="282"/>
      <c r="DD18" s="282"/>
      <c r="DE18" s="282"/>
      <c r="DF18" s="282"/>
      <c r="DG18" s="282"/>
      <c r="DH18" s="282"/>
      <c r="DI18" s="282"/>
      <c r="DJ18" s="282"/>
      <c r="DK18" s="282"/>
      <c r="DL18" s="282"/>
      <c r="DM18" s="282"/>
      <c r="DN18" s="282"/>
      <c r="DO18" s="282"/>
      <c r="DP18" s="282"/>
      <c r="DQ18" s="282"/>
      <c r="DR18" s="282"/>
      <c r="DS18" s="282"/>
      <c r="DT18" s="282"/>
      <c r="DU18" s="282"/>
      <c r="DV18" s="282"/>
      <c r="DW18" s="282"/>
      <c r="DX18" s="282"/>
      <c r="DY18" s="282"/>
      <c r="DZ18" s="282"/>
      <c r="EA18" s="282"/>
      <c r="EB18" s="282"/>
      <c r="EC18" s="282"/>
      <c r="ED18" s="282"/>
      <c r="EE18" s="282"/>
      <c r="EF18" s="282"/>
      <c r="EG18" s="282"/>
      <c r="EH18" s="282"/>
      <c r="EI18" s="282"/>
      <c r="EJ18" s="282"/>
      <c r="EK18" s="282"/>
      <c r="EL18" s="282"/>
      <c r="EM18" s="282"/>
      <c r="EN18" s="282"/>
      <c r="EO18" s="282"/>
      <c r="EP18" s="282"/>
      <c r="EQ18" s="282"/>
      <c r="ER18" s="282"/>
      <c r="ES18" s="282"/>
      <c r="ET18" s="282"/>
      <c r="EU18" s="282"/>
      <c r="EV18" s="282"/>
      <c r="EW18" s="282"/>
      <c r="EX18" s="282"/>
      <c r="EY18" s="282"/>
      <c r="EZ18" s="282"/>
      <c r="FA18" s="282"/>
      <c r="FB18" s="282"/>
      <c r="FC18" s="282"/>
      <c r="FD18" s="282"/>
      <c r="FE18" s="282"/>
      <c r="FF18" s="282"/>
      <c r="FG18" s="282"/>
      <c r="FH18" s="282"/>
      <c r="FI18" s="282"/>
      <c r="FJ18" s="282"/>
      <c r="FK18" s="282"/>
      <c r="FL18" s="282"/>
      <c r="FM18" s="282"/>
      <c r="FN18" s="282"/>
      <c r="FO18" s="282"/>
      <c r="FP18" s="282"/>
      <c r="FQ18" s="282"/>
      <c r="FR18" s="282"/>
      <c r="FS18" s="282"/>
      <c r="FT18" s="282"/>
      <c r="FU18" s="282"/>
      <c r="FV18" s="282"/>
      <c r="FW18" s="282"/>
      <c r="FX18" s="282"/>
      <c r="FY18" s="282"/>
      <c r="FZ18" s="282"/>
      <c r="GA18" s="282"/>
      <c r="GB18" s="282"/>
      <c r="GC18" s="282"/>
      <c r="GD18" s="282"/>
      <c r="GE18" s="282"/>
      <c r="GF18" s="282"/>
      <c r="GG18" s="282"/>
      <c r="GH18" s="282"/>
      <c r="GI18" s="282"/>
      <c r="GJ18" s="282"/>
      <c r="GK18" s="282"/>
      <c r="GL18" s="282"/>
      <c r="GM18" s="282"/>
      <c r="GN18" s="282"/>
      <c r="GO18" s="282"/>
      <c r="GP18" s="282"/>
      <c r="GQ18" s="282"/>
      <c r="GR18" s="282"/>
      <c r="GS18" s="282"/>
      <c r="GT18" s="282"/>
      <c r="GU18" s="282"/>
      <c r="GV18" s="282"/>
      <c r="GW18" s="282"/>
      <c r="GX18" s="282"/>
      <c r="GY18" s="282"/>
      <c r="GZ18" s="282"/>
      <c r="HA18" s="282"/>
      <c r="HB18" s="282"/>
      <c r="HC18" s="282"/>
      <c r="HD18" s="282"/>
      <c r="HE18" s="282"/>
      <c r="HF18" s="282"/>
      <c r="HG18" s="282"/>
      <c r="HH18" s="282"/>
      <c r="HI18" s="282"/>
      <c r="HJ18" s="282"/>
      <c r="HK18" s="282"/>
      <c r="HL18" s="282"/>
      <c r="HM18" s="282"/>
      <c r="HN18" s="282"/>
      <c r="HO18" s="282"/>
      <c r="HP18" s="282"/>
      <c r="HQ18" s="282"/>
      <c r="HR18" s="282"/>
      <c r="HS18" s="282"/>
      <c r="HT18" s="282"/>
      <c r="HU18" s="282"/>
      <c r="HV18" s="282"/>
      <c r="HW18" s="282"/>
      <c r="HX18" s="282"/>
      <c r="HY18" s="282"/>
      <c r="HZ18" s="282"/>
      <c r="IA18" s="282"/>
      <c r="IB18" s="282"/>
      <c r="IC18" s="282"/>
      <c r="ID18" s="282"/>
      <c r="IE18" s="282"/>
      <c r="IF18" s="282"/>
      <c r="IG18" s="282"/>
      <c r="IH18" s="282"/>
      <c r="II18" s="282"/>
      <c r="IJ18" s="282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9"/>
  <sheetViews>
    <sheetView showGridLines="0" showZeros="0" workbookViewId="0">
      <selection activeCell="A8" sqref="A8:A12"/>
    </sheetView>
  </sheetViews>
  <sheetFormatPr defaultColWidth="9.16666666666667" defaultRowHeight="10.8"/>
  <cols>
    <col min="1" max="1" width="24.3333333333333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76"/>
      <c r="B1" s="276"/>
      <c r="C1" s="276"/>
      <c r="D1" s="276"/>
      <c r="E1" s="276"/>
      <c r="F1" s="276"/>
      <c r="G1" s="276"/>
      <c r="H1" s="276"/>
      <c r="I1" s="276"/>
      <c r="J1" s="283"/>
      <c r="K1" s="276"/>
      <c r="L1" s="276"/>
      <c r="M1" s="276"/>
      <c r="N1" s="272" t="s">
        <v>213</v>
      </c>
      <c r="O1" s="219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2"/>
      <c r="BW1" s="282"/>
      <c r="BX1" s="282"/>
      <c r="BY1" s="282"/>
      <c r="BZ1" s="282"/>
      <c r="CA1" s="282"/>
      <c r="CB1" s="282"/>
      <c r="CC1" s="282"/>
      <c r="CD1" s="282"/>
      <c r="CE1" s="282"/>
      <c r="CF1" s="282"/>
      <c r="CG1" s="282"/>
      <c r="CH1" s="282"/>
      <c r="CI1" s="282"/>
      <c r="CJ1" s="282"/>
      <c r="CK1" s="282"/>
      <c r="CL1" s="282"/>
      <c r="CM1" s="282"/>
      <c r="CN1" s="282"/>
      <c r="CO1" s="282"/>
      <c r="CP1" s="282"/>
      <c r="CQ1" s="282"/>
      <c r="CR1" s="282"/>
      <c r="CS1" s="282"/>
      <c r="CT1" s="282"/>
      <c r="CU1" s="282"/>
      <c r="CV1" s="282"/>
      <c r="CW1" s="282"/>
      <c r="CX1" s="282"/>
      <c r="CY1" s="282"/>
      <c r="CZ1" s="282"/>
      <c r="DA1" s="282"/>
      <c r="DB1" s="282"/>
      <c r="DC1" s="282"/>
      <c r="DD1" s="282"/>
      <c r="DE1" s="282"/>
      <c r="DF1" s="282"/>
      <c r="DG1" s="282"/>
      <c r="DH1" s="282"/>
      <c r="DI1" s="282"/>
      <c r="DJ1" s="282"/>
      <c r="DK1" s="282"/>
      <c r="DL1" s="282"/>
      <c r="DM1" s="282"/>
      <c r="DN1" s="282"/>
      <c r="DO1" s="282"/>
      <c r="DP1" s="282"/>
      <c r="DQ1" s="282"/>
      <c r="DR1" s="282"/>
      <c r="DS1" s="282"/>
      <c r="DT1" s="282"/>
      <c r="DU1" s="282"/>
      <c r="DV1" s="282"/>
      <c r="DW1" s="282"/>
      <c r="DX1" s="282"/>
      <c r="DY1" s="282"/>
      <c r="DZ1" s="282"/>
      <c r="EA1" s="282"/>
      <c r="EB1" s="282"/>
      <c r="EC1" s="282"/>
      <c r="ED1" s="282"/>
      <c r="EE1" s="282"/>
      <c r="EF1" s="282"/>
      <c r="EG1" s="282"/>
      <c r="EH1" s="282"/>
      <c r="EI1" s="282"/>
      <c r="EJ1" s="282"/>
      <c r="EK1" s="282"/>
      <c r="EL1" s="282"/>
      <c r="EM1" s="282"/>
      <c r="EN1" s="282"/>
      <c r="EO1" s="282"/>
      <c r="EP1" s="282"/>
      <c r="EQ1" s="282"/>
      <c r="ER1" s="282"/>
      <c r="ES1" s="282"/>
      <c r="ET1" s="282"/>
      <c r="EU1" s="282"/>
      <c r="EV1" s="282"/>
      <c r="EW1" s="282"/>
      <c r="EX1" s="282"/>
      <c r="EY1" s="282"/>
      <c r="EZ1" s="282"/>
      <c r="FA1" s="282"/>
      <c r="FB1" s="282"/>
      <c r="FC1" s="282"/>
      <c r="FD1" s="282"/>
      <c r="FE1" s="282"/>
      <c r="FF1" s="282"/>
      <c r="FG1" s="282"/>
      <c r="FH1" s="282"/>
      <c r="FI1" s="282"/>
      <c r="FJ1" s="282"/>
      <c r="FK1" s="282"/>
      <c r="FL1" s="282"/>
      <c r="FM1" s="282"/>
      <c r="FN1" s="282"/>
      <c r="FO1" s="282"/>
      <c r="FP1" s="282"/>
      <c r="FQ1" s="282"/>
      <c r="FR1" s="282"/>
      <c r="FS1" s="282"/>
      <c r="FT1" s="282"/>
      <c r="FU1" s="282"/>
      <c r="FV1" s="282"/>
      <c r="FW1" s="282"/>
      <c r="FX1" s="282"/>
      <c r="FY1" s="282"/>
      <c r="FZ1" s="282"/>
      <c r="GA1" s="282"/>
      <c r="GB1" s="282"/>
      <c r="GC1" s="282"/>
      <c r="GD1" s="282"/>
      <c r="GE1" s="282"/>
      <c r="GF1" s="282"/>
      <c r="GG1" s="282"/>
      <c r="GH1" s="282"/>
      <c r="GI1" s="282"/>
      <c r="GJ1" s="282"/>
      <c r="GK1" s="282"/>
      <c r="GL1" s="282"/>
      <c r="GM1" s="282"/>
      <c r="GN1" s="282"/>
      <c r="GO1" s="282"/>
      <c r="GP1" s="282"/>
      <c r="GQ1" s="282"/>
      <c r="GR1" s="282"/>
      <c r="GS1" s="282"/>
      <c r="GT1" s="282"/>
      <c r="GU1" s="282"/>
      <c r="GV1" s="282"/>
      <c r="GW1" s="282"/>
      <c r="GX1" s="282"/>
      <c r="GY1" s="282"/>
      <c r="GZ1" s="282"/>
      <c r="HA1" s="282"/>
      <c r="HB1" s="282"/>
      <c r="HC1" s="282"/>
      <c r="HD1" s="282"/>
      <c r="HE1" s="282"/>
      <c r="HF1" s="282"/>
      <c r="HG1" s="282"/>
      <c r="HH1" s="282"/>
      <c r="HI1" s="282"/>
      <c r="HJ1" s="282"/>
      <c r="HK1" s="282"/>
      <c r="HL1" s="282"/>
      <c r="HM1" s="282"/>
      <c r="HN1" s="282"/>
      <c r="HO1" s="282"/>
      <c r="HP1" s="282"/>
      <c r="HQ1" s="282"/>
      <c r="HR1" s="282"/>
      <c r="HS1" s="282"/>
      <c r="HT1" s="282"/>
      <c r="HU1" s="282"/>
      <c r="HV1" s="282"/>
      <c r="HW1" s="282"/>
      <c r="HX1" s="282"/>
      <c r="HY1" s="282"/>
      <c r="HZ1" s="282"/>
      <c r="IA1" s="282"/>
      <c r="IB1" s="282"/>
      <c r="IC1" s="282"/>
      <c r="ID1" s="282"/>
      <c r="IE1" s="282"/>
      <c r="IF1" s="282"/>
      <c r="IG1" s="282"/>
      <c r="IH1" s="282"/>
      <c r="II1" s="282"/>
      <c r="IJ1" s="282"/>
      <c r="IK1" s="282"/>
      <c r="IL1" s="282"/>
      <c r="IM1" s="282"/>
    </row>
    <row r="2" ht="23.1" customHeight="1" spans="1:247">
      <c r="A2" s="229" t="s">
        <v>214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  <c r="CW2" s="282"/>
      <c r="CX2" s="282"/>
      <c r="CY2" s="282"/>
      <c r="CZ2" s="282"/>
      <c r="DA2" s="282"/>
      <c r="DB2" s="282"/>
      <c r="DC2" s="282"/>
      <c r="DD2" s="282"/>
      <c r="DE2" s="282"/>
      <c r="DF2" s="282"/>
      <c r="DG2" s="282"/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2"/>
      <c r="DX2" s="282"/>
      <c r="DY2" s="282"/>
      <c r="DZ2" s="282"/>
      <c r="EA2" s="282"/>
      <c r="EB2" s="282"/>
      <c r="EC2" s="282"/>
      <c r="ED2" s="282"/>
      <c r="EE2" s="282"/>
      <c r="EF2" s="282"/>
      <c r="EG2" s="282"/>
      <c r="EH2" s="282"/>
      <c r="EI2" s="282"/>
      <c r="EJ2" s="282"/>
      <c r="EK2" s="282"/>
      <c r="EL2" s="282"/>
      <c r="EM2" s="282"/>
      <c r="EN2" s="282"/>
      <c r="EO2" s="282"/>
      <c r="EP2" s="282"/>
      <c r="EQ2" s="282"/>
      <c r="ER2" s="282"/>
      <c r="ES2" s="282"/>
      <c r="ET2" s="282"/>
      <c r="EU2" s="282"/>
      <c r="EV2" s="282"/>
      <c r="EW2" s="282"/>
      <c r="EX2" s="282"/>
      <c r="EY2" s="282"/>
      <c r="EZ2" s="282"/>
      <c r="FA2" s="282"/>
      <c r="FB2" s="282"/>
      <c r="FC2" s="282"/>
      <c r="FD2" s="282"/>
      <c r="FE2" s="282"/>
      <c r="FF2" s="282"/>
      <c r="FG2" s="282"/>
      <c r="FH2" s="282"/>
      <c r="FI2" s="282"/>
      <c r="FJ2" s="282"/>
      <c r="FK2" s="282"/>
      <c r="FL2" s="282"/>
      <c r="FM2" s="282"/>
      <c r="FN2" s="282"/>
      <c r="FO2" s="282"/>
      <c r="FP2" s="282"/>
      <c r="FQ2" s="282"/>
      <c r="FR2" s="282"/>
      <c r="FS2" s="282"/>
      <c r="FT2" s="282"/>
      <c r="FU2" s="282"/>
      <c r="FV2" s="282"/>
      <c r="FW2" s="282"/>
      <c r="FX2" s="282"/>
      <c r="FY2" s="282"/>
      <c r="FZ2" s="282"/>
      <c r="GA2" s="282"/>
      <c r="GB2" s="282"/>
      <c r="GC2" s="282"/>
      <c r="GD2" s="282"/>
      <c r="GE2" s="282"/>
      <c r="GF2" s="282"/>
      <c r="GG2" s="282"/>
      <c r="GH2" s="282"/>
      <c r="GI2" s="282"/>
      <c r="GJ2" s="282"/>
      <c r="GK2" s="282"/>
      <c r="GL2" s="282"/>
      <c r="GM2" s="282"/>
      <c r="GN2" s="282"/>
      <c r="GO2" s="282"/>
      <c r="GP2" s="282"/>
      <c r="GQ2" s="282"/>
      <c r="GR2" s="282"/>
      <c r="GS2" s="282"/>
      <c r="GT2" s="282"/>
      <c r="GU2" s="282"/>
      <c r="GV2" s="282"/>
      <c r="GW2" s="282"/>
      <c r="GX2" s="282"/>
      <c r="GY2" s="282"/>
      <c r="GZ2" s="282"/>
      <c r="HA2" s="282"/>
      <c r="HB2" s="282"/>
      <c r="HC2" s="282"/>
      <c r="HD2" s="282"/>
      <c r="HE2" s="282"/>
      <c r="HF2" s="282"/>
      <c r="HG2" s="282"/>
      <c r="HH2" s="282"/>
      <c r="HI2" s="282"/>
      <c r="HJ2" s="282"/>
      <c r="HK2" s="282"/>
      <c r="HL2" s="282"/>
      <c r="HM2" s="282"/>
      <c r="HN2" s="282"/>
      <c r="HO2" s="282"/>
      <c r="HP2" s="282"/>
      <c r="HQ2" s="282"/>
      <c r="HR2" s="282"/>
      <c r="HS2" s="282"/>
      <c r="HT2" s="282"/>
      <c r="HU2" s="282"/>
      <c r="HV2" s="282"/>
      <c r="HW2" s="282"/>
      <c r="HX2" s="282"/>
      <c r="HY2" s="282"/>
      <c r="HZ2" s="282"/>
      <c r="IA2" s="282"/>
      <c r="IB2" s="282"/>
      <c r="IC2" s="282"/>
      <c r="ID2" s="282"/>
      <c r="IE2" s="282"/>
      <c r="IF2" s="282"/>
      <c r="IG2" s="282"/>
      <c r="IH2" s="282"/>
      <c r="II2" s="282"/>
      <c r="IJ2" s="282"/>
      <c r="IK2" s="282"/>
      <c r="IL2" s="282"/>
      <c r="IM2" s="282"/>
    </row>
    <row r="3" ht="30.75" customHeight="1" spans="1:247">
      <c r="A3" s="214"/>
      <c r="B3" s="214"/>
      <c r="C3" s="277"/>
      <c r="D3" s="278"/>
      <c r="E3" s="228"/>
      <c r="F3" s="277"/>
      <c r="G3" s="228"/>
      <c r="H3" s="277"/>
      <c r="I3" s="277"/>
      <c r="J3" s="283"/>
      <c r="K3" s="277"/>
      <c r="L3" s="277"/>
      <c r="M3" s="284" t="s">
        <v>90</v>
      </c>
      <c r="N3" s="284"/>
      <c r="O3" s="285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2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  <c r="CW3" s="282"/>
      <c r="CX3" s="282"/>
      <c r="CY3" s="282"/>
      <c r="CZ3" s="282"/>
      <c r="DA3" s="282"/>
      <c r="DB3" s="282"/>
      <c r="DC3" s="282"/>
      <c r="DD3" s="282"/>
      <c r="DE3" s="282"/>
      <c r="DF3" s="282"/>
      <c r="DG3" s="282"/>
      <c r="DH3" s="282"/>
      <c r="DI3" s="282"/>
      <c r="DJ3" s="282"/>
      <c r="DK3" s="282"/>
      <c r="DL3" s="282"/>
      <c r="DM3" s="282"/>
      <c r="DN3" s="282"/>
      <c r="DO3" s="282"/>
      <c r="DP3" s="282"/>
      <c r="DQ3" s="282"/>
      <c r="DR3" s="282"/>
      <c r="DS3" s="282"/>
      <c r="DT3" s="282"/>
      <c r="DU3" s="282"/>
      <c r="DV3" s="282"/>
      <c r="DW3" s="282"/>
      <c r="DX3" s="282"/>
      <c r="DY3" s="282"/>
      <c r="DZ3" s="282"/>
      <c r="EA3" s="282"/>
      <c r="EB3" s="282"/>
      <c r="EC3" s="282"/>
      <c r="ED3" s="282"/>
      <c r="EE3" s="282"/>
      <c r="EF3" s="282"/>
      <c r="EG3" s="282"/>
      <c r="EH3" s="282"/>
      <c r="EI3" s="282"/>
      <c r="EJ3" s="282"/>
      <c r="EK3" s="282"/>
      <c r="EL3" s="282"/>
      <c r="EM3" s="282"/>
      <c r="EN3" s="282"/>
      <c r="EO3" s="282"/>
      <c r="EP3" s="282"/>
      <c r="EQ3" s="282"/>
      <c r="ER3" s="282"/>
      <c r="ES3" s="282"/>
      <c r="ET3" s="282"/>
      <c r="EU3" s="282"/>
      <c r="EV3" s="282"/>
      <c r="EW3" s="282"/>
      <c r="EX3" s="282"/>
      <c r="EY3" s="282"/>
      <c r="EZ3" s="282"/>
      <c r="FA3" s="282"/>
      <c r="FB3" s="282"/>
      <c r="FC3" s="282"/>
      <c r="FD3" s="282"/>
      <c r="FE3" s="282"/>
      <c r="FF3" s="282"/>
      <c r="FG3" s="282"/>
      <c r="FH3" s="282"/>
      <c r="FI3" s="282"/>
      <c r="FJ3" s="282"/>
      <c r="FK3" s="282"/>
      <c r="FL3" s="282"/>
      <c r="FM3" s="282"/>
      <c r="FN3" s="282"/>
      <c r="FO3" s="282"/>
      <c r="FP3" s="282"/>
      <c r="FQ3" s="282"/>
      <c r="FR3" s="282"/>
      <c r="FS3" s="282"/>
      <c r="FT3" s="282"/>
      <c r="FU3" s="282"/>
      <c r="FV3" s="282"/>
      <c r="FW3" s="282"/>
      <c r="FX3" s="282"/>
      <c r="FY3" s="282"/>
      <c r="FZ3" s="282"/>
      <c r="GA3" s="282"/>
      <c r="GB3" s="282"/>
      <c r="GC3" s="282"/>
      <c r="GD3" s="282"/>
      <c r="GE3" s="282"/>
      <c r="GF3" s="282"/>
      <c r="GG3" s="282"/>
      <c r="GH3" s="282"/>
      <c r="GI3" s="282"/>
      <c r="GJ3" s="282"/>
      <c r="GK3" s="282"/>
      <c r="GL3" s="282"/>
      <c r="GM3" s="282"/>
      <c r="GN3" s="282"/>
      <c r="GO3" s="282"/>
      <c r="GP3" s="282"/>
      <c r="GQ3" s="282"/>
      <c r="GR3" s="282"/>
      <c r="GS3" s="282"/>
      <c r="GT3" s="282"/>
      <c r="GU3" s="282"/>
      <c r="GV3" s="282"/>
      <c r="GW3" s="282"/>
      <c r="GX3" s="282"/>
      <c r="GY3" s="282"/>
      <c r="GZ3" s="282"/>
      <c r="HA3" s="282"/>
      <c r="HB3" s="282"/>
      <c r="HC3" s="282"/>
      <c r="HD3" s="282"/>
      <c r="HE3" s="282"/>
      <c r="HF3" s="282"/>
      <c r="HG3" s="282"/>
      <c r="HH3" s="282"/>
      <c r="HI3" s="282"/>
      <c r="HJ3" s="282"/>
      <c r="HK3" s="282"/>
      <c r="HL3" s="282"/>
      <c r="HM3" s="282"/>
      <c r="HN3" s="282"/>
      <c r="HO3" s="282"/>
      <c r="HP3" s="282"/>
      <c r="HQ3" s="282"/>
      <c r="HR3" s="282"/>
      <c r="HS3" s="282"/>
      <c r="HT3" s="282"/>
      <c r="HU3" s="282"/>
      <c r="HV3" s="282"/>
      <c r="HW3" s="282"/>
      <c r="HX3" s="282"/>
      <c r="HY3" s="282"/>
      <c r="HZ3" s="282"/>
      <c r="IA3" s="282"/>
      <c r="IB3" s="282"/>
      <c r="IC3" s="282"/>
      <c r="ID3" s="282"/>
      <c r="IE3" s="282"/>
      <c r="IF3" s="282"/>
      <c r="IG3" s="282"/>
      <c r="IH3" s="282"/>
      <c r="II3" s="282"/>
      <c r="IJ3" s="282"/>
      <c r="IK3" s="282"/>
      <c r="IL3" s="282"/>
      <c r="IM3" s="282"/>
    </row>
    <row r="4" ht="23.1" customHeight="1" spans="1:247">
      <c r="A4" s="279" t="s">
        <v>148</v>
      </c>
      <c r="B4" s="178" t="s">
        <v>149</v>
      </c>
      <c r="C4" s="280" t="s">
        <v>116</v>
      </c>
      <c r="D4" s="281" t="s">
        <v>215</v>
      </c>
      <c r="E4" s="281" t="s">
        <v>216</v>
      </c>
      <c r="F4" s="281" t="s">
        <v>217</v>
      </c>
      <c r="G4" s="281" t="s">
        <v>218</v>
      </c>
      <c r="H4" s="281" t="s">
        <v>219</v>
      </c>
      <c r="I4" s="281" t="s">
        <v>220</v>
      </c>
      <c r="J4" s="286" t="s">
        <v>221</v>
      </c>
      <c r="K4" s="286" t="s">
        <v>222</v>
      </c>
      <c r="L4" s="286" t="s">
        <v>223</v>
      </c>
      <c r="M4" s="286" t="s">
        <v>224</v>
      </c>
      <c r="N4" s="286" t="s">
        <v>225</v>
      </c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2"/>
      <c r="BM4" s="282"/>
      <c r="BN4" s="282"/>
      <c r="BO4" s="282"/>
      <c r="BP4" s="282"/>
      <c r="BQ4" s="282"/>
      <c r="BR4" s="282"/>
      <c r="BS4" s="282"/>
      <c r="BT4" s="282"/>
      <c r="BU4" s="282"/>
      <c r="BV4" s="282"/>
      <c r="BW4" s="282"/>
      <c r="BX4" s="282"/>
      <c r="BY4" s="282"/>
      <c r="BZ4" s="282"/>
      <c r="CA4" s="282"/>
      <c r="CB4" s="282"/>
      <c r="CC4" s="282"/>
      <c r="CD4" s="282"/>
      <c r="CE4" s="282"/>
      <c r="CF4" s="282"/>
      <c r="CG4" s="282"/>
      <c r="CH4" s="282"/>
      <c r="CI4" s="282"/>
      <c r="CJ4" s="282"/>
      <c r="CK4" s="282"/>
      <c r="CL4" s="282"/>
      <c r="CM4" s="282"/>
      <c r="CN4" s="282"/>
      <c r="CO4" s="282"/>
      <c r="CP4" s="282"/>
      <c r="CQ4" s="282"/>
      <c r="CR4" s="282"/>
      <c r="CS4" s="282"/>
      <c r="CT4" s="282"/>
      <c r="CU4" s="282"/>
      <c r="CV4" s="282"/>
      <c r="CW4" s="282"/>
      <c r="CX4" s="282"/>
      <c r="CY4" s="282"/>
      <c r="CZ4" s="282"/>
      <c r="DA4" s="282"/>
      <c r="DB4" s="282"/>
      <c r="DC4" s="282"/>
      <c r="DD4" s="282"/>
      <c r="DE4" s="282"/>
      <c r="DF4" s="282"/>
      <c r="DG4" s="282"/>
      <c r="DH4" s="282"/>
      <c r="DI4" s="282"/>
      <c r="DJ4" s="282"/>
      <c r="DK4" s="282"/>
      <c r="DL4" s="282"/>
      <c r="DM4" s="282"/>
      <c r="DN4" s="282"/>
      <c r="DO4" s="282"/>
      <c r="DP4" s="282"/>
      <c r="DQ4" s="282"/>
      <c r="DR4" s="282"/>
      <c r="DS4" s="282"/>
      <c r="DT4" s="282"/>
      <c r="DU4" s="282"/>
      <c r="DV4" s="282"/>
      <c r="DW4" s="282"/>
      <c r="DX4" s="282"/>
      <c r="DY4" s="282"/>
      <c r="DZ4" s="282"/>
      <c r="EA4" s="282"/>
      <c r="EB4" s="282"/>
      <c r="EC4" s="282"/>
      <c r="ED4" s="282"/>
      <c r="EE4" s="282"/>
      <c r="EF4" s="282"/>
      <c r="EG4" s="282"/>
      <c r="EH4" s="282"/>
      <c r="EI4" s="282"/>
      <c r="EJ4" s="282"/>
      <c r="EK4" s="282"/>
      <c r="EL4" s="282"/>
      <c r="EM4" s="282"/>
      <c r="EN4" s="282"/>
      <c r="EO4" s="282"/>
      <c r="EP4" s="282"/>
      <c r="EQ4" s="282"/>
      <c r="ER4" s="282"/>
      <c r="ES4" s="282"/>
      <c r="ET4" s="282"/>
      <c r="EU4" s="282"/>
      <c r="EV4" s="282"/>
      <c r="EW4" s="282"/>
      <c r="EX4" s="282"/>
      <c r="EY4" s="282"/>
      <c r="EZ4" s="282"/>
      <c r="FA4" s="282"/>
      <c r="FB4" s="282"/>
      <c r="FC4" s="282"/>
      <c r="FD4" s="282"/>
      <c r="FE4" s="282"/>
      <c r="FF4" s="282"/>
      <c r="FG4" s="282"/>
      <c r="FH4" s="282"/>
      <c r="FI4" s="282"/>
      <c r="FJ4" s="282"/>
      <c r="FK4" s="282"/>
      <c r="FL4" s="282"/>
      <c r="FM4" s="282"/>
      <c r="FN4" s="282"/>
      <c r="FO4" s="282"/>
      <c r="FP4" s="282"/>
      <c r="FQ4" s="282"/>
      <c r="FR4" s="282"/>
      <c r="FS4" s="282"/>
      <c r="FT4" s="282"/>
      <c r="FU4" s="282"/>
      <c r="FV4" s="282"/>
      <c r="FW4" s="282"/>
      <c r="FX4" s="282"/>
      <c r="FY4" s="282"/>
      <c r="FZ4" s="282"/>
      <c r="GA4" s="282"/>
      <c r="GB4" s="282"/>
      <c r="GC4" s="282"/>
      <c r="GD4" s="282"/>
      <c r="GE4" s="282"/>
      <c r="GF4" s="282"/>
      <c r="GG4" s="282"/>
      <c r="GH4" s="282"/>
      <c r="GI4" s="282"/>
      <c r="GJ4" s="282"/>
      <c r="GK4" s="282"/>
      <c r="GL4" s="282"/>
      <c r="GM4" s="282"/>
      <c r="GN4" s="282"/>
      <c r="GO4" s="282"/>
      <c r="GP4" s="282"/>
      <c r="GQ4" s="282"/>
      <c r="GR4" s="282"/>
      <c r="GS4" s="282"/>
      <c r="GT4" s="282"/>
      <c r="GU4" s="282"/>
      <c r="GV4" s="282"/>
      <c r="GW4" s="282"/>
      <c r="GX4" s="282"/>
      <c r="GY4" s="282"/>
      <c r="GZ4" s="282"/>
      <c r="HA4" s="282"/>
      <c r="HB4" s="282"/>
      <c r="HC4" s="282"/>
      <c r="HD4" s="282"/>
      <c r="HE4" s="282"/>
      <c r="HF4" s="282"/>
      <c r="HG4" s="282"/>
      <c r="HH4" s="282"/>
      <c r="HI4" s="282"/>
      <c r="HJ4" s="282"/>
      <c r="HK4" s="282"/>
      <c r="HL4" s="282"/>
      <c r="HM4" s="282"/>
      <c r="HN4" s="282"/>
      <c r="HO4" s="282"/>
      <c r="HP4" s="282"/>
      <c r="HQ4" s="282"/>
      <c r="HR4" s="282"/>
      <c r="HS4" s="282"/>
      <c r="HT4" s="282"/>
      <c r="HU4" s="282"/>
      <c r="HV4" s="282"/>
      <c r="HW4" s="282"/>
      <c r="HX4" s="282"/>
      <c r="HY4" s="282"/>
      <c r="HZ4" s="282"/>
      <c r="IA4" s="282"/>
      <c r="IB4" s="282"/>
      <c r="IC4" s="282"/>
      <c r="ID4" s="282"/>
      <c r="IE4" s="282"/>
      <c r="IF4" s="282"/>
      <c r="IG4" s="282"/>
      <c r="IH4" s="282"/>
      <c r="II4" s="282"/>
      <c r="IJ4" s="282"/>
      <c r="IK4" s="282"/>
      <c r="IL4" s="282"/>
      <c r="IM4" s="282"/>
    </row>
    <row r="5" ht="19.5" customHeight="1" spans="1:247">
      <c r="A5" s="279"/>
      <c r="B5" s="178"/>
      <c r="C5" s="280"/>
      <c r="D5" s="281"/>
      <c r="E5" s="281"/>
      <c r="F5" s="281"/>
      <c r="G5" s="281"/>
      <c r="H5" s="281"/>
      <c r="I5" s="281"/>
      <c r="J5" s="286"/>
      <c r="K5" s="286"/>
      <c r="L5" s="286"/>
      <c r="M5" s="286"/>
      <c r="N5" s="286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82"/>
      <c r="BL5" s="282"/>
      <c r="BM5" s="282"/>
      <c r="BN5" s="282"/>
      <c r="BO5" s="282"/>
      <c r="BP5" s="282"/>
      <c r="BQ5" s="282"/>
      <c r="BR5" s="282"/>
      <c r="BS5" s="282"/>
      <c r="BT5" s="282"/>
      <c r="BU5" s="282"/>
      <c r="BV5" s="282"/>
      <c r="BW5" s="282"/>
      <c r="BX5" s="282"/>
      <c r="BY5" s="282"/>
      <c r="BZ5" s="282"/>
      <c r="CA5" s="282"/>
      <c r="CB5" s="282"/>
      <c r="CC5" s="282"/>
      <c r="CD5" s="282"/>
      <c r="CE5" s="282"/>
      <c r="CF5" s="282"/>
      <c r="CG5" s="282"/>
      <c r="CH5" s="282"/>
      <c r="CI5" s="282"/>
      <c r="CJ5" s="282"/>
      <c r="CK5" s="282"/>
      <c r="CL5" s="282"/>
      <c r="CM5" s="282"/>
      <c r="CN5" s="282"/>
      <c r="CO5" s="282"/>
      <c r="CP5" s="282"/>
      <c r="CQ5" s="282"/>
      <c r="CR5" s="282"/>
      <c r="CS5" s="282"/>
      <c r="CT5" s="282"/>
      <c r="CU5" s="282"/>
      <c r="CV5" s="282"/>
      <c r="CW5" s="282"/>
      <c r="CX5" s="282"/>
      <c r="CY5" s="282"/>
      <c r="CZ5" s="282"/>
      <c r="DA5" s="282"/>
      <c r="DB5" s="282"/>
      <c r="DC5" s="282"/>
      <c r="DD5" s="282"/>
      <c r="DE5" s="282"/>
      <c r="DF5" s="282"/>
      <c r="DG5" s="282"/>
      <c r="DH5" s="282"/>
      <c r="DI5" s="282"/>
      <c r="DJ5" s="282"/>
      <c r="DK5" s="282"/>
      <c r="DL5" s="282"/>
      <c r="DM5" s="282"/>
      <c r="DN5" s="282"/>
      <c r="DO5" s="282"/>
      <c r="DP5" s="282"/>
      <c r="DQ5" s="282"/>
      <c r="DR5" s="282"/>
      <c r="DS5" s="282"/>
      <c r="DT5" s="282"/>
      <c r="DU5" s="282"/>
      <c r="DV5" s="282"/>
      <c r="DW5" s="282"/>
      <c r="DX5" s="282"/>
      <c r="DY5" s="282"/>
      <c r="DZ5" s="282"/>
      <c r="EA5" s="282"/>
      <c r="EB5" s="282"/>
      <c r="EC5" s="282"/>
      <c r="ED5" s="282"/>
      <c r="EE5" s="282"/>
      <c r="EF5" s="282"/>
      <c r="EG5" s="282"/>
      <c r="EH5" s="282"/>
      <c r="EI5" s="282"/>
      <c r="EJ5" s="282"/>
      <c r="EK5" s="282"/>
      <c r="EL5" s="282"/>
      <c r="EM5" s="282"/>
      <c r="EN5" s="282"/>
      <c r="EO5" s="282"/>
      <c r="EP5" s="282"/>
      <c r="EQ5" s="282"/>
      <c r="ER5" s="282"/>
      <c r="ES5" s="282"/>
      <c r="ET5" s="282"/>
      <c r="EU5" s="282"/>
      <c r="EV5" s="282"/>
      <c r="EW5" s="282"/>
      <c r="EX5" s="282"/>
      <c r="EY5" s="282"/>
      <c r="EZ5" s="282"/>
      <c r="FA5" s="282"/>
      <c r="FB5" s="282"/>
      <c r="FC5" s="282"/>
      <c r="FD5" s="282"/>
      <c r="FE5" s="282"/>
      <c r="FF5" s="282"/>
      <c r="FG5" s="282"/>
      <c r="FH5" s="282"/>
      <c r="FI5" s="282"/>
      <c r="FJ5" s="282"/>
      <c r="FK5" s="282"/>
      <c r="FL5" s="282"/>
      <c r="FM5" s="282"/>
      <c r="FN5" s="282"/>
      <c r="FO5" s="282"/>
      <c r="FP5" s="282"/>
      <c r="FQ5" s="282"/>
      <c r="FR5" s="282"/>
      <c r="FS5" s="282"/>
      <c r="FT5" s="282"/>
      <c r="FU5" s="282"/>
      <c r="FV5" s="282"/>
      <c r="FW5" s="282"/>
      <c r="FX5" s="282"/>
      <c r="FY5" s="282"/>
      <c r="FZ5" s="282"/>
      <c r="GA5" s="282"/>
      <c r="GB5" s="282"/>
      <c r="GC5" s="282"/>
      <c r="GD5" s="282"/>
      <c r="GE5" s="282"/>
      <c r="GF5" s="282"/>
      <c r="GG5" s="282"/>
      <c r="GH5" s="282"/>
      <c r="GI5" s="282"/>
      <c r="GJ5" s="282"/>
      <c r="GK5" s="282"/>
      <c r="GL5" s="282"/>
      <c r="GM5" s="282"/>
      <c r="GN5" s="282"/>
      <c r="GO5" s="282"/>
      <c r="GP5" s="282"/>
      <c r="GQ5" s="282"/>
      <c r="GR5" s="282"/>
      <c r="GS5" s="282"/>
      <c r="GT5" s="282"/>
      <c r="GU5" s="282"/>
      <c r="GV5" s="282"/>
      <c r="GW5" s="282"/>
      <c r="GX5" s="282"/>
      <c r="GY5" s="282"/>
      <c r="GZ5" s="282"/>
      <c r="HA5" s="282"/>
      <c r="HB5" s="282"/>
      <c r="HC5" s="282"/>
      <c r="HD5" s="282"/>
      <c r="HE5" s="282"/>
      <c r="HF5" s="282"/>
      <c r="HG5" s="282"/>
      <c r="HH5" s="282"/>
      <c r="HI5" s="282"/>
      <c r="HJ5" s="282"/>
      <c r="HK5" s="282"/>
      <c r="HL5" s="282"/>
      <c r="HM5" s="282"/>
      <c r="HN5" s="282"/>
      <c r="HO5" s="282"/>
      <c r="HP5" s="282"/>
      <c r="HQ5" s="282"/>
      <c r="HR5" s="282"/>
      <c r="HS5" s="282"/>
      <c r="HT5" s="282"/>
      <c r="HU5" s="282"/>
      <c r="HV5" s="282"/>
      <c r="HW5" s="282"/>
      <c r="HX5" s="282"/>
      <c r="HY5" s="282"/>
      <c r="HZ5" s="282"/>
      <c r="IA5" s="282"/>
      <c r="IB5" s="282"/>
      <c r="IC5" s="282"/>
      <c r="ID5" s="282"/>
      <c r="IE5" s="282"/>
      <c r="IF5" s="282"/>
      <c r="IG5" s="282"/>
      <c r="IH5" s="282"/>
      <c r="II5" s="282"/>
      <c r="IJ5" s="282"/>
      <c r="IK5" s="282"/>
      <c r="IL5" s="282"/>
      <c r="IM5" s="282"/>
    </row>
    <row r="6" ht="39.75" customHeight="1" spans="1:247">
      <c r="A6" s="279"/>
      <c r="B6" s="178"/>
      <c r="C6" s="280"/>
      <c r="D6" s="281"/>
      <c r="E6" s="281"/>
      <c r="F6" s="281"/>
      <c r="G6" s="281"/>
      <c r="H6" s="281"/>
      <c r="I6" s="281"/>
      <c r="J6" s="286"/>
      <c r="K6" s="286"/>
      <c r="L6" s="286"/>
      <c r="M6" s="286"/>
      <c r="N6" s="286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2"/>
      <c r="BC6" s="282"/>
      <c r="BD6" s="282"/>
      <c r="BE6" s="282"/>
      <c r="BF6" s="282"/>
      <c r="BG6" s="282"/>
      <c r="BH6" s="282"/>
      <c r="BI6" s="282"/>
      <c r="BJ6" s="282"/>
      <c r="BK6" s="282"/>
      <c r="BL6" s="282"/>
      <c r="BM6" s="282"/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282"/>
      <c r="BY6" s="282"/>
      <c r="BZ6" s="282"/>
      <c r="CA6" s="282"/>
      <c r="CB6" s="282"/>
      <c r="CC6" s="282"/>
      <c r="CD6" s="282"/>
      <c r="CE6" s="282"/>
      <c r="CF6" s="282"/>
      <c r="CG6" s="282"/>
      <c r="CH6" s="282"/>
      <c r="CI6" s="282"/>
      <c r="CJ6" s="282"/>
      <c r="CK6" s="282"/>
      <c r="CL6" s="282"/>
      <c r="CM6" s="282"/>
      <c r="CN6" s="282"/>
      <c r="CO6" s="282"/>
      <c r="CP6" s="282"/>
      <c r="CQ6" s="282"/>
      <c r="CR6" s="282"/>
      <c r="CS6" s="282"/>
      <c r="CT6" s="282"/>
      <c r="CU6" s="282"/>
      <c r="CV6" s="282"/>
      <c r="CW6" s="282"/>
      <c r="CX6" s="282"/>
      <c r="CY6" s="282"/>
      <c r="CZ6" s="282"/>
      <c r="DA6" s="282"/>
      <c r="DB6" s="282"/>
      <c r="DC6" s="282"/>
      <c r="DD6" s="282"/>
      <c r="DE6" s="282"/>
      <c r="DF6" s="282"/>
      <c r="DG6" s="282"/>
      <c r="DH6" s="282"/>
      <c r="DI6" s="282"/>
      <c r="DJ6" s="282"/>
      <c r="DK6" s="282"/>
      <c r="DL6" s="282"/>
      <c r="DM6" s="282"/>
      <c r="DN6" s="282"/>
      <c r="DO6" s="282"/>
      <c r="DP6" s="282"/>
      <c r="DQ6" s="282"/>
      <c r="DR6" s="282"/>
      <c r="DS6" s="282"/>
      <c r="DT6" s="282"/>
      <c r="DU6" s="282"/>
      <c r="DV6" s="282"/>
      <c r="DW6" s="282"/>
      <c r="DX6" s="282"/>
      <c r="DY6" s="282"/>
      <c r="DZ6" s="282"/>
      <c r="EA6" s="282"/>
      <c r="EB6" s="282"/>
      <c r="EC6" s="282"/>
      <c r="ED6" s="282"/>
      <c r="EE6" s="282"/>
      <c r="EF6" s="282"/>
      <c r="EG6" s="282"/>
      <c r="EH6" s="282"/>
      <c r="EI6" s="282"/>
      <c r="EJ6" s="282"/>
      <c r="EK6" s="282"/>
      <c r="EL6" s="282"/>
      <c r="EM6" s="282"/>
      <c r="EN6" s="282"/>
      <c r="EO6" s="282"/>
      <c r="EP6" s="282"/>
      <c r="EQ6" s="282"/>
      <c r="ER6" s="282"/>
      <c r="ES6" s="282"/>
      <c r="ET6" s="282"/>
      <c r="EU6" s="282"/>
      <c r="EV6" s="282"/>
      <c r="EW6" s="282"/>
      <c r="EX6" s="282"/>
      <c r="EY6" s="282"/>
      <c r="EZ6" s="282"/>
      <c r="FA6" s="282"/>
      <c r="FB6" s="282"/>
      <c r="FC6" s="282"/>
      <c r="FD6" s="282"/>
      <c r="FE6" s="282"/>
      <c r="FF6" s="282"/>
      <c r="FG6" s="282"/>
      <c r="FH6" s="282"/>
      <c r="FI6" s="282"/>
      <c r="FJ6" s="282"/>
      <c r="FK6" s="282"/>
      <c r="FL6" s="282"/>
      <c r="FM6" s="282"/>
      <c r="FN6" s="282"/>
      <c r="FO6" s="282"/>
      <c r="FP6" s="282"/>
      <c r="FQ6" s="282"/>
      <c r="FR6" s="282"/>
      <c r="FS6" s="282"/>
      <c r="FT6" s="282"/>
      <c r="FU6" s="282"/>
      <c r="FV6" s="282"/>
      <c r="FW6" s="282"/>
      <c r="FX6" s="282"/>
      <c r="FY6" s="282"/>
      <c r="FZ6" s="282"/>
      <c r="GA6" s="282"/>
      <c r="GB6" s="282"/>
      <c r="GC6" s="282"/>
      <c r="GD6" s="282"/>
      <c r="GE6" s="282"/>
      <c r="GF6" s="282"/>
      <c r="GG6" s="282"/>
      <c r="GH6" s="282"/>
      <c r="GI6" s="282"/>
      <c r="GJ6" s="282"/>
      <c r="GK6" s="282"/>
      <c r="GL6" s="282"/>
      <c r="GM6" s="282"/>
      <c r="GN6" s="282"/>
      <c r="GO6" s="282"/>
      <c r="GP6" s="282"/>
      <c r="GQ6" s="282"/>
      <c r="GR6" s="282"/>
      <c r="GS6" s="282"/>
      <c r="GT6" s="282"/>
      <c r="GU6" s="282"/>
      <c r="GV6" s="282"/>
      <c r="GW6" s="282"/>
      <c r="GX6" s="282"/>
      <c r="GY6" s="282"/>
      <c r="GZ6" s="282"/>
      <c r="HA6" s="282"/>
      <c r="HB6" s="282"/>
      <c r="HC6" s="282"/>
      <c r="HD6" s="282"/>
      <c r="HE6" s="282"/>
      <c r="HF6" s="282"/>
      <c r="HG6" s="282"/>
      <c r="HH6" s="282"/>
      <c r="HI6" s="282"/>
      <c r="HJ6" s="282"/>
      <c r="HK6" s="282"/>
      <c r="HL6" s="282"/>
      <c r="HM6" s="282"/>
      <c r="HN6" s="282"/>
      <c r="HO6" s="282"/>
      <c r="HP6" s="282"/>
      <c r="HQ6" s="282"/>
      <c r="HR6" s="282"/>
      <c r="HS6" s="282"/>
      <c r="HT6" s="282"/>
      <c r="HU6" s="282"/>
      <c r="HV6" s="282"/>
      <c r="HW6" s="282"/>
      <c r="HX6" s="282"/>
      <c r="HY6" s="282"/>
      <c r="HZ6" s="282"/>
      <c r="IA6" s="282"/>
      <c r="IB6" s="282"/>
      <c r="IC6" s="282"/>
      <c r="ID6" s="282"/>
      <c r="IE6" s="282"/>
      <c r="IF6" s="282"/>
      <c r="IG6" s="282"/>
      <c r="IH6" s="282"/>
      <c r="II6" s="282"/>
      <c r="IJ6" s="282"/>
      <c r="IK6" s="282"/>
      <c r="IL6" s="282"/>
      <c r="IM6" s="282"/>
    </row>
    <row r="7" s="72" customFormat="1" ht="23.1" customHeight="1" spans="1:247">
      <c r="A7" s="131"/>
      <c r="B7" s="131" t="s">
        <v>107</v>
      </c>
      <c r="C7" s="217">
        <v>13200</v>
      </c>
      <c r="D7" s="217">
        <v>0</v>
      </c>
      <c r="E7" s="217">
        <v>0</v>
      </c>
      <c r="F7" s="217">
        <v>0</v>
      </c>
      <c r="G7" s="217">
        <v>0</v>
      </c>
      <c r="H7" s="217">
        <v>13200</v>
      </c>
      <c r="I7" s="217">
        <v>0</v>
      </c>
      <c r="J7" s="217">
        <v>0</v>
      </c>
      <c r="K7" s="287">
        <v>0</v>
      </c>
      <c r="L7" s="217">
        <v>0</v>
      </c>
      <c r="M7" s="217">
        <v>0</v>
      </c>
      <c r="N7" s="217">
        <v>0</v>
      </c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</row>
    <row r="8" ht="23.1" customHeight="1" spans="1:247">
      <c r="A8" s="131">
        <v>126</v>
      </c>
      <c r="B8" s="131" t="s">
        <v>109</v>
      </c>
      <c r="C8" s="217">
        <v>13200</v>
      </c>
      <c r="D8" s="217">
        <v>0</v>
      </c>
      <c r="E8" s="217">
        <v>0</v>
      </c>
      <c r="F8" s="217">
        <v>0</v>
      </c>
      <c r="G8" s="217">
        <v>0</v>
      </c>
      <c r="H8" s="217">
        <v>13200</v>
      </c>
      <c r="I8" s="217">
        <v>0</v>
      </c>
      <c r="J8" s="217">
        <v>0</v>
      </c>
      <c r="K8" s="287">
        <v>0</v>
      </c>
      <c r="L8" s="217">
        <v>0</v>
      </c>
      <c r="M8" s="217">
        <v>0</v>
      </c>
      <c r="N8" s="217">
        <v>0</v>
      </c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C8" s="282"/>
      <c r="GD8" s="282"/>
      <c r="GE8" s="282"/>
      <c r="GF8" s="282"/>
      <c r="GG8" s="282"/>
      <c r="GH8" s="282"/>
      <c r="GI8" s="282"/>
      <c r="GJ8" s="282"/>
      <c r="GK8" s="282"/>
      <c r="GL8" s="282"/>
      <c r="GM8" s="282"/>
      <c r="GN8" s="282"/>
      <c r="GO8" s="282"/>
      <c r="GP8" s="282"/>
      <c r="GQ8" s="282"/>
      <c r="GR8" s="282"/>
      <c r="GS8" s="282"/>
      <c r="GT8" s="282"/>
      <c r="GU8" s="282"/>
      <c r="GV8" s="282"/>
      <c r="GW8" s="282"/>
      <c r="GX8" s="282"/>
      <c r="GY8" s="282"/>
      <c r="GZ8" s="282"/>
      <c r="HA8" s="282"/>
      <c r="HB8" s="282"/>
      <c r="HC8" s="282"/>
      <c r="HD8" s="282"/>
      <c r="HE8" s="282"/>
      <c r="HF8" s="282"/>
      <c r="HG8" s="282"/>
      <c r="HH8" s="282"/>
      <c r="HI8" s="282"/>
      <c r="HJ8" s="282"/>
      <c r="HK8" s="282"/>
      <c r="HL8" s="282"/>
      <c r="HM8" s="282"/>
      <c r="HN8" s="282"/>
      <c r="HO8" s="282"/>
      <c r="HP8" s="282"/>
      <c r="HQ8" s="282"/>
      <c r="HR8" s="282"/>
      <c r="HS8" s="282"/>
      <c r="HT8" s="282"/>
      <c r="HU8" s="282"/>
      <c r="HV8" s="282"/>
      <c r="HW8" s="282"/>
      <c r="HX8" s="282"/>
      <c r="HY8" s="282"/>
      <c r="HZ8" s="282"/>
      <c r="IA8" s="282"/>
      <c r="IB8" s="282"/>
      <c r="IC8" s="282"/>
      <c r="ID8" s="282"/>
      <c r="IE8" s="282"/>
      <c r="IF8" s="282"/>
      <c r="IG8" s="282"/>
      <c r="IH8" s="282"/>
      <c r="II8" s="282"/>
      <c r="IJ8" s="282"/>
      <c r="IK8" s="282"/>
      <c r="IL8" s="282"/>
      <c r="IM8" s="282"/>
    </row>
    <row r="9" ht="23.1" customHeight="1" spans="1:247">
      <c r="A9" s="131">
        <v>126001</v>
      </c>
      <c r="B9" s="131" t="s">
        <v>111</v>
      </c>
      <c r="C9" s="217">
        <v>13200</v>
      </c>
      <c r="D9" s="217">
        <v>0</v>
      </c>
      <c r="E9" s="217">
        <v>0</v>
      </c>
      <c r="F9" s="217">
        <v>0</v>
      </c>
      <c r="G9" s="217">
        <v>0</v>
      </c>
      <c r="H9" s="217">
        <v>13200</v>
      </c>
      <c r="I9" s="217"/>
      <c r="J9" s="217"/>
      <c r="K9" s="287"/>
      <c r="L9" s="217"/>
      <c r="M9" s="217"/>
      <c r="N9" s="217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2"/>
      <c r="BL9" s="282"/>
      <c r="BM9" s="282"/>
      <c r="BN9" s="282"/>
      <c r="BO9" s="282"/>
      <c r="BP9" s="282"/>
      <c r="BQ9" s="282"/>
      <c r="BR9" s="282"/>
      <c r="BS9" s="282"/>
      <c r="BT9" s="282"/>
      <c r="BU9" s="282"/>
      <c r="BV9" s="282"/>
      <c r="BW9" s="282"/>
      <c r="BX9" s="282"/>
      <c r="BY9" s="282"/>
      <c r="BZ9" s="282"/>
      <c r="CA9" s="282"/>
      <c r="CB9" s="282"/>
      <c r="CC9" s="282"/>
      <c r="CD9" s="282"/>
      <c r="CE9" s="282"/>
      <c r="CF9" s="282"/>
      <c r="CG9" s="282"/>
      <c r="CH9" s="282"/>
      <c r="CI9" s="282"/>
      <c r="CJ9" s="282"/>
      <c r="CK9" s="282"/>
      <c r="CL9" s="282"/>
      <c r="CM9" s="282"/>
      <c r="CN9" s="282"/>
      <c r="CO9" s="282"/>
      <c r="CP9" s="282"/>
      <c r="CQ9" s="282"/>
      <c r="CR9" s="282"/>
      <c r="CS9" s="282"/>
      <c r="CT9" s="282"/>
      <c r="CU9" s="282"/>
      <c r="CV9" s="282"/>
      <c r="CW9" s="282"/>
      <c r="CX9" s="282"/>
      <c r="CY9" s="282"/>
      <c r="CZ9" s="282"/>
      <c r="DA9" s="282"/>
      <c r="DB9" s="282"/>
      <c r="DC9" s="282"/>
      <c r="DD9" s="282"/>
      <c r="DE9" s="282"/>
      <c r="DF9" s="282"/>
      <c r="DG9" s="282"/>
      <c r="DH9" s="282"/>
      <c r="DI9" s="282"/>
      <c r="DJ9" s="282"/>
      <c r="DK9" s="282"/>
      <c r="DL9" s="282"/>
      <c r="DM9" s="282"/>
      <c r="DN9" s="282"/>
      <c r="DO9" s="282"/>
      <c r="DP9" s="282"/>
      <c r="DQ9" s="282"/>
      <c r="DR9" s="282"/>
      <c r="DS9" s="282"/>
      <c r="DT9" s="282"/>
      <c r="DU9" s="282"/>
      <c r="DV9" s="282"/>
      <c r="DW9" s="282"/>
      <c r="DX9" s="282"/>
      <c r="DY9" s="282"/>
      <c r="DZ9" s="282"/>
      <c r="EA9" s="282"/>
      <c r="EB9" s="282"/>
      <c r="EC9" s="282"/>
      <c r="ED9" s="282"/>
      <c r="EE9" s="282"/>
      <c r="EF9" s="282"/>
      <c r="EG9" s="282"/>
      <c r="EH9" s="282"/>
      <c r="EI9" s="282"/>
      <c r="EJ9" s="282"/>
      <c r="EK9" s="282"/>
      <c r="EL9" s="282"/>
      <c r="EM9" s="282"/>
      <c r="EN9" s="282"/>
      <c r="EO9" s="282"/>
      <c r="EP9" s="282"/>
      <c r="EQ9" s="282"/>
      <c r="ER9" s="282"/>
      <c r="ES9" s="282"/>
      <c r="ET9" s="282"/>
      <c r="EU9" s="282"/>
      <c r="EV9" s="282"/>
      <c r="EW9" s="282"/>
      <c r="EX9" s="282"/>
      <c r="EY9" s="282"/>
      <c r="EZ9" s="282"/>
      <c r="FA9" s="282"/>
      <c r="FB9" s="282"/>
      <c r="FC9" s="282"/>
      <c r="FD9" s="282"/>
      <c r="FE9" s="282"/>
      <c r="FF9" s="282"/>
      <c r="FG9" s="282"/>
      <c r="FH9" s="282"/>
      <c r="FI9" s="282"/>
      <c r="FJ9" s="282"/>
      <c r="FK9" s="282"/>
      <c r="FL9" s="282"/>
      <c r="FM9" s="282"/>
      <c r="FN9" s="282"/>
      <c r="FO9" s="282"/>
      <c r="FP9" s="282"/>
      <c r="FQ9" s="282"/>
      <c r="FR9" s="282"/>
      <c r="FS9" s="282"/>
      <c r="FT9" s="282"/>
      <c r="FU9" s="282"/>
      <c r="FV9" s="282"/>
      <c r="FW9" s="282"/>
      <c r="FX9" s="282"/>
      <c r="FY9" s="282"/>
      <c r="FZ9" s="282"/>
      <c r="GA9" s="282"/>
      <c r="GB9" s="282"/>
      <c r="GC9" s="282"/>
      <c r="GD9" s="282"/>
      <c r="GE9" s="282"/>
      <c r="GF9" s="282"/>
      <c r="GG9" s="282"/>
      <c r="GH9" s="282"/>
      <c r="GI9" s="282"/>
      <c r="GJ9" s="282"/>
      <c r="GK9" s="282"/>
      <c r="GL9" s="282"/>
      <c r="GM9" s="282"/>
      <c r="GN9" s="282"/>
      <c r="GO9" s="282"/>
      <c r="GP9" s="282"/>
      <c r="GQ9" s="282"/>
      <c r="GR9" s="282"/>
      <c r="GS9" s="282"/>
      <c r="GT9" s="282"/>
      <c r="GU9" s="282"/>
      <c r="GV9" s="282"/>
      <c r="GW9" s="282"/>
      <c r="GX9" s="282"/>
      <c r="GY9" s="282"/>
      <c r="GZ9" s="282"/>
      <c r="HA9" s="282"/>
      <c r="HB9" s="282"/>
      <c r="HC9" s="282"/>
      <c r="HD9" s="282"/>
      <c r="HE9" s="282"/>
      <c r="HF9" s="282"/>
      <c r="HG9" s="282"/>
      <c r="HH9" s="282"/>
      <c r="HI9" s="282"/>
      <c r="HJ9" s="282"/>
      <c r="HK9" s="282"/>
      <c r="HL9" s="282"/>
      <c r="HM9" s="282"/>
      <c r="HN9" s="282"/>
      <c r="HO9" s="282"/>
      <c r="HP9" s="282"/>
      <c r="HQ9" s="282"/>
      <c r="HR9" s="282"/>
      <c r="HS9" s="282"/>
      <c r="HT9" s="282"/>
      <c r="HU9" s="282"/>
      <c r="HV9" s="282"/>
      <c r="HW9" s="282"/>
      <c r="HX9" s="282"/>
      <c r="HY9" s="282"/>
      <c r="HZ9" s="282"/>
      <c r="IA9" s="282"/>
      <c r="IB9" s="282"/>
      <c r="IC9" s="282"/>
      <c r="ID9" s="282"/>
      <c r="IE9" s="282"/>
      <c r="IF9" s="282"/>
      <c r="IG9" s="282"/>
      <c r="IH9" s="282"/>
      <c r="II9" s="282"/>
      <c r="IJ9" s="282"/>
      <c r="IK9" s="282"/>
      <c r="IL9" s="282"/>
      <c r="IM9" s="282"/>
    </row>
    <row r="10" ht="23.1" customHeight="1" spans="1:247">
      <c r="A10" s="131">
        <v>201</v>
      </c>
      <c r="B10" s="131" t="s">
        <v>119</v>
      </c>
      <c r="C10" s="217">
        <v>13200</v>
      </c>
      <c r="D10" s="217">
        <v>0</v>
      </c>
      <c r="E10" s="217">
        <v>0</v>
      </c>
      <c r="F10" s="217">
        <v>0</v>
      </c>
      <c r="G10" s="217">
        <v>0</v>
      </c>
      <c r="H10" s="217">
        <v>13200</v>
      </c>
      <c r="I10" s="217"/>
      <c r="J10" s="217"/>
      <c r="K10" s="287"/>
      <c r="L10" s="217"/>
      <c r="M10" s="217"/>
      <c r="N10" s="217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282"/>
      <c r="BV10" s="282"/>
      <c r="BW10" s="282"/>
      <c r="BX10" s="282"/>
      <c r="BY10" s="282"/>
      <c r="BZ10" s="282"/>
      <c r="CA10" s="282"/>
      <c r="CB10" s="282"/>
      <c r="CC10" s="282"/>
      <c r="CD10" s="282"/>
      <c r="CE10" s="282"/>
      <c r="CF10" s="282"/>
      <c r="CG10" s="282"/>
      <c r="CH10" s="282"/>
      <c r="CI10" s="282"/>
      <c r="CJ10" s="282"/>
      <c r="CK10" s="282"/>
      <c r="CL10" s="282"/>
      <c r="CM10" s="282"/>
      <c r="CN10" s="282"/>
      <c r="CO10" s="282"/>
      <c r="CP10" s="282"/>
      <c r="CQ10" s="282"/>
      <c r="CR10" s="282"/>
      <c r="CS10" s="282"/>
      <c r="CT10" s="282"/>
      <c r="CU10" s="282"/>
      <c r="CV10" s="282"/>
      <c r="CW10" s="282"/>
      <c r="CX10" s="282"/>
      <c r="CY10" s="282"/>
      <c r="CZ10" s="282"/>
      <c r="DA10" s="282"/>
      <c r="DB10" s="282"/>
      <c r="DC10" s="282"/>
      <c r="DD10" s="282"/>
      <c r="DE10" s="282"/>
      <c r="DF10" s="282"/>
      <c r="DG10" s="282"/>
      <c r="DH10" s="282"/>
      <c r="DI10" s="282"/>
      <c r="DJ10" s="282"/>
      <c r="DK10" s="282"/>
      <c r="DL10" s="282"/>
      <c r="DM10" s="282"/>
      <c r="DN10" s="282"/>
      <c r="DO10" s="282"/>
      <c r="DP10" s="282"/>
      <c r="DQ10" s="282"/>
      <c r="DR10" s="282"/>
      <c r="DS10" s="282"/>
      <c r="DT10" s="282"/>
      <c r="DU10" s="282"/>
      <c r="DV10" s="282"/>
      <c r="DW10" s="282"/>
      <c r="DX10" s="282"/>
      <c r="DY10" s="282"/>
      <c r="DZ10" s="282"/>
      <c r="EA10" s="282"/>
      <c r="EB10" s="282"/>
      <c r="EC10" s="282"/>
      <c r="ED10" s="282"/>
      <c r="EE10" s="282"/>
      <c r="EF10" s="282"/>
      <c r="EG10" s="282"/>
      <c r="EH10" s="282"/>
      <c r="EI10" s="282"/>
      <c r="EJ10" s="282"/>
      <c r="EK10" s="282"/>
      <c r="EL10" s="282"/>
      <c r="EM10" s="282"/>
      <c r="EN10" s="282"/>
      <c r="EO10" s="282"/>
      <c r="EP10" s="282"/>
      <c r="EQ10" s="282"/>
      <c r="ER10" s="282"/>
      <c r="ES10" s="282"/>
      <c r="ET10" s="282"/>
      <c r="EU10" s="282"/>
      <c r="EV10" s="282"/>
      <c r="EW10" s="282"/>
      <c r="EX10" s="282"/>
      <c r="EY10" s="282"/>
      <c r="EZ10" s="282"/>
      <c r="FA10" s="282"/>
      <c r="FB10" s="282"/>
      <c r="FC10" s="282"/>
      <c r="FD10" s="282"/>
      <c r="FE10" s="282"/>
      <c r="FF10" s="282"/>
      <c r="FG10" s="282"/>
      <c r="FH10" s="282"/>
      <c r="FI10" s="282"/>
      <c r="FJ10" s="282"/>
      <c r="FK10" s="282"/>
      <c r="FL10" s="282"/>
      <c r="FM10" s="282"/>
      <c r="FN10" s="282"/>
      <c r="FO10" s="282"/>
      <c r="FP10" s="282"/>
      <c r="FQ10" s="282"/>
      <c r="FR10" s="282"/>
      <c r="FS10" s="282"/>
      <c r="FT10" s="282"/>
      <c r="FU10" s="282"/>
      <c r="FV10" s="282"/>
      <c r="FW10" s="282"/>
      <c r="FX10" s="282"/>
      <c r="FY10" s="282"/>
      <c r="FZ10" s="282"/>
      <c r="GA10" s="282"/>
      <c r="GB10" s="282"/>
      <c r="GC10" s="282"/>
      <c r="GD10" s="282"/>
      <c r="GE10" s="282"/>
      <c r="GF10" s="282"/>
      <c r="GG10" s="282"/>
      <c r="GH10" s="282"/>
      <c r="GI10" s="282"/>
      <c r="GJ10" s="282"/>
      <c r="GK10" s="282"/>
      <c r="GL10" s="282"/>
      <c r="GM10" s="282"/>
      <c r="GN10" s="282"/>
      <c r="GO10" s="282"/>
      <c r="GP10" s="282"/>
      <c r="GQ10" s="282"/>
      <c r="GR10" s="282"/>
      <c r="GS10" s="282"/>
      <c r="GT10" s="282"/>
      <c r="GU10" s="282"/>
      <c r="GV10" s="282"/>
      <c r="GW10" s="282"/>
      <c r="GX10" s="282"/>
      <c r="GY10" s="282"/>
      <c r="GZ10" s="282"/>
      <c r="HA10" s="282"/>
      <c r="HB10" s="282"/>
      <c r="HC10" s="282"/>
      <c r="HD10" s="282"/>
      <c r="HE10" s="282"/>
      <c r="HF10" s="282"/>
      <c r="HG10" s="282"/>
      <c r="HH10" s="282"/>
      <c r="HI10" s="282"/>
      <c r="HJ10" s="282"/>
      <c r="HK10" s="282"/>
      <c r="HL10" s="282"/>
      <c r="HM10" s="282"/>
      <c r="HN10" s="282"/>
      <c r="HO10" s="282"/>
      <c r="HP10" s="282"/>
      <c r="HQ10" s="282"/>
      <c r="HR10" s="282"/>
      <c r="HS10" s="282"/>
      <c r="HT10" s="282"/>
      <c r="HU10" s="282"/>
      <c r="HV10" s="282"/>
      <c r="HW10" s="282"/>
      <c r="HX10" s="282"/>
      <c r="HY10" s="282"/>
      <c r="HZ10" s="282"/>
      <c r="IA10" s="282"/>
      <c r="IB10" s="282"/>
      <c r="IC10" s="282"/>
      <c r="ID10" s="282"/>
      <c r="IE10" s="282"/>
      <c r="IF10" s="282"/>
      <c r="IG10" s="282"/>
      <c r="IH10" s="282"/>
      <c r="II10" s="282"/>
      <c r="IJ10" s="282"/>
      <c r="IK10" s="282"/>
      <c r="IL10" s="282"/>
      <c r="IM10" s="282"/>
    </row>
    <row r="11" ht="23.1" customHeight="1" spans="1:247">
      <c r="A11" s="131">
        <v>20136</v>
      </c>
      <c r="B11" s="131" t="s">
        <v>121</v>
      </c>
      <c r="C11" s="217">
        <v>13200</v>
      </c>
      <c r="D11" s="217">
        <v>0</v>
      </c>
      <c r="E11" s="217">
        <v>0</v>
      </c>
      <c r="F11" s="217">
        <v>0</v>
      </c>
      <c r="G11" s="217">
        <v>0</v>
      </c>
      <c r="H11" s="217">
        <v>13200</v>
      </c>
      <c r="I11" s="217"/>
      <c r="J11" s="217"/>
      <c r="K11" s="287"/>
      <c r="L11" s="217"/>
      <c r="M11" s="217"/>
      <c r="N11" s="217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  <c r="BK11" s="282"/>
      <c r="BL11" s="282"/>
      <c r="BM11" s="282"/>
      <c r="BN11" s="282"/>
      <c r="BO11" s="282"/>
      <c r="BP11" s="282"/>
      <c r="BQ11" s="282"/>
      <c r="BR11" s="282"/>
      <c r="BS11" s="282"/>
      <c r="BT11" s="282"/>
      <c r="BU11" s="282"/>
      <c r="BV11" s="282"/>
      <c r="BW11" s="282"/>
      <c r="BX11" s="282"/>
      <c r="BY11" s="282"/>
      <c r="BZ11" s="282"/>
      <c r="CA11" s="282"/>
      <c r="CB11" s="282"/>
      <c r="CC11" s="282"/>
      <c r="CD11" s="282"/>
      <c r="CE11" s="282"/>
      <c r="CF11" s="282"/>
      <c r="CG11" s="282"/>
      <c r="CH11" s="282"/>
      <c r="CI11" s="282"/>
      <c r="CJ11" s="282"/>
      <c r="CK11" s="282"/>
      <c r="CL11" s="282"/>
      <c r="CM11" s="282"/>
      <c r="CN11" s="282"/>
      <c r="CO11" s="282"/>
      <c r="CP11" s="282"/>
      <c r="CQ11" s="282"/>
      <c r="CR11" s="282"/>
      <c r="CS11" s="282"/>
      <c r="CT11" s="282"/>
      <c r="CU11" s="282"/>
      <c r="CV11" s="282"/>
      <c r="CW11" s="282"/>
      <c r="CX11" s="282"/>
      <c r="CY11" s="282"/>
      <c r="CZ11" s="282"/>
      <c r="DA11" s="282"/>
      <c r="DB11" s="282"/>
      <c r="DC11" s="282"/>
      <c r="DD11" s="282"/>
      <c r="DE11" s="282"/>
      <c r="DF11" s="282"/>
      <c r="DG11" s="282"/>
      <c r="DH11" s="282"/>
      <c r="DI11" s="282"/>
      <c r="DJ11" s="282"/>
      <c r="DK11" s="282"/>
      <c r="DL11" s="282"/>
      <c r="DM11" s="282"/>
      <c r="DN11" s="282"/>
      <c r="DO11" s="282"/>
      <c r="DP11" s="282"/>
      <c r="DQ11" s="282"/>
      <c r="DR11" s="282"/>
      <c r="DS11" s="282"/>
      <c r="DT11" s="282"/>
      <c r="DU11" s="282"/>
      <c r="DV11" s="282"/>
      <c r="DW11" s="282"/>
      <c r="DX11" s="282"/>
      <c r="DY11" s="282"/>
      <c r="DZ11" s="282"/>
      <c r="EA11" s="282"/>
      <c r="EB11" s="282"/>
      <c r="EC11" s="282"/>
      <c r="ED11" s="282"/>
      <c r="EE11" s="282"/>
      <c r="EF11" s="282"/>
      <c r="EG11" s="282"/>
      <c r="EH11" s="282"/>
      <c r="EI11" s="282"/>
      <c r="EJ11" s="282"/>
      <c r="EK11" s="282"/>
      <c r="EL11" s="282"/>
      <c r="EM11" s="282"/>
      <c r="EN11" s="282"/>
      <c r="EO11" s="282"/>
      <c r="EP11" s="282"/>
      <c r="EQ11" s="282"/>
      <c r="ER11" s="282"/>
      <c r="ES11" s="282"/>
      <c r="ET11" s="282"/>
      <c r="EU11" s="282"/>
      <c r="EV11" s="282"/>
      <c r="EW11" s="282"/>
      <c r="EX11" s="282"/>
      <c r="EY11" s="282"/>
      <c r="EZ11" s="282"/>
      <c r="FA11" s="282"/>
      <c r="FB11" s="282"/>
      <c r="FC11" s="282"/>
      <c r="FD11" s="282"/>
      <c r="FE11" s="282"/>
      <c r="FF11" s="282"/>
      <c r="FG11" s="282"/>
      <c r="FH11" s="282"/>
      <c r="FI11" s="282"/>
      <c r="FJ11" s="282"/>
      <c r="FK11" s="282"/>
      <c r="FL11" s="282"/>
      <c r="FM11" s="282"/>
      <c r="FN11" s="282"/>
      <c r="FO11" s="282"/>
      <c r="FP11" s="282"/>
      <c r="FQ11" s="282"/>
      <c r="FR11" s="282"/>
      <c r="FS11" s="282"/>
      <c r="FT11" s="282"/>
      <c r="FU11" s="282"/>
      <c r="FV11" s="282"/>
      <c r="FW11" s="282"/>
      <c r="FX11" s="282"/>
      <c r="FY11" s="282"/>
      <c r="FZ11" s="282"/>
      <c r="GA11" s="282"/>
      <c r="GB11" s="282"/>
      <c r="GC11" s="282"/>
      <c r="GD11" s="282"/>
      <c r="GE11" s="282"/>
      <c r="GF11" s="282"/>
      <c r="GG11" s="282"/>
      <c r="GH11" s="282"/>
      <c r="GI11" s="282"/>
      <c r="GJ11" s="282"/>
      <c r="GK11" s="282"/>
      <c r="GL11" s="282"/>
      <c r="GM11" s="282"/>
      <c r="GN11" s="282"/>
      <c r="GO11" s="282"/>
      <c r="GP11" s="282"/>
      <c r="GQ11" s="282"/>
      <c r="GR11" s="282"/>
      <c r="GS11" s="282"/>
      <c r="GT11" s="282"/>
      <c r="GU11" s="282"/>
      <c r="GV11" s="282"/>
      <c r="GW11" s="282"/>
      <c r="GX11" s="282"/>
      <c r="GY11" s="282"/>
      <c r="GZ11" s="282"/>
      <c r="HA11" s="282"/>
      <c r="HB11" s="282"/>
      <c r="HC11" s="282"/>
      <c r="HD11" s="282"/>
      <c r="HE11" s="282"/>
      <c r="HF11" s="282"/>
      <c r="HG11" s="282"/>
      <c r="HH11" s="282"/>
      <c r="HI11" s="282"/>
      <c r="HJ11" s="282"/>
      <c r="HK11" s="282"/>
      <c r="HL11" s="282"/>
      <c r="HM11" s="282"/>
      <c r="HN11" s="282"/>
      <c r="HO11" s="282"/>
      <c r="HP11" s="282"/>
      <c r="HQ11" s="282"/>
      <c r="HR11" s="282"/>
      <c r="HS11" s="282"/>
      <c r="HT11" s="282"/>
      <c r="HU11" s="282"/>
      <c r="HV11" s="282"/>
      <c r="HW11" s="282"/>
      <c r="HX11" s="282"/>
      <c r="HY11" s="282"/>
      <c r="HZ11" s="282"/>
      <c r="IA11" s="282"/>
      <c r="IB11" s="282"/>
      <c r="IC11" s="282"/>
      <c r="ID11" s="282"/>
      <c r="IE11" s="282"/>
      <c r="IF11" s="282"/>
      <c r="IG11" s="282"/>
      <c r="IH11" s="282"/>
      <c r="II11" s="282"/>
      <c r="IJ11" s="282"/>
      <c r="IK11" s="282"/>
      <c r="IL11" s="282"/>
      <c r="IM11" s="282"/>
    </row>
    <row r="12" ht="23.1" customHeight="1" spans="1:247">
      <c r="A12" s="131">
        <v>2013601</v>
      </c>
      <c r="B12" s="131" t="s">
        <v>122</v>
      </c>
      <c r="C12" s="217">
        <v>13200</v>
      </c>
      <c r="D12" s="217">
        <v>0</v>
      </c>
      <c r="E12" s="217">
        <v>0</v>
      </c>
      <c r="F12" s="217">
        <v>0</v>
      </c>
      <c r="G12" s="217">
        <v>0</v>
      </c>
      <c r="H12" s="217">
        <v>13200</v>
      </c>
      <c r="I12" s="217">
        <v>0</v>
      </c>
      <c r="J12" s="217">
        <v>0</v>
      </c>
      <c r="K12" s="287">
        <v>0</v>
      </c>
      <c r="L12" s="217">
        <v>0</v>
      </c>
      <c r="M12" s="217">
        <v>0</v>
      </c>
      <c r="N12" s="217">
        <v>0</v>
      </c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82"/>
      <c r="BW12" s="282"/>
      <c r="BX12" s="282"/>
      <c r="BY12" s="282"/>
      <c r="BZ12" s="282"/>
      <c r="CA12" s="282"/>
      <c r="CB12" s="282"/>
      <c r="CC12" s="282"/>
      <c r="CD12" s="282"/>
      <c r="CE12" s="282"/>
      <c r="CF12" s="282"/>
      <c r="CG12" s="282"/>
      <c r="CH12" s="282"/>
      <c r="CI12" s="282"/>
      <c r="CJ12" s="282"/>
      <c r="CK12" s="282"/>
      <c r="CL12" s="282"/>
      <c r="CM12" s="282"/>
      <c r="CN12" s="282"/>
      <c r="CO12" s="282"/>
      <c r="CP12" s="282"/>
      <c r="CQ12" s="282"/>
      <c r="CR12" s="282"/>
      <c r="CS12" s="282"/>
      <c r="CT12" s="282"/>
      <c r="CU12" s="282"/>
      <c r="CV12" s="282"/>
      <c r="CW12" s="282"/>
      <c r="CX12" s="282"/>
      <c r="CY12" s="282"/>
      <c r="CZ12" s="282"/>
      <c r="DA12" s="282"/>
      <c r="DB12" s="282"/>
      <c r="DC12" s="282"/>
      <c r="DD12" s="282"/>
      <c r="DE12" s="282"/>
      <c r="DF12" s="282"/>
      <c r="DG12" s="282"/>
      <c r="DH12" s="282"/>
      <c r="DI12" s="282"/>
      <c r="DJ12" s="282"/>
      <c r="DK12" s="282"/>
      <c r="DL12" s="282"/>
      <c r="DM12" s="282"/>
      <c r="DN12" s="282"/>
      <c r="DO12" s="282"/>
      <c r="DP12" s="282"/>
      <c r="DQ12" s="282"/>
      <c r="DR12" s="282"/>
      <c r="DS12" s="282"/>
      <c r="DT12" s="282"/>
      <c r="DU12" s="282"/>
      <c r="DV12" s="282"/>
      <c r="DW12" s="282"/>
      <c r="DX12" s="282"/>
      <c r="DY12" s="282"/>
      <c r="DZ12" s="282"/>
      <c r="EA12" s="282"/>
      <c r="EB12" s="282"/>
      <c r="EC12" s="282"/>
      <c r="ED12" s="282"/>
      <c r="EE12" s="282"/>
      <c r="EF12" s="282"/>
      <c r="EG12" s="282"/>
      <c r="EH12" s="282"/>
      <c r="EI12" s="282"/>
      <c r="EJ12" s="282"/>
      <c r="EK12" s="282"/>
      <c r="EL12" s="282"/>
      <c r="EM12" s="282"/>
      <c r="EN12" s="282"/>
      <c r="EO12" s="282"/>
      <c r="EP12" s="282"/>
      <c r="EQ12" s="282"/>
      <c r="ER12" s="282"/>
      <c r="ES12" s="282"/>
      <c r="ET12" s="282"/>
      <c r="EU12" s="282"/>
      <c r="EV12" s="282"/>
      <c r="EW12" s="282"/>
      <c r="EX12" s="282"/>
      <c r="EY12" s="282"/>
      <c r="EZ12" s="282"/>
      <c r="FA12" s="282"/>
      <c r="FB12" s="282"/>
      <c r="FC12" s="282"/>
      <c r="FD12" s="282"/>
      <c r="FE12" s="282"/>
      <c r="FF12" s="282"/>
      <c r="FG12" s="282"/>
      <c r="FH12" s="282"/>
      <c r="FI12" s="282"/>
      <c r="FJ12" s="282"/>
      <c r="FK12" s="282"/>
      <c r="FL12" s="282"/>
      <c r="FM12" s="282"/>
      <c r="FN12" s="282"/>
      <c r="FO12" s="282"/>
      <c r="FP12" s="282"/>
      <c r="FQ12" s="282"/>
      <c r="FR12" s="282"/>
      <c r="FS12" s="282"/>
      <c r="FT12" s="282"/>
      <c r="FU12" s="282"/>
      <c r="FV12" s="282"/>
      <c r="FW12" s="282"/>
      <c r="FX12" s="282"/>
      <c r="FY12" s="282"/>
      <c r="FZ12" s="282"/>
      <c r="GA12" s="282"/>
      <c r="GB12" s="282"/>
      <c r="GC12" s="282"/>
      <c r="GD12" s="282"/>
      <c r="GE12" s="282"/>
      <c r="GF12" s="282"/>
      <c r="GG12" s="282"/>
      <c r="GH12" s="282"/>
      <c r="GI12" s="282"/>
      <c r="GJ12" s="282"/>
      <c r="GK12" s="282"/>
      <c r="GL12" s="282"/>
      <c r="GM12" s="282"/>
      <c r="GN12" s="282"/>
      <c r="GO12" s="282"/>
      <c r="GP12" s="282"/>
      <c r="GQ12" s="282"/>
      <c r="GR12" s="282"/>
      <c r="GS12" s="282"/>
      <c r="GT12" s="282"/>
      <c r="GU12" s="282"/>
      <c r="GV12" s="282"/>
      <c r="GW12" s="282"/>
      <c r="GX12" s="282"/>
      <c r="GY12" s="282"/>
      <c r="GZ12" s="282"/>
      <c r="HA12" s="282"/>
      <c r="HB12" s="282"/>
      <c r="HC12" s="282"/>
      <c r="HD12" s="282"/>
      <c r="HE12" s="282"/>
      <c r="HF12" s="282"/>
      <c r="HG12" s="282"/>
      <c r="HH12" s="282"/>
      <c r="HI12" s="282"/>
      <c r="HJ12" s="282"/>
      <c r="HK12" s="282"/>
      <c r="HL12" s="282"/>
      <c r="HM12" s="282"/>
      <c r="HN12" s="282"/>
      <c r="HO12" s="282"/>
      <c r="HP12" s="282"/>
      <c r="HQ12" s="282"/>
      <c r="HR12" s="282"/>
      <c r="HS12" s="282"/>
      <c r="HT12" s="282"/>
      <c r="HU12" s="282"/>
      <c r="HV12" s="282"/>
      <c r="HW12" s="282"/>
      <c r="HX12" s="282"/>
      <c r="HY12" s="282"/>
      <c r="HZ12" s="282"/>
      <c r="IA12" s="282"/>
      <c r="IB12" s="282"/>
      <c r="IC12" s="282"/>
      <c r="ID12" s="282"/>
      <c r="IE12" s="282"/>
      <c r="IF12" s="282"/>
      <c r="IG12" s="282"/>
      <c r="IH12" s="282"/>
      <c r="II12" s="282"/>
      <c r="IJ12" s="282"/>
      <c r="IK12" s="282"/>
      <c r="IL12" s="282"/>
      <c r="IM12" s="282"/>
    </row>
    <row r="13" ht="23.1" customHeight="1" spans="1:247">
      <c r="A13" s="218"/>
      <c r="B13" s="218"/>
      <c r="C13" s="218"/>
      <c r="D13" s="218"/>
      <c r="E13" s="218"/>
      <c r="F13" s="218"/>
      <c r="G13" s="218"/>
      <c r="H13" s="218"/>
      <c r="I13" s="218"/>
      <c r="J13" s="176"/>
      <c r="K13" s="218"/>
      <c r="L13" s="218"/>
      <c r="M13" s="218"/>
      <c r="N13" s="218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282"/>
      <c r="CH13" s="282"/>
      <c r="CI13" s="282"/>
      <c r="CJ13" s="282"/>
      <c r="CK13" s="282"/>
      <c r="CL13" s="282"/>
      <c r="CM13" s="282"/>
      <c r="CN13" s="282"/>
      <c r="CO13" s="282"/>
      <c r="CP13" s="282"/>
      <c r="CQ13" s="282"/>
      <c r="CR13" s="282"/>
      <c r="CS13" s="282"/>
      <c r="CT13" s="282"/>
      <c r="CU13" s="282"/>
      <c r="CV13" s="282"/>
      <c r="CW13" s="282"/>
      <c r="CX13" s="282"/>
      <c r="CY13" s="282"/>
      <c r="CZ13" s="282"/>
      <c r="DA13" s="282"/>
      <c r="DB13" s="282"/>
      <c r="DC13" s="282"/>
      <c r="DD13" s="282"/>
      <c r="DE13" s="282"/>
      <c r="DF13" s="282"/>
      <c r="DG13" s="282"/>
      <c r="DH13" s="282"/>
      <c r="DI13" s="282"/>
      <c r="DJ13" s="282"/>
      <c r="DK13" s="282"/>
      <c r="DL13" s="282"/>
      <c r="DM13" s="282"/>
      <c r="DN13" s="282"/>
      <c r="DO13" s="282"/>
      <c r="DP13" s="282"/>
      <c r="DQ13" s="282"/>
      <c r="DR13" s="282"/>
      <c r="DS13" s="282"/>
      <c r="DT13" s="282"/>
      <c r="DU13" s="282"/>
      <c r="DV13" s="282"/>
      <c r="DW13" s="282"/>
      <c r="DX13" s="282"/>
      <c r="DY13" s="282"/>
      <c r="DZ13" s="282"/>
      <c r="EA13" s="282"/>
      <c r="EB13" s="282"/>
      <c r="EC13" s="282"/>
      <c r="ED13" s="282"/>
      <c r="EE13" s="282"/>
      <c r="EF13" s="282"/>
      <c r="EG13" s="282"/>
      <c r="EH13" s="282"/>
      <c r="EI13" s="282"/>
      <c r="EJ13" s="282"/>
      <c r="EK13" s="282"/>
      <c r="EL13" s="282"/>
      <c r="EM13" s="282"/>
      <c r="EN13" s="282"/>
      <c r="EO13" s="282"/>
      <c r="EP13" s="282"/>
      <c r="EQ13" s="282"/>
      <c r="ER13" s="282"/>
      <c r="ES13" s="282"/>
      <c r="ET13" s="282"/>
      <c r="EU13" s="282"/>
      <c r="EV13" s="282"/>
      <c r="EW13" s="282"/>
      <c r="EX13" s="282"/>
      <c r="EY13" s="282"/>
      <c r="EZ13" s="282"/>
      <c r="FA13" s="282"/>
      <c r="FB13" s="282"/>
      <c r="FC13" s="282"/>
      <c r="FD13" s="282"/>
      <c r="FE13" s="282"/>
      <c r="FF13" s="282"/>
      <c r="FG13" s="282"/>
      <c r="FH13" s="282"/>
      <c r="FI13" s="282"/>
      <c r="FJ13" s="282"/>
      <c r="FK13" s="282"/>
      <c r="FL13" s="282"/>
      <c r="FM13" s="282"/>
      <c r="FN13" s="282"/>
      <c r="FO13" s="282"/>
      <c r="FP13" s="282"/>
      <c r="FQ13" s="282"/>
      <c r="FR13" s="282"/>
      <c r="FS13" s="282"/>
      <c r="FT13" s="282"/>
      <c r="FU13" s="282"/>
      <c r="FV13" s="282"/>
      <c r="FW13" s="282"/>
      <c r="FX13" s="282"/>
      <c r="FY13" s="282"/>
      <c r="FZ13" s="282"/>
      <c r="GA13" s="282"/>
      <c r="GB13" s="282"/>
      <c r="GC13" s="282"/>
      <c r="GD13" s="282"/>
      <c r="GE13" s="282"/>
      <c r="GF13" s="282"/>
      <c r="GG13" s="282"/>
      <c r="GH13" s="282"/>
      <c r="GI13" s="282"/>
      <c r="GJ13" s="282"/>
      <c r="GK13" s="282"/>
      <c r="GL13" s="282"/>
      <c r="GM13" s="282"/>
      <c r="GN13" s="282"/>
      <c r="GO13" s="282"/>
      <c r="GP13" s="282"/>
      <c r="GQ13" s="282"/>
      <c r="GR13" s="282"/>
      <c r="GS13" s="282"/>
      <c r="GT13" s="282"/>
      <c r="GU13" s="282"/>
      <c r="GV13" s="282"/>
      <c r="GW13" s="282"/>
      <c r="GX13" s="282"/>
      <c r="GY13" s="282"/>
      <c r="GZ13" s="282"/>
      <c r="HA13" s="282"/>
      <c r="HB13" s="282"/>
      <c r="HC13" s="282"/>
      <c r="HD13" s="282"/>
      <c r="HE13" s="282"/>
      <c r="HF13" s="282"/>
      <c r="HG13" s="282"/>
      <c r="HH13" s="282"/>
      <c r="HI13" s="282"/>
      <c r="HJ13" s="282"/>
      <c r="HK13" s="282"/>
      <c r="HL13" s="282"/>
      <c r="HM13" s="282"/>
      <c r="HN13" s="282"/>
      <c r="HO13" s="282"/>
      <c r="HP13" s="282"/>
      <c r="HQ13" s="282"/>
      <c r="HR13" s="282"/>
      <c r="HS13" s="282"/>
      <c r="HT13" s="282"/>
      <c r="HU13" s="282"/>
      <c r="HV13" s="282"/>
      <c r="HW13" s="282"/>
      <c r="HX13" s="282"/>
      <c r="HY13" s="282"/>
      <c r="HZ13" s="282"/>
      <c r="IA13" s="282"/>
      <c r="IB13" s="282"/>
      <c r="IC13" s="282"/>
      <c r="ID13" s="282"/>
      <c r="IE13" s="282"/>
      <c r="IF13" s="282"/>
      <c r="IG13" s="282"/>
      <c r="IH13" s="282"/>
      <c r="II13" s="282"/>
      <c r="IJ13" s="282"/>
      <c r="IK13" s="282"/>
      <c r="IL13" s="282"/>
      <c r="IM13" s="282"/>
    </row>
    <row r="14" ht="23.1" customHeight="1" spans="1:247">
      <c r="A14" s="218"/>
      <c r="B14" s="218"/>
      <c r="C14" s="218"/>
      <c r="D14" s="218"/>
      <c r="E14" s="218"/>
      <c r="F14" s="218"/>
      <c r="G14" s="218"/>
      <c r="I14" s="218"/>
      <c r="J14" s="176"/>
      <c r="K14" s="218"/>
      <c r="L14" s="218"/>
      <c r="M14" s="218"/>
      <c r="N14" s="218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282"/>
      <c r="CH14" s="282"/>
      <c r="CI14" s="282"/>
      <c r="CJ14" s="282"/>
      <c r="CK14" s="282"/>
      <c r="CL14" s="282"/>
      <c r="CM14" s="282"/>
      <c r="CN14" s="282"/>
      <c r="CO14" s="282"/>
      <c r="CP14" s="282"/>
      <c r="CQ14" s="282"/>
      <c r="CR14" s="282"/>
      <c r="CS14" s="282"/>
      <c r="CT14" s="282"/>
      <c r="CU14" s="282"/>
      <c r="CV14" s="282"/>
      <c r="CW14" s="282"/>
      <c r="CX14" s="282"/>
      <c r="CY14" s="282"/>
      <c r="CZ14" s="282"/>
      <c r="DA14" s="282"/>
      <c r="DB14" s="282"/>
      <c r="DC14" s="282"/>
      <c r="DD14" s="282"/>
      <c r="DE14" s="282"/>
      <c r="DF14" s="282"/>
      <c r="DG14" s="282"/>
      <c r="DH14" s="282"/>
      <c r="DI14" s="282"/>
      <c r="DJ14" s="282"/>
      <c r="DK14" s="282"/>
      <c r="DL14" s="282"/>
      <c r="DM14" s="282"/>
      <c r="DN14" s="282"/>
      <c r="DO14" s="282"/>
      <c r="DP14" s="282"/>
      <c r="DQ14" s="282"/>
      <c r="DR14" s="282"/>
      <c r="DS14" s="282"/>
      <c r="DT14" s="282"/>
      <c r="DU14" s="282"/>
      <c r="DV14" s="282"/>
      <c r="DW14" s="282"/>
      <c r="DX14" s="282"/>
      <c r="DY14" s="282"/>
      <c r="DZ14" s="282"/>
      <c r="EA14" s="282"/>
      <c r="EB14" s="282"/>
      <c r="EC14" s="282"/>
      <c r="ED14" s="282"/>
      <c r="EE14" s="282"/>
      <c r="EF14" s="282"/>
      <c r="EG14" s="282"/>
      <c r="EH14" s="282"/>
      <c r="EI14" s="282"/>
      <c r="EJ14" s="282"/>
      <c r="EK14" s="282"/>
      <c r="EL14" s="282"/>
      <c r="EM14" s="282"/>
      <c r="EN14" s="282"/>
      <c r="EO14" s="282"/>
      <c r="EP14" s="282"/>
      <c r="EQ14" s="282"/>
      <c r="ER14" s="282"/>
      <c r="ES14" s="282"/>
      <c r="ET14" s="282"/>
      <c r="EU14" s="282"/>
      <c r="EV14" s="282"/>
      <c r="EW14" s="282"/>
      <c r="EX14" s="282"/>
      <c r="EY14" s="282"/>
      <c r="EZ14" s="282"/>
      <c r="FA14" s="282"/>
      <c r="FB14" s="282"/>
      <c r="FC14" s="282"/>
      <c r="FD14" s="282"/>
      <c r="FE14" s="282"/>
      <c r="FF14" s="282"/>
      <c r="FG14" s="282"/>
      <c r="FH14" s="282"/>
      <c r="FI14" s="282"/>
      <c r="FJ14" s="282"/>
      <c r="FK14" s="282"/>
      <c r="FL14" s="282"/>
      <c r="FM14" s="282"/>
      <c r="FN14" s="282"/>
      <c r="FO14" s="282"/>
      <c r="FP14" s="282"/>
      <c r="FQ14" s="282"/>
      <c r="FR14" s="282"/>
      <c r="FS14" s="282"/>
      <c r="FT14" s="282"/>
      <c r="FU14" s="282"/>
      <c r="FV14" s="282"/>
      <c r="FW14" s="282"/>
      <c r="FX14" s="282"/>
      <c r="FY14" s="282"/>
      <c r="FZ14" s="282"/>
      <c r="GA14" s="282"/>
      <c r="GB14" s="282"/>
      <c r="GC14" s="282"/>
      <c r="GD14" s="282"/>
      <c r="GE14" s="282"/>
      <c r="GF14" s="282"/>
      <c r="GG14" s="282"/>
      <c r="GH14" s="282"/>
      <c r="GI14" s="282"/>
      <c r="GJ14" s="282"/>
      <c r="GK14" s="282"/>
      <c r="GL14" s="282"/>
      <c r="GM14" s="282"/>
      <c r="GN14" s="282"/>
      <c r="GO14" s="282"/>
      <c r="GP14" s="282"/>
      <c r="GQ14" s="282"/>
      <c r="GR14" s="282"/>
      <c r="GS14" s="282"/>
      <c r="GT14" s="282"/>
      <c r="GU14" s="282"/>
      <c r="GV14" s="282"/>
      <c r="GW14" s="282"/>
      <c r="GX14" s="282"/>
      <c r="GY14" s="282"/>
      <c r="GZ14" s="282"/>
      <c r="HA14" s="282"/>
      <c r="HB14" s="282"/>
      <c r="HC14" s="282"/>
      <c r="HD14" s="282"/>
      <c r="HE14" s="282"/>
      <c r="HF14" s="282"/>
      <c r="HG14" s="282"/>
      <c r="HH14" s="282"/>
      <c r="HI14" s="282"/>
      <c r="HJ14" s="282"/>
      <c r="HK14" s="282"/>
      <c r="HL14" s="282"/>
      <c r="HM14" s="282"/>
      <c r="HN14" s="282"/>
      <c r="HO14" s="282"/>
      <c r="HP14" s="282"/>
      <c r="HQ14" s="282"/>
      <c r="HR14" s="282"/>
      <c r="HS14" s="282"/>
      <c r="HT14" s="282"/>
      <c r="HU14" s="282"/>
      <c r="HV14" s="282"/>
      <c r="HW14" s="282"/>
      <c r="HX14" s="282"/>
      <c r="HY14" s="282"/>
      <c r="HZ14" s="282"/>
      <c r="IA14" s="282"/>
      <c r="IB14" s="282"/>
      <c r="IC14" s="282"/>
      <c r="ID14" s="282"/>
      <c r="IE14" s="282"/>
      <c r="IF14" s="282"/>
      <c r="IG14" s="282"/>
      <c r="IH14" s="282"/>
      <c r="II14" s="282"/>
      <c r="IJ14" s="282"/>
      <c r="IK14" s="282"/>
      <c r="IL14" s="282"/>
      <c r="IM14" s="282"/>
    </row>
    <row r="15" ht="23.1" customHeight="1" spans="1:247">
      <c r="A15" s="282"/>
      <c r="B15" s="282"/>
      <c r="C15" s="282"/>
      <c r="D15" s="218"/>
      <c r="E15" s="218"/>
      <c r="F15" s="282"/>
      <c r="G15" s="282"/>
      <c r="H15" s="282"/>
      <c r="I15" s="282"/>
      <c r="J15" s="176"/>
      <c r="K15" s="218"/>
      <c r="L15" s="218"/>
      <c r="M15" s="218"/>
      <c r="N15" s="218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  <c r="BA15" s="282"/>
      <c r="BB15" s="282"/>
      <c r="BC15" s="282"/>
      <c r="BD15" s="282"/>
      <c r="BE15" s="282"/>
      <c r="BF15" s="282"/>
      <c r="BG15" s="282"/>
      <c r="BH15" s="282"/>
      <c r="BI15" s="282"/>
      <c r="BJ15" s="282"/>
      <c r="BK15" s="282"/>
      <c r="BL15" s="282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282"/>
      <c r="CH15" s="282"/>
      <c r="CI15" s="282"/>
      <c r="CJ15" s="282"/>
      <c r="CK15" s="282"/>
      <c r="CL15" s="282"/>
      <c r="CM15" s="282"/>
      <c r="CN15" s="282"/>
      <c r="CO15" s="282"/>
      <c r="CP15" s="282"/>
      <c r="CQ15" s="282"/>
      <c r="CR15" s="282"/>
      <c r="CS15" s="282"/>
      <c r="CT15" s="282"/>
      <c r="CU15" s="282"/>
      <c r="CV15" s="282"/>
      <c r="CW15" s="282"/>
      <c r="CX15" s="282"/>
      <c r="CY15" s="282"/>
      <c r="CZ15" s="282"/>
      <c r="DA15" s="282"/>
      <c r="DB15" s="282"/>
      <c r="DC15" s="282"/>
      <c r="DD15" s="282"/>
      <c r="DE15" s="282"/>
      <c r="DF15" s="282"/>
      <c r="DG15" s="282"/>
      <c r="DH15" s="282"/>
      <c r="DI15" s="282"/>
      <c r="DJ15" s="282"/>
      <c r="DK15" s="282"/>
      <c r="DL15" s="282"/>
      <c r="DM15" s="282"/>
      <c r="DN15" s="282"/>
      <c r="DO15" s="282"/>
      <c r="DP15" s="282"/>
      <c r="DQ15" s="282"/>
      <c r="DR15" s="282"/>
      <c r="DS15" s="282"/>
      <c r="DT15" s="282"/>
      <c r="DU15" s="282"/>
      <c r="DV15" s="282"/>
      <c r="DW15" s="282"/>
      <c r="DX15" s="282"/>
      <c r="DY15" s="282"/>
      <c r="DZ15" s="282"/>
      <c r="EA15" s="282"/>
      <c r="EB15" s="282"/>
      <c r="EC15" s="282"/>
      <c r="ED15" s="282"/>
      <c r="EE15" s="282"/>
      <c r="EF15" s="282"/>
      <c r="EG15" s="282"/>
      <c r="EH15" s="282"/>
      <c r="EI15" s="282"/>
      <c r="EJ15" s="282"/>
      <c r="EK15" s="282"/>
      <c r="EL15" s="282"/>
      <c r="EM15" s="282"/>
      <c r="EN15" s="282"/>
      <c r="EO15" s="282"/>
      <c r="EP15" s="282"/>
      <c r="EQ15" s="282"/>
      <c r="ER15" s="282"/>
      <c r="ES15" s="282"/>
      <c r="ET15" s="282"/>
      <c r="EU15" s="282"/>
      <c r="EV15" s="282"/>
      <c r="EW15" s="282"/>
      <c r="EX15" s="282"/>
      <c r="EY15" s="282"/>
      <c r="EZ15" s="282"/>
      <c r="FA15" s="282"/>
      <c r="FB15" s="282"/>
      <c r="FC15" s="282"/>
      <c r="FD15" s="282"/>
      <c r="FE15" s="282"/>
      <c r="FF15" s="282"/>
      <c r="FG15" s="282"/>
      <c r="FH15" s="282"/>
      <c r="FI15" s="282"/>
      <c r="FJ15" s="282"/>
      <c r="FK15" s="282"/>
      <c r="FL15" s="282"/>
      <c r="FM15" s="282"/>
      <c r="FN15" s="282"/>
      <c r="FO15" s="282"/>
      <c r="FP15" s="282"/>
      <c r="FQ15" s="282"/>
      <c r="FR15" s="282"/>
      <c r="FS15" s="282"/>
      <c r="FT15" s="282"/>
      <c r="FU15" s="282"/>
      <c r="FV15" s="282"/>
      <c r="FW15" s="282"/>
      <c r="FX15" s="282"/>
      <c r="FY15" s="282"/>
      <c r="FZ15" s="282"/>
      <c r="GA15" s="282"/>
      <c r="GB15" s="282"/>
      <c r="GC15" s="282"/>
      <c r="GD15" s="282"/>
      <c r="GE15" s="282"/>
      <c r="GF15" s="282"/>
      <c r="GG15" s="282"/>
      <c r="GH15" s="282"/>
      <c r="GI15" s="282"/>
      <c r="GJ15" s="282"/>
      <c r="GK15" s="282"/>
      <c r="GL15" s="282"/>
      <c r="GM15" s="282"/>
      <c r="GN15" s="282"/>
      <c r="GO15" s="282"/>
      <c r="GP15" s="282"/>
      <c r="GQ15" s="282"/>
      <c r="GR15" s="282"/>
      <c r="GS15" s="282"/>
      <c r="GT15" s="282"/>
      <c r="GU15" s="282"/>
      <c r="GV15" s="282"/>
      <c r="GW15" s="282"/>
      <c r="GX15" s="282"/>
      <c r="GY15" s="282"/>
      <c r="GZ15" s="282"/>
      <c r="HA15" s="282"/>
      <c r="HB15" s="282"/>
      <c r="HC15" s="282"/>
      <c r="HD15" s="282"/>
      <c r="HE15" s="282"/>
      <c r="HF15" s="282"/>
      <c r="HG15" s="282"/>
      <c r="HH15" s="282"/>
      <c r="HI15" s="282"/>
      <c r="HJ15" s="282"/>
      <c r="HK15" s="282"/>
      <c r="HL15" s="282"/>
      <c r="HM15" s="282"/>
      <c r="HN15" s="282"/>
      <c r="HO15" s="282"/>
      <c r="HP15" s="282"/>
      <c r="HQ15" s="282"/>
      <c r="HR15" s="282"/>
      <c r="HS15" s="282"/>
      <c r="HT15" s="282"/>
      <c r="HU15" s="282"/>
      <c r="HV15" s="282"/>
      <c r="HW15" s="282"/>
      <c r="HX15" s="282"/>
      <c r="HY15" s="282"/>
      <c r="HZ15" s="282"/>
      <c r="IA15" s="282"/>
      <c r="IB15" s="282"/>
      <c r="IC15" s="282"/>
      <c r="ID15" s="282"/>
      <c r="IE15" s="282"/>
      <c r="IF15" s="282"/>
      <c r="IG15" s="282"/>
      <c r="IH15" s="282"/>
      <c r="II15" s="282"/>
      <c r="IJ15" s="282"/>
      <c r="IK15" s="282"/>
      <c r="IL15" s="282"/>
      <c r="IM15" s="282"/>
    </row>
    <row r="16" ht="23.1" customHeight="1" spans="1:247">
      <c r="A16" s="282"/>
      <c r="B16" s="282"/>
      <c r="C16" s="282"/>
      <c r="D16" s="282"/>
      <c r="E16" s="218"/>
      <c r="F16" s="218"/>
      <c r="G16" s="218"/>
      <c r="H16" s="282"/>
      <c r="I16" s="282"/>
      <c r="J16" s="283"/>
      <c r="K16" s="282"/>
      <c r="L16" s="282"/>
      <c r="M16" s="218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  <c r="BA16" s="282"/>
      <c r="BB16" s="282"/>
      <c r="BC16" s="282"/>
      <c r="BD16" s="282"/>
      <c r="BE16" s="282"/>
      <c r="BF16" s="282"/>
      <c r="BG16" s="282"/>
      <c r="BH16" s="282"/>
      <c r="BI16" s="282"/>
      <c r="BJ16" s="282"/>
      <c r="BK16" s="282"/>
      <c r="BL16" s="282"/>
      <c r="BM16" s="282"/>
      <c r="BN16" s="282"/>
      <c r="BO16" s="282"/>
      <c r="BP16" s="282"/>
      <c r="BQ16" s="282"/>
      <c r="BR16" s="282"/>
      <c r="BS16" s="282"/>
      <c r="BT16" s="282"/>
      <c r="BU16" s="282"/>
      <c r="BV16" s="282"/>
      <c r="BW16" s="282"/>
      <c r="BX16" s="282"/>
      <c r="BY16" s="282"/>
      <c r="BZ16" s="282"/>
      <c r="CA16" s="282"/>
      <c r="CB16" s="282"/>
      <c r="CC16" s="282"/>
      <c r="CD16" s="282"/>
      <c r="CE16" s="282"/>
      <c r="CF16" s="282"/>
      <c r="CG16" s="282"/>
      <c r="CH16" s="282"/>
      <c r="CI16" s="282"/>
      <c r="CJ16" s="282"/>
      <c r="CK16" s="282"/>
      <c r="CL16" s="282"/>
      <c r="CM16" s="282"/>
      <c r="CN16" s="282"/>
      <c r="CO16" s="282"/>
      <c r="CP16" s="282"/>
      <c r="CQ16" s="282"/>
      <c r="CR16" s="282"/>
      <c r="CS16" s="282"/>
      <c r="CT16" s="282"/>
      <c r="CU16" s="282"/>
      <c r="CV16" s="282"/>
      <c r="CW16" s="282"/>
      <c r="CX16" s="282"/>
      <c r="CY16" s="282"/>
      <c r="CZ16" s="282"/>
      <c r="DA16" s="282"/>
      <c r="DB16" s="282"/>
      <c r="DC16" s="282"/>
      <c r="DD16" s="282"/>
      <c r="DE16" s="282"/>
      <c r="DF16" s="282"/>
      <c r="DG16" s="282"/>
      <c r="DH16" s="282"/>
      <c r="DI16" s="282"/>
      <c r="DJ16" s="282"/>
      <c r="DK16" s="282"/>
      <c r="DL16" s="282"/>
      <c r="DM16" s="282"/>
      <c r="DN16" s="282"/>
      <c r="DO16" s="282"/>
      <c r="DP16" s="282"/>
      <c r="DQ16" s="282"/>
      <c r="DR16" s="282"/>
      <c r="DS16" s="282"/>
      <c r="DT16" s="282"/>
      <c r="DU16" s="282"/>
      <c r="DV16" s="282"/>
      <c r="DW16" s="282"/>
      <c r="DX16" s="282"/>
      <c r="DY16" s="282"/>
      <c r="DZ16" s="282"/>
      <c r="EA16" s="282"/>
      <c r="EB16" s="282"/>
      <c r="EC16" s="282"/>
      <c r="ED16" s="282"/>
      <c r="EE16" s="282"/>
      <c r="EF16" s="282"/>
      <c r="EG16" s="282"/>
      <c r="EH16" s="282"/>
      <c r="EI16" s="282"/>
      <c r="EJ16" s="282"/>
      <c r="EK16" s="282"/>
      <c r="EL16" s="282"/>
      <c r="EM16" s="282"/>
      <c r="EN16" s="282"/>
      <c r="EO16" s="282"/>
      <c r="EP16" s="282"/>
      <c r="EQ16" s="282"/>
      <c r="ER16" s="282"/>
      <c r="ES16" s="282"/>
      <c r="ET16" s="282"/>
      <c r="EU16" s="282"/>
      <c r="EV16" s="282"/>
      <c r="EW16" s="282"/>
      <c r="EX16" s="282"/>
      <c r="EY16" s="282"/>
      <c r="EZ16" s="282"/>
      <c r="FA16" s="282"/>
      <c r="FB16" s="282"/>
      <c r="FC16" s="282"/>
      <c r="FD16" s="282"/>
      <c r="FE16" s="282"/>
      <c r="FF16" s="282"/>
      <c r="FG16" s="282"/>
      <c r="FH16" s="282"/>
      <c r="FI16" s="282"/>
      <c r="FJ16" s="282"/>
      <c r="FK16" s="282"/>
      <c r="FL16" s="282"/>
      <c r="FM16" s="282"/>
      <c r="FN16" s="282"/>
      <c r="FO16" s="282"/>
      <c r="FP16" s="282"/>
      <c r="FQ16" s="282"/>
      <c r="FR16" s="282"/>
      <c r="FS16" s="282"/>
      <c r="FT16" s="282"/>
      <c r="FU16" s="282"/>
      <c r="FV16" s="282"/>
      <c r="FW16" s="282"/>
      <c r="FX16" s="282"/>
      <c r="FY16" s="282"/>
      <c r="FZ16" s="282"/>
      <c r="GA16" s="282"/>
      <c r="GB16" s="282"/>
      <c r="GC16" s="282"/>
      <c r="GD16" s="282"/>
      <c r="GE16" s="282"/>
      <c r="GF16" s="282"/>
      <c r="GG16" s="282"/>
      <c r="GH16" s="282"/>
      <c r="GI16" s="282"/>
      <c r="GJ16" s="282"/>
      <c r="GK16" s="282"/>
      <c r="GL16" s="282"/>
      <c r="GM16" s="282"/>
      <c r="GN16" s="282"/>
      <c r="GO16" s="282"/>
      <c r="GP16" s="282"/>
      <c r="GQ16" s="282"/>
      <c r="GR16" s="282"/>
      <c r="GS16" s="282"/>
      <c r="GT16" s="282"/>
      <c r="GU16" s="282"/>
      <c r="GV16" s="282"/>
      <c r="GW16" s="282"/>
      <c r="GX16" s="282"/>
      <c r="GY16" s="282"/>
      <c r="GZ16" s="282"/>
      <c r="HA16" s="282"/>
      <c r="HB16" s="282"/>
      <c r="HC16" s="282"/>
      <c r="HD16" s="282"/>
      <c r="HE16" s="282"/>
      <c r="HF16" s="282"/>
      <c r="HG16" s="282"/>
      <c r="HH16" s="282"/>
      <c r="HI16" s="282"/>
      <c r="HJ16" s="282"/>
      <c r="HK16" s="282"/>
      <c r="HL16" s="282"/>
      <c r="HM16" s="282"/>
      <c r="HN16" s="282"/>
      <c r="HO16" s="282"/>
      <c r="HP16" s="282"/>
      <c r="HQ16" s="282"/>
      <c r="HR16" s="282"/>
      <c r="HS16" s="282"/>
      <c r="HT16" s="282"/>
      <c r="HU16" s="282"/>
      <c r="HV16" s="282"/>
      <c r="HW16" s="282"/>
      <c r="HX16" s="282"/>
      <c r="HY16" s="282"/>
      <c r="HZ16" s="282"/>
      <c r="IA16" s="282"/>
      <c r="IB16" s="282"/>
      <c r="IC16" s="282"/>
      <c r="ID16" s="282"/>
      <c r="IE16" s="282"/>
      <c r="IF16" s="282"/>
      <c r="IG16" s="282"/>
      <c r="IH16" s="282"/>
      <c r="II16" s="282"/>
      <c r="IJ16" s="282"/>
      <c r="IK16" s="282"/>
      <c r="IL16" s="282"/>
      <c r="IM16" s="282"/>
    </row>
    <row r="17" ht="23.1" customHeight="1" spans="1:247">
      <c r="A17" s="282"/>
      <c r="B17" s="282"/>
      <c r="C17" s="282"/>
      <c r="D17" s="282"/>
      <c r="E17" s="282"/>
      <c r="F17" s="282"/>
      <c r="G17" s="282"/>
      <c r="H17" s="282"/>
      <c r="I17" s="282"/>
      <c r="J17" s="283"/>
      <c r="K17" s="282"/>
      <c r="L17" s="282"/>
      <c r="M17" s="218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82"/>
      <c r="CA17" s="282"/>
      <c r="CB17" s="282"/>
      <c r="CC17" s="282"/>
      <c r="CD17" s="282"/>
      <c r="CE17" s="282"/>
      <c r="CF17" s="282"/>
      <c r="CG17" s="282"/>
      <c r="CH17" s="282"/>
      <c r="CI17" s="282"/>
      <c r="CJ17" s="282"/>
      <c r="CK17" s="282"/>
      <c r="CL17" s="282"/>
      <c r="CM17" s="282"/>
      <c r="CN17" s="282"/>
      <c r="CO17" s="282"/>
      <c r="CP17" s="282"/>
      <c r="CQ17" s="282"/>
      <c r="CR17" s="282"/>
      <c r="CS17" s="282"/>
      <c r="CT17" s="282"/>
      <c r="CU17" s="282"/>
      <c r="CV17" s="282"/>
      <c r="CW17" s="282"/>
      <c r="CX17" s="282"/>
      <c r="CY17" s="282"/>
      <c r="CZ17" s="282"/>
      <c r="DA17" s="282"/>
      <c r="DB17" s="282"/>
      <c r="DC17" s="282"/>
      <c r="DD17" s="282"/>
      <c r="DE17" s="282"/>
      <c r="DF17" s="282"/>
      <c r="DG17" s="282"/>
      <c r="DH17" s="282"/>
      <c r="DI17" s="282"/>
      <c r="DJ17" s="282"/>
      <c r="DK17" s="282"/>
      <c r="DL17" s="282"/>
      <c r="DM17" s="282"/>
      <c r="DN17" s="282"/>
      <c r="DO17" s="282"/>
      <c r="DP17" s="282"/>
      <c r="DQ17" s="282"/>
      <c r="DR17" s="282"/>
      <c r="DS17" s="282"/>
      <c r="DT17" s="282"/>
      <c r="DU17" s="282"/>
      <c r="DV17" s="282"/>
      <c r="DW17" s="282"/>
      <c r="DX17" s="282"/>
      <c r="DY17" s="282"/>
      <c r="DZ17" s="282"/>
      <c r="EA17" s="282"/>
      <c r="EB17" s="282"/>
      <c r="EC17" s="282"/>
      <c r="ED17" s="282"/>
      <c r="EE17" s="282"/>
      <c r="EF17" s="282"/>
      <c r="EG17" s="282"/>
      <c r="EH17" s="282"/>
      <c r="EI17" s="282"/>
      <c r="EJ17" s="282"/>
      <c r="EK17" s="282"/>
      <c r="EL17" s="282"/>
      <c r="EM17" s="282"/>
      <c r="EN17" s="282"/>
      <c r="EO17" s="282"/>
      <c r="EP17" s="282"/>
      <c r="EQ17" s="282"/>
      <c r="ER17" s="282"/>
      <c r="ES17" s="282"/>
      <c r="ET17" s="282"/>
      <c r="EU17" s="282"/>
      <c r="EV17" s="282"/>
      <c r="EW17" s="282"/>
      <c r="EX17" s="282"/>
      <c r="EY17" s="282"/>
      <c r="EZ17" s="282"/>
      <c r="FA17" s="282"/>
      <c r="FB17" s="282"/>
      <c r="FC17" s="282"/>
      <c r="FD17" s="282"/>
      <c r="FE17" s="282"/>
      <c r="FF17" s="282"/>
      <c r="FG17" s="282"/>
      <c r="FH17" s="282"/>
      <c r="FI17" s="282"/>
      <c r="FJ17" s="282"/>
      <c r="FK17" s="282"/>
      <c r="FL17" s="282"/>
      <c r="FM17" s="282"/>
      <c r="FN17" s="282"/>
      <c r="FO17" s="282"/>
      <c r="FP17" s="282"/>
      <c r="FQ17" s="282"/>
      <c r="FR17" s="282"/>
      <c r="FS17" s="282"/>
      <c r="FT17" s="282"/>
      <c r="FU17" s="282"/>
      <c r="FV17" s="282"/>
      <c r="FW17" s="282"/>
      <c r="FX17" s="282"/>
      <c r="FY17" s="282"/>
      <c r="FZ17" s="282"/>
      <c r="GA17" s="282"/>
      <c r="GB17" s="282"/>
      <c r="GC17" s="282"/>
      <c r="GD17" s="282"/>
      <c r="GE17" s="282"/>
      <c r="GF17" s="282"/>
      <c r="GG17" s="282"/>
      <c r="GH17" s="282"/>
      <c r="GI17" s="282"/>
      <c r="GJ17" s="282"/>
      <c r="GK17" s="282"/>
      <c r="GL17" s="282"/>
      <c r="GM17" s="282"/>
      <c r="GN17" s="282"/>
      <c r="GO17" s="282"/>
      <c r="GP17" s="282"/>
      <c r="GQ17" s="282"/>
      <c r="GR17" s="282"/>
      <c r="GS17" s="282"/>
      <c r="GT17" s="282"/>
      <c r="GU17" s="282"/>
      <c r="GV17" s="282"/>
      <c r="GW17" s="282"/>
      <c r="GX17" s="282"/>
      <c r="GY17" s="282"/>
      <c r="GZ17" s="282"/>
      <c r="HA17" s="282"/>
      <c r="HB17" s="282"/>
      <c r="HC17" s="282"/>
      <c r="HD17" s="282"/>
      <c r="HE17" s="282"/>
      <c r="HF17" s="282"/>
      <c r="HG17" s="282"/>
      <c r="HH17" s="282"/>
      <c r="HI17" s="282"/>
      <c r="HJ17" s="282"/>
      <c r="HK17" s="282"/>
      <c r="HL17" s="282"/>
      <c r="HM17" s="282"/>
      <c r="HN17" s="282"/>
      <c r="HO17" s="282"/>
      <c r="HP17" s="282"/>
      <c r="HQ17" s="282"/>
      <c r="HR17" s="282"/>
      <c r="HS17" s="282"/>
      <c r="HT17" s="282"/>
      <c r="HU17" s="282"/>
      <c r="HV17" s="282"/>
      <c r="HW17" s="282"/>
      <c r="HX17" s="282"/>
      <c r="HY17" s="282"/>
      <c r="HZ17" s="282"/>
      <c r="IA17" s="282"/>
      <c r="IB17" s="282"/>
      <c r="IC17" s="282"/>
      <c r="ID17" s="282"/>
      <c r="IE17" s="282"/>
      <c r="IF17" s="282"/>
      <c r="IG17" s="282"/>
      <c r="IH17" s="282"/>
      <c r="II17" s="282"/>
      <c r="IJ17" s="282"/>
      <c r="IK17" s="282"/>
      <c r="IL17" s="282"/>
      <c r="IM17" s="282"/>
    </row>
    <row r="18" ht="23.1" customHeight="1" spans="1:247">
      <c r="A18" s="282"/>
      <c r="B18" s="282"/>
      <c r="C18" s="282"/>
      <c r="D18" s="282"/>
      <c r="E18" s="282"/>
      <c r="F18" s="282"/>
      <c r="G18" s="282"/>
      <c r="H18" s="282"/>
      <c r="I18" s="282"/>
      <c r="J18" s="283"/>
      <c r="K18" s="282"/>
      <c r="L18" s="282"/>
      <c r="M18" s="218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  <c r="BP18" s="282"/>
      <c r="BQ18" s="282"/>
      <c r="BR18" s="282"/>
      <c r="BS18" s="282"/>
      <c r="BT18" s="282"/>
      <c r="BU18" s="282"/>
      <c r="BV18" s="282"/>
      <c r="BW18" s="282"/>
      <c r="BX18" s="282"/>
      <c r="BY18" s="282"/>
      <c r="BZ18" s="282"/>
      <c r="CA18" s="282"/>
      <c r="CB18" s="282"/>
      <c r="CC18" s="282"/>
      <c r="CD18" s="282"/>
      <c r="CE18" s="282"/>
      <c r="CF18" s="282"/>
      <c r="CG18" s="282"/>
      <c r="CH18" s="282"/>
      <c r="CI18" s="282"/>
      <c r="CJ18" s="282"/>
      <c r="CK18" s="282"/>
      <c r="CL18" s="282"/>
      <c r="CM18" s="282"/>
      <c r="CN18" s="282"/>
      <c r="CO18" s="282"/>
      <c r="CP18" s="282"/>
      <c r="CQ18" s="282"/>
      <c r="CR18" s="282"/>
      <c r="CS18" s="282"/>
      <c r="CT18" s="282"/>
      <c r="CU18" s="282"/>
      <c r="CV18" s="282"/>
      <c r="CW18" s="282"/>
      <c r="CX18" s="282"/>
      <c r="CY18" s="282"/>
      <c r="CZ18" s="282"/>
      <c r="DA18" s="282"/>
      <c r="DB18" s="282"/>
      <c r="DC18" s="282"/>
      <c r="DD18" s="282"/>
      <c r="DE18" s="282"/>
      <c r="DF18" s="282"/>
      <c r="DG18" s="282"/>
      <c r="DH18" s="282"/>
      <c r="DI18" s="282"/>
      <c r="DJ18" s="282"/>
      <c r="DK18" s="282"/>
      <c r="DL18" s="282"/>
      <c r="DM18" s="282"/>
      <c r="DN18" s="282"/>
      <c r="DO18" s="282"/>
      <c r="DP18" s="282"/>
      <c r="DQ18" s="282"/>
      <c r="DR18" s="282"/>
      <c r="DS18" s="282"/>
      <c r="DT18" s="282"/>
      <c r="DU18" s="282"/>
      <c r="DV18" s="282"/>
      <c r="DW18" s="282"/>
      <c r="DX18" s="282"/>
      <c r="DY18" s="282"/>
      <c r="DZ18" s="282"/>
      <c r="EA18" s="282"/>
      <c r="EB18" s="282"/>
      <c r="EC18" s="282"/>
      <c r="ED18" s="282"/>
      <c r="EE18" s="282"/>
      <c r="EF18" s="282"/>
      <c r="EG18" s="282"/>
      <c r="EH18" s="282"/>
      <c r="EI18" s="282"/>
      <c r="EJ18" s="282"/>
      <c r="EK18" s="282"/>
      <c r="EL18" s="282"/>
      <c r="EM18" s="282"/>
      <c r="EN18" s="282"/>
      <c r="EO18" s="282"/>
      <c r="EP18" s="282"/>
      <c r="EQ18" s="282"/>
      <c r="ER18" s="282"/>
      <c r="ES18" s="282"/>
      <c r="ET18" s="282"/>
      <c r="EU18" s="282"/>
      <c r="EV18" s="282"/>
      <c r="EW18" s="282"/>
      <c r="EX18" s="282"/>
      <c r="EY18" s="282"/>
      <c r="EZ18" s="282"/>
      <c r="FA18" s="282"/>
      <c r="FB18" s="282"/>
      <c r="FC18" s="282"/>
      <c r="FD18" s="282"/>
      <c r="FE18" s="282"/>
      <c r="FF18" s="282"/>
      <c r="FG18" s="282"/>
      <c r="FH18" s="282"/>
      <c r="FI18" s="282"/>
      <c r="FJ18" s="282"/>
      <c r="FK18" s="282"/>
      <c r="FL18" s="282"/>
      <c r="FM18" s="282"/>
      <c r="FN18" s="282"/>
      <c r="FO18" s="282"/>
      <c r="FP18" s="282"/>
      <c r="FQ18" s="282"/>
      <c r="FR18" s="282"/>
      <c r="FS18" s="282"/>
      <c r="FT18" s="282"/>
      <c r="FU18" s="282"/>
      <c r="FV18" s="282"/>
      <c r="FW18" s="282"/>
      <c r="FX18" s="282"/>
      <c r="FY18" s="282"/>
      <c r="FZ18" s="282"/>
      <c r="GA18" s="282"/>
      <c r="GB18" s="282"/>
      <c r="GC18" s="282"/>
      <c r="GD18" s="282"/>
      <c r="GE18" s="282"/>
      <c r="GF18" s="282"/>
      <c r="GG18" s="282"/>
      <c r="GH18" s="282"/>
      <c r="GI18" s="282"/>
      <c r="GJ18" s="282"/>
      <c r="GK18" s="282"/>
      <c r="GL18" s="282"/>
      <c r="GM18" s="282"/>
      <c r="GN18" s="282"/>
      <c r="GO18" s="282"/>
      <c r="GP18" s="282"/>
      <c r="GQ18" s="282"/>
      <c r="GR18" s="282"/>
      <c r="GS18" s="282"/>
      <c r="GT18" s="282"/>
      <c r="GU18" s="282"/>
      <c r="GV18" s="282"/>
      <c r="GW18" s="282"/>
      <c r="GX18" s="282"/>
      <c r="GY18" s="282"/>
      <c r="GZ18" s="282"/>
      <c r="HA18" s="282"/>
      <c r="HB18" s="282"/>
      <c r="HC18" s="282"/>
      <c r="HD18" s="282"/>
      <c r="HE18" s="282"/>
      <c r="HF18" s="282"/>
      <c r="HG18" s="282"/>
      <c r="HH18" s="282"/>
      <c r="HI18" s="282"/>
      <c r="HJ18" s="282"/>
      <c r="HK18" s="282"/>
      <c r="HL18" s="282"/>
      <c r="HM18" s="282"/>
      <c r="HN18" s="282"/>
      <c r="HO18" s="282"/>
      <c r="HP18" s="282"/>
      <c r="HQ18" s="282"/>
      <c r="HR18" s="282"/>
      <c r="HS18" s="282"/>
      <c r="HT18" s="282"/>
      <c r="HU18" s="282"/>
      <c r="HV18" s="282"/>
      <c r="HW18" s="282"/>
      <c r="HX18" s="282"/>
      <c r="HY18" s="282"/>
      <c r="HZ18" s="282"/>
      <c r="IA18" s="282"/>
      <c r="IB18" s="282"/>
      <c r="IC18" s="282"/>
      <c r="ID18" s="282"/>
      <c r="IE18" s="282"/>
      <c r="IF18" s="282"/>
      <c r="IG18" s="282"/>
      <c r="IH18" s="282"/>
      <c r="II18" s="282"/>
      <c r="IJ18" s="282"/>
      <c r="IK18" s="282"/>
      <c r="IL18" s="282"/>
      <c r="IM18" s="282"/>
    </row>
    <row r="19" ht="23.1" customHeight="1" spans="1:247">
      <c r="A19" s="282"/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2"/>
      <c r="BX19" s="282"/>
      <c r="BY19" s="282"/>
      <c r="BZ19" s="282"/>
      <c r="CA19" s="282"/>
      <c r="CB19" s="282"/>
      <c r="CC19" s="282"/>
      <c r="CD19" s="282"/>
      <c r="CE19" s="282"/>
      <c r="CF19" s="282"/>
      <c r="CG19" s="282"/>
      <c r="CH19" s="282"/>
      <c r="CI19" s="282"/>
      <c r="CJ19" s="282"/>
      <c r="CK19" s="282"/>
      <c r="CL19" s="282"/>
      <c r="CM19" s="282"/>
      <c r="CN19" s="282"/>
      <c r="CO19" s="282"/>
      <c r="CP19" s="282"/>
      <c r="CQ19" s="282"/>
      <c r="CR19" s="282"/>
      <c r="CS19" s="282"/>
      <c r="CT19" s="282"/>
      <c r="CU19" s="282"/>
      <c r="CV19" s="282"/>
      <c r="CW19" s="282"/>
      <c r="CX19" s="282"/>
      <c r="CY19" s="282"/>
      <c r="CZ19" s="282"/>
      <c r="DA19" s="282"/>
      <c r="DB19" s="282"/>
      <c r="DC19" s="282"/>
      <c r="DD19" s="282"/>
      <c r="DE19" s="282"/>
      <c r="DF19" s="282"/>
      <c r="DG19" s="282"/>
      <c r="DH19" s="282"/>
      <c r="DI19" s="282"/>
      <c r="DJ19" s="282"/>
      <c r="DK19" s="282"/>
      <c r="DL19" s="282"/>
      <c r="DM19" s="282"/>
      <c r="DN19" s="282"/>
      <c r="DO19" s="282"/>
      <c r="DP19" s="282"/>
      <c r="DQ19" s="282"/>
      <c r="DR19" s="282"/>
      <c r="DS19" s="282"/>
      <c r="DT19" s="282"/>
      <c r="DU19" s="282"/>
      <c r="DV19" s="282"/>
      <c r="DW19" s="282"/>
      <c r="DX19" s="282"/>
      <c r="DY19" s="282"/>
      <c r="DZ19" s="282"/>
      <c r="EA19" s="282"/>
      <c r="EB19" s="282"/>
      <c r="EC19" s="282"/>
      <c r="ED19" s="282"/>
      <c r="EE19" s="282"/>
      <c r="EF19" s="282"/>
      <c r="EG19" s="282"/>
      <c r="EH19" s="282"/>
      <c r="EI19" s="282"/>
      <c r="EJ19" s="282"/>
      <c r="EK19" s="282"/>
      <c r="EL19" s="282"/>
      <c r="EM19" s="282"/>
      <c r="EN19" s="282"/>
      <c r="EO19" s="282"/>
      <c r="EP19" s="282"/>
      <c r="EQ19" s="282"/>
      <c r="ER19" s="282"/>
      <c r="ES19" s="282"/>
      <c r="ET19" s="282"/>
      <c r="EU19" s="282"/>
      <c r="EV19" s="282"/>
      <c r="EW19" s="282"/>
      <c r="EX19" s="282"/>
      <c r="EY19" s="282"/>
      <c r="EZ19" s="282"/>
      <c r="FA19" s="282"/>
      <c r="FB19" s="282"/>
      <c r="FC19" s="282"/>
      <c r="FD19" s="282"/>
      <c r="FE19" s="282"/>
      <c r="FF19" s="282"/>
      <c r="FG19" s="282"/>
      <c r="FH19" s="282"/>
      <c r="FI19" s="282"/>
      <c r="FJ19" s="282"/>
      <c r="FK19" s="282"/>
      <c r="FL19" s="282"/>
      <c r="FM19" s="282"/>
      <c r="FN19" s="282"/>
      <c r="FO19" s="282"/>
      <c r="FP19" s="282"/>
      <c r="FQ19" s="282"/>
      <c r="FR19" s="282"/>
      <c r="FS19" s="282"/>
      <c r="FT19" s="282"/>
      <c r="FU19" s="282"/>
      <c r="FV19" s="282"/>
      <c r="FW19" s="282"/>
      <c r="FX19" s="282"/>
      <c r="FY19" s="282"/>
      <c r="FZ19" s="282"/>
      <c r="GA19" s="282"/>
      <c r="GB19" s="282"/>
      <c r="GC19" s="282"/>
      <c r="GD19" s="282"/>
      <c r="GE19" s="282"/>
      <c r="GF19" s="282"/>
      <c r="GG19" s="282"/>
      <c r="GH19" s="282"/>
      <c r="GI19" s="282"/>
      <c r="GJ19" s="282"/>
      <c r="GK19" s="282"/>
      <c r="GL19" s="282"/>
      <c r="GM19" s="282"/>
      <c r="GN19" s="282"/>
      <c r="GO19" s="282"/>
      <c r="GP19" s="282"/>
      <c r="GQ19" s="282"/>
      <c r="GR19" s="282"/>
      <c r="GS19" s="282"/>
      <c r="GT19" s="282"/>
      <c r="GU19" s="282"/>
      <c r="GV19" s="282"/>
      <c r="GW19" s="282"/>
      <c r="GX19" s="282"/>
      <c r="GY19" s="282"/>
      <c r="GZ19" s="282"/>
      <c r="HA19" s="282"/>
      <c r="HB19" s="282"/>
      <c r="HC19" s="282"/>
      <c r="HD19" s="282"/>
      <c r="HE19" s="282"/>
      <c r="HF19" s="282"/>
      <c r="HG19" s="282"/>
      <c r="HH19" s="282"/>
      <c r="HI19" s="282"/>
      <c r="HJ19" s="282"/>
      <c r="HK19" s="282"/>
      <c r="HL19" s="282"/>
      <c r="HM19" s="282"/>
      <c r="HN19" s="282"/>
      <c r="HO19" s="282"/>
      <c r="HP19" s="282"/>
      <c r="HQ19" s="282"/>
      <c r="HR19" s="282"/>
      <c r="HS19" s="282"/>
      <c r="HT19" s="282"/>
      <c r="HU19" s="282"/>
      <c r="HV19" s="282"/>
      <c r="HW19" s="282"/>
      <c r="HX19" s="282"/>
      <c r="HY19" s="282"/>
      <c r="HZ19" s="282"/>
      <c r="IA19" s="282"/>
      <c r="IB19" s="282"/>
      <c r="IC19" s="282"/>
      <c r="ID19" s="282"/>
      <c r="IE19" s="282"/>
      <c r="IF19" s="282"/>
      <c r="IG19" s="282"/>
      <c r="IH19" s="282"/>
      <c r="II19" s="282"/>
      <c r="IJ19" s="282"/>
      <c r="IK19" s="282"/>
      <c r="IL19" s="282"/>
      <c r="IM19" s="282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雪城</cp:lastModifiedBy>
  <dcterms:created xsi:type="dcterms:W3CDTF">2017-09-19T01:54:00Z</dcterms:created>
  <cp:lastPrinted>2017-10-27T08:05:00Z</cp:lastPrinted>
  <dcterms:modified xsi:type="dcterms:W3CDTF">2022-09-03T09:47:32Z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1641718</vt:i4>
  </property>
  <property fmtid="{D5CDD505-2E9C-101B-9397-08002B2CF9AE}" pid="3" name="KSOProductBuildVer">
    <vt:lpwstr>2052-11.1.0.12313</vt:lpwstr>
  </property>
  <property fmtid="{D5CDD505-2E9C-101B-9397-08002B2CF9AE}" pid="4" name="ICV">
    <vt:lpwstr>D0C0509AA3DC4498A57C730ED7D70DA9</vt:lpwstr>
  </property>
</Properties>
</file>