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24" activeTab="26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部门支出总体情况表(政府预算)" sheetId="8" r:id="rId16"/>
    <sheet name="一般公共预算支出情况表—工资福利支出(政府预算)" sheetId="10" r:id="rId17"/>
    <sheet name="一般公共预算支出情况表—商品和服务支出(政府预算)" sheetId="12" r:id="rId18"/>
    <sheet name="一般公共预算支出情况表—对个人和家庭的补助(政府预算)" sheetId="14" r:id="rId19"/>
    <sheet name="政府性基金拨款支出预算表(政府预算)" sheetId="27" r:id="rId20"/>
    <sheet name="上年结转支出预算表(政府预算)" sheetId="35" r:id="rId21"/>
    <sheet name="一般公共预算拨款--经费拨款预算表(按部门预算经济分类)" sheetId="57" r:id="rId22"/>
    <sheet name="一般公共预算拨款--经费拨款预算表(按政府预算经济分类)" sheetId="58" r:id="rId23"/>
    <sheet name="纳入专户管理的非税收入拨款支出预算表(按部门预算经济分类)" sheetId="59" r:id="rId24"/>
    <sheet name="纳入专户管理的非税收入拨款支出预算表(按政府预算经济分类)" sheetId="60" r:id="rId25"/>
    <sheet name="部门（单位）整体支出预算绩效目标申报表" sheetId="52" r:id="rId26"/>
    <sheet name="项目支出预算绩效目标申报表" sheetId="53" r:id="rId27"/>
  </sheets>
  <definedNames>
    <definedName name="_xlnm.Print_Area" localSheetId="25">'部门（单位）整体支出预算绩效目标申报表'!$A$2:$H$30</definedName>
    <definedName name="_xlnm.Print_Area" localSheetId="1">部门收入总体情况表!$A$1:$N$7</definedName>
    <definedName name="_xlnm.Print_Area" localSheetId="0">部门预算收支总表!$A$1:$H$36</definedName>
    <definedName name="_xlnm.Print_Area" localSheetId="2">部门支出总体情况表!$A$1:$O$7</definedName>
    <definedName name="_xlnm.Print_Area" localSheetId="15">'部门支出总体情况表(政府预算)'!$A$1:$S$7</definedName>
    <definedName name="_xlnm.Print_Area" localSheetId="3">财政拨款收支总表!$A$5:$F$31</definedName>
    <definedName name="_xlnm.Print_Area" localSheetId="12">非税收入计划表!$A$1:$U$9</definedName>
    <definedName name="_xlnm.Print_Area" localSheetId="23">'纳入专户管理的非税收入拨款支出预算表(按部门预算经济分类)'!#REF!</definedName>
    <definedName name="_xlnm.Print_Area" localSheetId="24">'纳入专户管理的非税收入拨款支出预算表(按政府预算经济分类)'!#REF!</definedName>
    <definedName name="_xlnm.Print_Area" localSheetId="13">上年结转支出预算表!$A$1:$U$7</definedName>
    <definedName name="_xlnm.Print_Area" localSheetId="20">'上年结转支出预算表(政府预算)'!$A$1:$P$7</definedName>
    <definedName name="_xlnm.Print_Area" localSheetId="26">项目支出预算绩效目标申报表!$A$2:$M$44</definedName>
    <definedName name="_xlnm.Print_Area" localSheetId="21">'一般公共预算拨款--经费拨款预算表(按部门预算经济分类)'!$A$1:$P$7</definedName>
    <definedName name="_xlnm.Print_Area" localSheetId="22">'一般公共预算拨款--经费拨款预算表(按政府预算经济分类)'!$A$1:$P$7</definedName>
    <definedName name="_xlnm.Print_Area" localSheetId="5">'一般公共预算基本支出情况表 '!$A$1:$G$7</definedName>
    <definedName name="_xlnm.Print_Area" localSheetId="8">一般公共预算基本支出情况表—对个人和家庭的补助!$A$1:$O$7</definedName>
    <definedName name="_xlnm.Print_Area" localSheetId="6">一般公共预算基本支出情况表—工资福利支出!$A$1:$W$7</definedName>
    <definedName name="_xlnm.Print_Area" localSheetId="7">一般公共预算基本支出情况表—商品和服务支出!$A$1:$V$7</definedName>
    <definedName name="_xlnm.Print_Area" localSheetId="4">一般公共预算支出情况表!$A$1:$V$7</definedName>
    <definedName name="_xlnm.Print_Area" localSheetId="18">'一般公共预算支出情况表—对个人和家庭的补助(政府预算)'!$A$1:$I$6</definedName>
    <definedName name="_xlnm.Print_Area" localSheetId="16">'一般公共预算支出情况表—工资福利支出(政府预算)'!$A$1:$L$6</definedName>
    <definedName name="_xlnm.Print_Area" localSheetId="17">'一般公共预算支出情况表—商品和服务支出(政府预算)'!$A$1:$Q$6</definedName>
    <definedName name="_xlnm.Print_Area" localSheetId="14">政府采购预算表!$A$1:$S$8</definedName>
    <definedName name="_xlnm.Print_Area" localSheetId="10">政府性基金拨款支出预算表!$A$1:$U$7</definedName>
    <definedName name="_xlnm.Print_Area" localSheetId="19">'政府性基金拨款支出预算表(政府预算)'!$A$1:$P$7</definedName>
    <definedName name="_xlnm.Print_Titles" localSheetId="25">'部门（单位）整体支出预算绩效目标申报表'!$2:$4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5">'部门支出总体情况表(政府预算)'!$1:$6</definedName>
    <definedName name="_xlnm.Print_Titles" localSheetId="3">财政拨款收支总表!$5:$10</definedName>
    <definedName name="_xlnm.Print_Titles" localSheetId="12">非税收入计划表!$1:$8</definedName>
    <definedName name="_xlnm.Print_Titles" localSheetId="23">'纳入专户管理的非税收入拨款支出预算表(按部门预算经济分类)'!#REF!</definedName>
    <definedName name="_xlnm.Print_Titles" localSheetId="24">'纳入专户管理的非税收入拨款支出预算表(按政府预算经济分类)'!#REF!</definedName>
    <definedName name="_xlnm.Print_Titles" localSheetId="13">上年结转支出预算表!$1:$6</definedName>
    <definedName name="_xlnm.Print_Titles" localSheetId="20">'上年结转支出预算表(政府预算)'!$1:$6</definedName>
    <definedName name="_xlnm.Print_Titles" localSheetId="26">项目支出预算绩效目标申报表!$2:$4</definedName>
    <definedName name="_xlnm.Print_Titles" localSheetId="21">'一般公共预算拨款--经费拨款预算表(按部门预算经济分类)'!$1:$6</definedName>
    <definedName name="_xlnm.Print_Titles" localSheetId="22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8">'一般公共预算支出情况表—对个人和家庭的补助(政府预算)'!$1:$5</definedName>
    <definedName name="_xlnm.Print_Titles" localSheetId="16">'一般公共预算支出情况表—工资福利支出(政府预算)'!$1:$5</definedName>
    <definedName name="_xlnm.Print_Titles" localSheetId="17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19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<sst xmlns="http://schemas.openxmlformats.org/spreadsheetml/2006/main" count="953" uniqueCount="442">
  <si>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</si>
  <si>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</si>
  <si>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</si>
  <si>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</si>
  <si>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</si>
  <si>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</si>
  <si>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</si>
  <si>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</si>
  <si>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</si>
  <si>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</si>
  <si>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</si>
  <si>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</si>
  <si>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</si>
  <si>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</si>
  <si>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</si>
  <si>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</si>
  <si>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</si>
  <si>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</si>
  <si>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</si>
  <si>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</si>
  <si>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</si>
  <si>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</si>
  <si>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</si>
  <si>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</si>
  <si>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</si>
  <si>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</si>
  <si>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</si>
  <si>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</si>
  <si>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</si>
  <si>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</si>
  <si>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</si>
  <si>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</si>
  <si>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</si>
  <si>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</si>
  <si>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</si>
  <si>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</si>
  <si>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</si>
  <si>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</si>
  <si>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</si>
  <si>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</si>
  <si>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</si>
  <si>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</si>
  <si>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</si>
  <si>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</si>
  <si>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</si>
  <si>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</si>
  <si>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</si>
  <si>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</si>
  <si>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</si>
  <si>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</si>
  <si>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</si>
  <si>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</si>
  <si>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</si>
  <si>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</si>
  <si>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</si>
  <si>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</si>
  <si>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</si>
  <si>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</si>
  <si>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</si>
  <si>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</si>
  <si>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</si>
  <si>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</si>
  <si>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</si>
  <si>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</si>
  <si>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</si>
  <si>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</si>
  <si>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</si>
  <si>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</si>
  <si>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</si>
  <si>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</si>
  <si>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</si>
  <si>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</si>
  <si>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</si>
  <si>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</si>
  <si>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</si>
  <si>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</si>
  <si>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</si>
  <si>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</si>
  <si>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</si>
  <si>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</si>
  <si>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</si>
  <si>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</si>
  <si>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</si>
  <si>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</si>
  <si>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</si>
  <si>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</si>
  <si>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</si>
  <si>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</si>
  <si>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</si>
  <si>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</si>
  <si>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</si>
  <si>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</si>
  <si>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</si>
  <si>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</si>
  <si>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</si>
  <si>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</si>
  <si>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</si>
  <si>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</si>
  <si>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</si>
  <si>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</si>
  <si>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</si>
  <si>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</si>
  <si>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</si>
  <si>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</si>
  <si>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</si>
  <si>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403005</t>
  </si>
  <si>
    <t>汨罗市城建档案馆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</si>
  <si>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</si>
  <si>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</si>
  <si>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</si>
  <si>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</si>
  <si>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</si>
  <si>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</si>
  <si>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城建档案馆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</si>
  <si>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</si>
  <si>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</si>
  <si>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</si>
  <si>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</si>
  <si>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</si>
  <si>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</si>
  <si>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</si>
  <si>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</si>
  <si>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</si>
  <si>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</si>
  <si>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</si>
  <si>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</si>
  <si>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</si>
  <si>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</si>
  <si>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</si>
  <si>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</si>
  <si>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</si>
  <si>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</si>
  <si>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</si>
  <si>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</si>
  <si>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</si>
  <si>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</si>
  <si>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</si>
  <si>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</si>
  <si>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</si>
  <si>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</si>
  <si>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</si>
  <si>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</si>
  <si>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</si>
  <si>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</si>
  <si>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</si>
  <si>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</si>
  <si>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</si>
  <si>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</si>
  <si>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</si>
  <si>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</si>
  <si>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</si>
  <si>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</si>
  <si>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</si>
  <si>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</si>
  <si>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</si>
  <si>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</si>
  <si>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</si>
  <si>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</si>
  <si>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</si>
  <si>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</si>
  <si>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403</t>
  </si>
  <si>
    <t>汨罗市住房和城乡建设局</t>
  </si>
  <si>
    <t>212</t>
  </si>
  <si>
    <t>城乡社区支出</t>
  </si>
  <si>
    <t>城乡社区管理事务</t>
  </si>
  <si>
    <t>2120199</t>
  </si>
  <si>
    <t>其他城乡社区管理事务</t>
  </si>
  <si>
    <t>预算06表</t>
  </si>
  <si>
    <t>一般公共预算基本支出情况表</t>
  </si>
  <si>
    <t>预算07表</t>
  </si>
  <si>
    <t>一般公共预算基本支出情况表—工资福利支出</t>
  </si>
  <si>
    <t xml:space="preserve"> 单位：元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</si>
  <si>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</si>
  <si>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</si>
  <si>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</si>
  <si>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</si>
  <si>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</si>
  <si>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</si>
  <si>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</si>
  <si>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</si>
  <si>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</si>
  <si>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</si>
  <si>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</si>
  <si>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</si>
  <si>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</si>
  <si>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</si>
  <si>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</si>
  <si>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</si>
  <si>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</si>
  <si>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</si>
  <si>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</si>
  <si>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</si>
  <si>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</si>
  <si>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</si>
  <si>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</si>
  <si>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</si>
  <si>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</si>
  <si>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</si>
  <si>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</si>
  <si>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</si>
  <si>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</si>
  <si>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</si>
  <si>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</si>
  <si>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</si>
  <si>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</si>
  <si>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</si>
  <si>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</si>
  <si>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</si>
  <si>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</si>
  <si>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</si>
  <si>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</si>
  <si>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</si>
  <si>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</si>
  <si>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</si>
  <si>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</si>
  <si>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</si>
  <si>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</si>
  <si>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</si>
  <si>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</si>
  <si>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</si>
  <si>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</si>
  <si>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</si>
  <si>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</si>
  <si>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</si>
  <si>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</si>
  <si>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</si>
  <si>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</si>
  <si>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</si>
  <si>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</si>
  <si>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</si>
  <si>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</si>
  <si>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城建档案</t>
  </si>
  <si>
    <t>档案数字化管理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</si>
  <si>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</si>
  <si>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</si>
  <si>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</si>
  <si>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</si>
  <si>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</si>
  <si>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填报单位：汨罗市城建档案馆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</si>
  <si>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</si>
  <si>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</si>
  <si>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</si>
  <si>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</si>
  <si>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</si>
  <si>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</si>
  <si>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</si>
  <si>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</si>
  <si>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</si>
  <si>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</si>
  <si>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</si>
  <si>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</si>
  <si>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</si>
  <si>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</si>
  <si>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</si>
  <si>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</si>
  <si>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</si>
  <si>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</si>
  <si>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</si>
  <si>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</si>
  <si>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</si>
  <si>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</si>
  <si>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</si>
  <si>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</si>
  <si>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</si>
  <si>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</si>
  <si>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</si>
  <si>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</si>
  <si>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</si>
  <si>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</si>
  <si>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</si>
  <si>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</si>
  <si>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</si>
  <si>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</si>
  <si>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</si>
  <si>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</si>
  <si>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</si>
  <si>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</si>
  <si>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</si>
  <si>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</si>
  <si>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</si>
  <si>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</si>
  <si>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</si>
  <si>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</si>
  <si>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</si>
  <si>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</si>
  <si>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</si>
  <si>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</si>
  <si>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</si>
  <si>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</si>
  <si>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预算17表</t>
  </si>
  <si>
    <t>一般公共预算支出情况表--工资福利支出(政府预算)</t>
  </si>
  <si>
    <t>工资奖金津补贴</t>
  </si>
  <si>
    <t>其他对事业单位补助</t>
  </si>
  <si>
    <t>预算18表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</si>
  <si>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</si>
  <si>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</si>
  <si>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</si>
  <si>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</si>
  <si>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</si>
  <si>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预算19表</t>
  </si>
  <si>
    <t>一般公共预算支出情况表--对个人和家庭的补助(政府预算)</t>
  </si>
  <si>
    <t>社会福利和救济</t>
  </si>
  <si>
    <t>离退休费</t>
  </si>
  <si>
    <t>预算20表</t>
  </si>
  <si>
    <t>政府性基金拨款支出预算表(政府预算)</t>
  </si>
  <si>
    <t>410002</t>
  </si>
  <si>
    <t>预21表</t>
  </si>
  <si>
    <t>上年结转支出预算表(政府预算)</t>
  </si>
  <si>
    <t>预算22表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</si>
  <si>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</si>
  <si>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</si>
  <si>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</si>
  <si>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</si>
  <si>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</si>
  <si>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</si>
  <si>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</si>
  <si>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预算23表</t>
  </si>
  <si>
    <t>一般公共预算拨款--经费拨款预算表(按政府预算经济分类)</t>
  </si>
  <si>
    <t>预算24表</t>
  </si>
  <si>
    <t>纳入专户管理的非税收入拨款支出预算表(按部门预算经济分类)</t>
  </si>
  <si>
    <t>无</t>
  </si>
  <si>
    <t>预算25表</t>
  </si>
  <si>
    <t>纳入专户管理的非税收入拨款支出预算表(按政府预算经济分类)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</si>
  <si>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</si>
  <si>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</si>
  <si>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</si>
  <si>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填报单位（盖章）：汨罗市城建档案馆</t>
  </si>
  <si>
    <t>单位负责人：</t>
  </si>
  <si>
    <t>李芳</t>
  </si>
  <si>
    <t>部门基本信息</t>
  </si>
  <si>
    <t>预算单位</t>
  </si>
  <si>
    <t>汨罗市城市综合管理执法大队</t>
  </si>
  <si>
    <t>绩效管理
联络员</t>
  </si>
  <si>
    <t>刘菊</t>
  </si>
  <si>
    <t xml:space="preserve"> 联系电话</t>
  </si>
  <si>
    <t>0730-5225220</t>
  </si>
  <si>
    <t>人员编制数</t>
  </si>
  <si>
    <t>8</t>
  </si>
  <si>
    <t xml:space="preserve"> 实有人数</t>
  </si>
  <si>
    <t>10</t>
  </si>
  <si>
    <t>部门职能
职责概述</t>
  </si>
  <si>
    <t xml:space="preserve">  为负责全市城建档案的收集、整理、编制等工作。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</si>
  <si>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</si>
  <si>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</si>
  <si>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</si>
  <si>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</si>
  <si>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</si>
  <si>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</si>
  <si>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</si>
  <si>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</si>
  <si>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</si>
  <si>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</si>
  <si>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</si>
  <si>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1.加强档案管理
2.加强库房建设
3.加强电子化建设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</si>
  <si>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</si>
  <si>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</si>
  <si>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</si>
  <si>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</si>
  <si>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</si>
  <si>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</si>
  <si>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</si>
  <si>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1.管理全市范围</t>
  </si>
  <si>
    <t>管理面积1562平方公里</t>
  </si>
  <si>
    <t>质量指标</t>
  </si>
  <si>
    <t>时效指标</t>
  </si>
  <si>
    <t>城区综合整治管理费用</t>
  </si>
  <si>
    <t>全年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</si>
  <si>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</si>
  <si>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</si>
  <si>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</si>
  <si>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</si>
  <si>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为城市美化提供市容管理保障</t>
  </si>
  <si>
    <t>环境效益</t>
  </si>
  <si>
    <t>美化城市环境</t>
  </si>
  <si>
    <t>可持续影响</t>
  </si>
  <si>
    <t>1.加强档案管理服务
2.加强库房建设
3.加强电子化建设</t>
  </si>
  <si>
    <t>服务对象满意度</t>
  </si>
  <si>
    <t>市民满意率</t>
  </si>
  <si>
    <r>
      <rPr>
        <sz val="12"/>
        <rFont val="SimSun"/>
        <charset val="134"/>
      </rPr>
      <t>≧</t>
    </r>
    <r>
      <rPr>
        <sz val="12"/>
        <rFont val="仿宋_GB2312"/>
        <charset val="134"/>
      </rPr>
      <t>98%</t>
    </r>
  </si>
  <si>
    <t>问题
其他说明的</t>
  </si>
  <si>
    <t>审核意见
财政部门</t>
  </si>
  <si>
    <t xml:space="preserve">
                                （盖章）
                               年   月   日  
</t>
  </si>
  <si>
    <t>预算27表</t>
  </si>
  <si>
    <t>项目支出预算绩效目标申报表</t>
  </si>
  <si>
    <t>（2021年度）</t>
  </si>
  <si>
    <t xml:space="preserve"> 填报单位（盖章）：汨罗市城建档案馆</t>
  </si>
  <si>
    <t>单位负责人：李芳</t>
  </si>
  <si>
    <t>项目基本情况</t>
  </si>
  <si>
    <t>综合整治管理费用</t>
  </si>
  <si>
    <t>项目属性</t>
  </si>
  <si>
    <t>延续项目</t>
  </si>
  <si>
    <t xml:space="preserve"> 主管部门</t>
  </si>
  <si>
    <t>城市管理和综合执法局</t>
  </si>
  <si>
    <t xml:space="preserve"> 项目起止时间</t>
  </si>
  <si>
    <t>2021年1月1日-2021年12月31日</t>
  </si>
  <si>
    <t>项目负责人</t>
  </si>
  <si>
    <t xml:space="preserve"> 项目类型</t>
  </si>
  <si>
    <t>项目概况</t>
  </si>
  <si>
    <t xml:space="preserve">  为负责全市城建档案的收集、整理、编制等工作。 </t>
  </si>
  <si>
    <t>项目立项
依据</t>
  </si>
  <si>
    <t>工作需要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</si>
  <si>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</si>
  <si>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</si>
  <si>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</si>
  <si>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</si>
  <si>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</si>
  <si>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</si>
  <si>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</si>
  <si>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</si>
  <si>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</si>
  <si>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</si>
  <si>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</si>
  <si>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</si>
  <si>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</si>
  <si>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</si>
  <si>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1.城市综合整治管理费用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</si>
  <si>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</si>
  <si>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</si>
  <si>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</si>
  <si>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</si>
  <si>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</si>
  <si>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</si>
  <si>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档案数字化管理费用</t>
  </si>
  <si>
    <t>2021年1月1日</t>
  </si>
  <si>
    <t>2021年12月31日</t>
  </si>
  <si>
    <t>项目年度绩效目标情况</t>
  </si>
  <si>
    <t>长期绩效目标</t>
  </si>
  <si>
    <t xml:space="preserve"> 为负责全市城建档案的收集、保管等工作。</t>
  </si>
  <si>
    <t>本年度绩效目标</t>
  </si>
  <si>
    <t>加强数字化管理</t>
  </si>
  <si>
    <t>项目年度绩效指标</t>
  </si>
  <si>
    <t>产出
指标</t>
  </si>
  <si>
    <t>管理城区范围</t>
  </si>
  <si>
    <t>城区管理面积1562平方公里</t>
  </si>
  <si>
    <t>全市城建档案管理费用</t>
  </si>
  <si>
    <t>2021年全年</t>
  </si>
  <si>
    <t>为全市提供档案查阅</t>
  </si>
  <si>
    <t>保管档案</t>
  </si>
  <si>
    <t>加强档案数字化管理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</si>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</sst>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\(#,##0\)"/>
    <numFmt numFmtId="177" formatCode="* #,##0;* \-#,##0;* &quot;-&quot;;@"/>
    <numFmt numFmtId="178" formatCode="0.00_);\(0.00\)"/>
    <numFmt numFmtId="179" formatCode="* #,##0.00;* \-#,##0.00;* &quot;&quot;??;@"/>
    <numFmt numFmtId="180" formatCode="0_);\(0\)"/>
    <numFmt numFmtId="181" formatCode="0_);[Red]\(0\)"/>
    <numFmt numFmtId="182" formatCode="#,##0_);[Red]\(#,##0\)"/>
    <numFmt numFmtId="183" formatCode="00"/>
    <numFmt numFmtId="184" formatCode="0000"/>
    <numFmt numFmtId="185" formatCode="#,##0.00_);[Red]\(#,##0.00\)"/>
  </numFmts>
  <fonts count="4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2"/>
      <name val="SimSun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3" fillId="9" borderId="20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8" fillId="13" borderId="23" applyNumberFormat="0" applyAlignment="0" applyProtection="0">
      <alignment vertical="center"/>
    </xf>
    <xf numFmtId="0" fontId="39" fillId="13" borderId="19" applyNumberFormat="0" applyAlignment="0" applyProtection="0">
      <alignment vertical="center"/>
    </xf>
    <xf numFmtId="0" fontId="40" fillId="14" borderId="24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8" fillId="0" borderId="0"/>
  </cellStyleXfs>
  <cellXfs count="338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left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left" vertical="top" wrapText="1"/>
    </xf>
    <xf numFmtId="0" fontId="3" fillId="0" borderId="2" xfId="51" applyFont="1" applyFill="1" applyBorder="1" applyAlignment="1">
      <alignment horizontal="left" vertical="top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left" vertical="center"/>
    </xf>
    <xf numFmtId="0" fontId="8" fillId="2" borderId="12" xfId="51" applyFont="1" applyFill="1" applyBorder="1" applyAlignment="1">
      <alignment horizontal="left" vertical="center"/>
    </xf>
    <xf numFmtId="0" fontId="8" fillId="2" borderId="7" xfId="51" applyFont="1" applyFill="1" applyBorder="1" applyAlignment="1">
      <alignment horizontal="left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left" vertical="center"/>
    </xf>
    <xf numFmtId="0" fontId="8" fillId="2" borderId="0" xfId="51" applyFont="1" applyFill="1" applyBorder="1" applyAlignment="1">
      <alignment horizontal="left" vertical="center"/>
    </xf>
    <xf numFmtId="0" fontId="8" fillId="2" borderId="9" xfId="51" applyFont="1" applyFill="1" applyBorder="1" applyAlignment="1">
      <alignment horizontal="left" vertical="center"/>
    </xf>
    <xf numFmtId="0" fontId="8" fillId="2" borderId="10" xfId="51" applyFont="1" applyFill="1" applyBorder="1" applyAlignment="1">
      <alignment horizontal="left" vertical="center"/>
    </xf>
    <xf numFmtId="0" fontId="8" fillId="2" borderId="1" xfId="51" applyFont="1" applyFill="1" applyBorder="1" applyAlignment="1">
      <alignment horizontal="left" vertical="center"/>
    </xf>
    <xf numFmtId="0" fontId="8" fillId="2" borderId="11" xfId="51" applyFont="1" applyFill="1" applyBorder="1" applyAlignment="1">
      <alignment horizontal="left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0" xfId="51" applyFont="1" applyFill="1" applyBorder="1" applyAlignment="1">
      <alignment horizontal="center" vertical="center" wrapText="1"/>
    </xf>
    <xf numFmtId="178" fontId="3" fillId="0" borderId="6" xfId="51" applyNumberFormat="1" applyFont="1" applyBorder="1" applyAlignment="1">
      <alignment horizontal="center" vertical="center" wrapText="1"/>
    </xf>
    <xf numFmtId="178" fontId="3" fillId="0" borderId="7" xfId="51" applyNumberFormat="1" applyFont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0" fontId="9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10" fillId="2" borderId="0" xfId="51" applyFont="1" applyFill="1" applyBorder="1" applyAlignment="1">
      <alignment horizontal="center" vertical="center"/>
    </xf>
    <xf numFmtId="0" fontId="11" fillId="2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top" wrapText="1"/>
    </xf>
    <xf numFmtId="178" fontId="3" fillId="0" borderId="2" xfId="51" applyNumberFormat="1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81" fontId="12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/>
    <xf numFmtId="182" fontId="12" fillId="0" borderId="2" xfId="0" applyNumberFormat="1" applyFont="1" applyFill="1" applyBorder="1" applyAlignment="1" applyProtection="1">
      <alignment horizontal="center" vertical="center" wrapText="1"/>
    </xf>
    <xf numFmtId="49" fontId="14" fillId="2" borderId="0" xfId="0" applyNumberFormat="1" applyFont="1" applyFill="1" applyProtection="1"/>
    <xf numFmtId="0" fontId="14" fillId="2" borderId="0" xfId="0" applyNumberFormat="1" applyFont="1" applyFill="1" applyProtection="1"/>
    <xf numFmtId="183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4" fontId="12" fillId="3" borderId="0" xfId="0" applyNumberFormat="1" applyFont="1" applyFill="1" applyAlignment="1" applyProtection="1">
      <alignment horizontal="left" vertical="center"/>
    </xf>
    <xf numFmtId="184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9" fontId="12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84" fontId="12" fillId="0" borderId="0" xfId="0" applyNumberFormat="1" applyFont="1" applyFill="1" applyAlignment="1" applyProtection="1">
      <alignment horizontal="left" vertical="center"/>
    </xf>
    <xf numFmtId="184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9" fontId="12" fillId="0" borderId="0" xfId="0" applyNumberFormat="1" applyFont="1" applyFill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right"/>
    </xf>
    <xf numFmtId="179" fontId="12" fillId="0" borderId="2" xfId="0" applyNumberFormat="1" applyFont="1" applyFill="1" applyBorder="1" applyAlignment="1" applyProtection="1">
      <alignment horizontal="center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184" fontId="1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6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 wrapText="1"/>
    </xf>
    <xf numFmtId="3" fontId="16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0" fontId="16" fillId="0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 applyProtection="1">
      <alignment vertical="center" wrapText="1"/>
    </xf>
    <xf numFmtId="0" fontId="16" fillId="0" borderId="0" xfId="5" applyNumberFormat="1" applyFont="1" applyFill="1" applyAlignment="1" applyProtection="1">
      <alignment horizontal="right" wrapText="1"/>
    </xf>
    <xf numFmtId="0" fontId="16" fillId="0" borderId="1" xfId="5" applyNumberFormat="1" applyFont="1" applyFill="1" applyBorder="1" applyAlignment="1" applyProtection="1">
      <alignment horizontal="right" wrapText="1"/>
    </xf>
    <xf numFmtId="0" fontId="16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0" fontId="16" fillId="2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vertical="center"/>
    </xf>
    <xf numFmtId="0" fontId="16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182" fontId="16" fillId="0" borderId="2" xfId="5" applyNumberFormat="1" applyFont="1" applyFill="1" applyBorder="1" applyAlignment="1">
      <alignment horizontal="center" vertical="center" wrapText="1"/>
    </xf>
    <xf numFmtId="4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left" vertical="center"/>
    </xf>
    <xf numFmtId="179" fontId="16" fillId="0" borderId="0" xfId="5" applyNumberFormat="1" applyFont="1" applyFill="1" applyAlignment="1">
      <alignment horizontal="center" vertical="center"/>
    </xf>
    <xf numFmtId="179" fontId="16" fillId="0" borderId="0" xfId="5" applyNumberFormat="1" applyFont="1" applyFill="1" applyAlignment="1">
      <alignment vertical="center"/>
    </xf>
    <xf numFmtId="179" fontId="16" fillId="0" borderId="15" xfId="5" applyNumberFormat="1" applyFont="1" applyFill="1" applyBorder="1" applyAlignment="1" applyProtection="1">
      <alignment horizontal="center" vertical="center" wrapText="1"/>
    </xf>
    <xf numFmtId="179" fontId="16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8" fillId="2" borderId="0" xfId="0" applyFont="1" applyFill="1"/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49" fontId="16" fillId="0" borderId="2" xfId="5" applyNumberFormat="1" applyFont="1" applyFill="1" applyBorder="1" applyAlignment="1" applyProtection="1">
      <alignment horizontal="left" vertical="center" wrapText="1"/>
    </xf>
    <xf numFmtId="3" fontId="19" fillId="0" borderId="2" xfId="5" applyNumberFormat="1" applyFont="1" applyFill="1" applyBorder="1" applyAlignment="1" applyProtection="1">
      <alignment horizontal="left" vertical="center" wrapText="1"/>
    </xf>
    <xf numFmtId="3" fontId="19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5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3" fontId="0" fillId="2" borderId="2" xfId="0" applyNumberFormat="1" applyFill="1" applyBorder="1"/>
    <xf numFmtId="0" fontId="16" fillId="0" borderId="5" xfId="5" applyNumberFormat="1" applyFont="1" applyFill="1" applyBorder="1" applyAlignment="1">
      <alignment horizontal="center" vertical="center" wrapText="1"/>
    </xf>
    <xf numFmtId="0" fontId="16" fillId="0" borderId="4" xfId="5" applyNumberFormat="1" applyFont="1" applyFill="1" applyBorder="1" applyAlignment="1">
      <alignment horizontal="center" vertical="center" wrapText="1"/>
    </xf>
    <xf numFmtId="179" fontId="16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5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right" vertical="center" wrapText="1"/>
    </xf>
    <xf numFmtId="0" fontId="16" fillId="0" borderId="14" xfId="5" applyNumberFormat="1" applyFont="1" applyFill="1" applyBorder="1" applyAlignment="1" applyProtection="1">
      <alignment horizontal="right" vertical="center" wrapText="1"/>
    </xf>
    <xf numFmtId="0" fontId="16" fillId="0" borderId="15" xfId="5" applyNumberFormat="1" applyFont="1" applyFill="1" applyBorder="1" applyAlignment="1" applyProtection="1">
      <alignment horizontal="right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right" vertical="center" wrapText="1"/>
    </xf>
    <xf numFmtId="0" fontId="16" fillId="0" borderId="0" xfId="5" applyNumberFormat="1" applyFont="1" applyAlignment="1">
      <alignment horizontal="left" vertical="center" wrapText="1"/>
    </xf>
    <xf numFmtId="0" fontId="16" fillId="0" borderId="0" xfId="5" applyNumberFormat="1" applyFont="1" applyAlignment="1">
      <alignment horizontal="center" vertical="center" wrapText="1"/>
    </xf>
    <xf numFmtId="0" fontId="16" fillId="3" borderId="2" xfId="5" applyNumberFormat="1" applyFont="1" applyFill="1" applyBorder="1" applyAlignment="1" applyProtection="1">
      <alignment horizontal="center" vertical="center" wrapText="1"/>
    </xf>
    <xf numFmtId="0" fontId="16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3" fontId="21" fillId="0" borderId="2" xfId="5" applyNumberFormat="1" applyFont="1" applyFill="1" applyBorder="1" applyAlignment="1">
      <alignment horizontal="center" vertical="center" wrapText="1"/>
    </xf>
    <xf numFmtId="49" fontId="21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6" fillId="0" borderId="1" xfId="5" applyNumberFormat="1" applyFont="1" applyFill="1" applyBorder="1" applyAlignment="1">
      <alignment horizontal="right" vertical="center" wrapText="1"/>
    </xf>
    <xf numFmtId="0" fontId="16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0" fontId="16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2" fontId="0" fillId="0" borderId="2" xfId="0" applyNumberFormat="1" applyFill="1" applyBorder="1" applyAlignment="1">
      <alignment horizontal="center" vertical="center"/>
    </xf>
    <xf numFmtId="9" fontId="16" fillId="0" borderId="0" xfId="5" applyNumberFormat="1" applyFont="1" applyFill="1" applyAlignment="1">
      <alignment horizontal="center" vertical="center" wrapText="1"/>
    </xf>
    <xf numFmtId="9" fontId="16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>
      <alignment horizontal="centerContinuous" vertical="center"/>
    </xf>
    <xf numFmtId="0" fontId="16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16" fillId="0" borderId="2" xfId="5" applyNumberFormat="1" applyFont="1" applyFill="1" applyBorder="1" applyAlignment="1">
      <alignment horizontal="center" vertical="center"/>
    </xf>
    <xf numFmtId="0" fontId="16" fillId="0" borderId="2" xfId="5" applyNumberFormat="1" applyFont="1" applyFill="1" applyBorder="1" applyAlignment="1">
      <alignment horizontal="left" vertical="center"/>
    </xf>
    <xf numFmtId="179" fontId="16" fillId="0" borderId="2" xfId="5" applyNumberFormat="1" applyFont="1" applyFill="1" applyBorder="1" applyAlignment="1">
      <alignment horizontal="center" vertical="center"/>
    </xf>
    <xf numFmtId="0" fontId="16" fillId="0" borderId="11" xfId="5" applyNumberFormat="1" applyFont="1" applyFill="1" applyBorder="1" applyAlignment="1" applyProtection="1">
      <alignment horizontal="center" vertical="center" wrapText="1"/>
    </xf>
    <xf numFmtId="179" fontId="21" fillId="0" borderId="2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2" borderId="0" xfId="0" applyFont="1" applyFill="1"/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2" fillId="2" borderId="2" xfId="0" applyNumberFormat="1" applyFont="1" applyFill="1" applyBorder="1" applyAlignment="1" applyProtection="1">
      <alignment vertical="center"/>
    </xf>
    <xf numFmtId="0" fontId="12" fillId="2" borderId="16" xfId="0" applyNumberFormat="1" applyFont="1" applyFill="1" applyBorder="1" applyAlignment="1" applyProtection="1">
      <alignment vertical="center"/>
    </xf>
    <xf numFmtId="182" fontId="0" fillId="2" borderId="16" xfId="0" applyNumberFormat="1" applyFill="1" applyBorder="1" applyAlignment="1">
      <alignment vertical="center"/>
    </xf>
    <xf numFmtId="182" fontId="0" fillId="2" borderId="16" xfId="0" applyNumberFormat="1" applyFill="1" applyBorder="1" applyAlignment="1">
      <alignment vertical="center" wrapText="1"/>
    </xf>
    <xf numFmtId="182" fontId="0" fillId="2" borderId="2" xfId="0" applyNumberFormat="1" applyFill="1" applyBorder="1" applyAlignment="1">
      <alignment vertical="center" wrapText="1"/>
    </xf>
    <xf numFmtId="182" fontId="0" fillId="2" borderId="2" xfId="0" applyNumberFormat="1" applyFill="1" applyBorder="1" applyAlignment="1">
      <alignment horizontal="center" vertical="center"/>
    </xf>
    <xf numFmtId="182" fontId="0" fillId="0" borderId="16" xfId="0" applyNumberFormat="1" applyFill="1" applyBorder="1" applyAlignment="1">
      <alignment vertical="center"/>
    </xf>
    <xf numFmtId="182" fontId="0" fillId="0" borderId="16" xfId="0" applyNumberFormat="1" applyFill="1" applyBorder="1" applyAlignment="1">
      <alignment vertical="center" wrapText="1"/>
    </xf>
    <xf numFmtId="0" fontId="0" fillId="2" borderId="2" xfId="0" applyFill="1" applyBorder="1"/>
    <xf numFmtId="0" fontId="12" fillId="2" borderId="16" xfId="0" applyNumberFormat="1" applyFont="1" applyFill="1" applyBorder="1" applyAlignment="1" applyProtection="1">
      <alignment horizontal="left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182" fontId="0" fillId="2" borderId="2" xfId="0" applyNumberFormat="1" applyFill="1" applyBorder="1" applyAlignment="1">
      <alignment vertical="center"/>
    </xf>
    <xf numFmtId="0" fontId="16" fillId="0" borderId="0" xfId="5" applyNumberFormat="1" applyFont="1" applyFill="1" applyAlignment="1">
      <alignment horizontal="centerContinuous" vertical="center" wrapText="1"/>
    </xf>
    <xf numFmtId="0" fontId="16" fillId="0" borderId="1" xfId="5" applyNumberFormat="1" applyFont="1" applyFill="1" applyBorder="1" applyAlignment="1">
      <alignment horizontal="left" vertical="center" wrapText="1"/>
    </xf>
    <xf numFmtId="0" fontId="16" fillId="0" borderId="15" xfId="5" applyNumberFormat="1" applyFont="1" applyFill="1" applyBorder="1" applyAlignment="1">
      <alignment horizontal="center" vertical="center" wrapText="1"/>
    </xf>
    <xf numFmtId="182" fontId="16" fillId="0" borderId="15" xfId="5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6" fillId="0" borderId="10" xfId="5" applyNumberFormat="1" applyFont="1" applyFill="1" applyBorder="1" applyAlignment="1">
      <alignment horizontal="center" vertical="center" wrapText="1"/>
    </xf>
    <xf numFmtId="181" fontId="16" fillId="0" borderId="2" xfId="5" applyNumberFormat="1" applyFont="1" applyFill="1" applyBorder="1" applyAlignment="1">
      <alignment horizontal="center" vertical="center" wrapText="1"/>
    </xf>
    <xf numFmtId="181" fontId="22" fillId="2" borderId="2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vertical="center"/>
    </xf>
    <xf numFmtId="182" fontId="12" fillId="0" borderId="17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81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2" fontId="12" fillId="0" borderId="13" xfId="0" applyNumberFormat="1" applyFont="1" applyFill="1" applyBorder="1" applyAlignment="1" applyProtection="1">
      <alignment horizontal="right" vertical="center" wrapText="1"/>
    </xf>
    <xf numFmtId="182" fontId="12" fillId="0" borderId="2" xfId="0" applyNumberFormat="1" applyFont="1" applyFill="1" applyBorder="1" applyAlignment="1" applyProtection="1">
      <alignment horizontal="right" vertical="center" wrapText="1"/>
    </xf>
    <xf numFmtId="182" fontId="12" fillId="0" borderId="15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/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2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181" fontId="12" fillId="0" borderId="18" xfId="0" applyNumberFormat="1" applyFont="1" applyFill="1" applyBorder="1" applyAlignment="1" applyProtection="1">
      <alignment horizontal="right" vertical="center" wrapText="1"/>
    </xf>
    <xf numFmtId="0" fontId="12" fillId="0" borderId="2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B1" workbookViewId="0">
      <selection activeCell="F6" sqref="F6"/>
    </sheetView>
  </sheetViews>
  <sheetFormatPr defaultColWidth="9.16666666666667" defaultRowHeight="11.25"/>
  <cols>
    <col min="1" max="1" width="49.5" style="84" customWidth="1"/>
    <col min="2" max="2" width="28.1666666666667" style="84" customWidth="1"/>
    <col min="3" max="3" width="34.3333333333333" style="84" customWidth="1"/>
    <col min="4" max="4" width="22.8333333333333" style="84" customWidth="1"/>
    <col min="5" max="5" width="34.3333333333333" style="84" customWidth="1"/>
    <col min="6" max="6" width="22.8333333333333" style="84" customWidth="1"/>
    <col min="7" max="7" width="34.3333333333333" style="84" customWidth="1"/>
    <col min="8" max="8" width="22.8333333333333" style="84" customWidth="1"/>
    <col min="9" max="16384" width="9.16666666666667" style="84"/>
  </cols>
  <sheetData>
    <row r="1" ht="21" customHeight="1" spans="1:256">
      <c r="A1" s="314" t="s">
        <v>0</v>
      </c>
      <c r="B1" s="314"/>
      <c r="C1" s="314"/>
      <c r="D1" s="314"/>
      <c r="E1" s="314"/>
      <c r="G1" s="101"/>
      <c r="H1" s="99" t="s">
        <v>1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ht="21" customHeight="1" spans="1:256">
      <c r="A2" s="315" t="s">
        <v>2</v>
      </c>
      <c r="B2" s="315"/>
      <c r="C2" s="315"/>
      <c r="D2" s="315"/>
      <c r="E2" s="315"/>
      <c r="F2" s="315"/>
      <c r="G2" s="316"/>
      <c r="H2" s="316"/>
      <c r="I2" s="316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ht="21" customHeight="1" spans="1:256">
      <c r="A3" s="317"/>
      <c r="B3" s="317"/>
      <c r="C3" s="317"/>
      <c r="D3" s="314"/>
      <c r="E3" s="314"/>
      <c r="G3" s="101"/>
      <c r="H3" s="100" t="s">
        <v>3</v>
      </c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ht="21" customHeight="1" spans="1:256">
      <c r="A4" s="318" t="s">
        <v>4</v>
      </c>
      <c r="B4" s="318"/>
      <c r="C4" s="318" t="s">
        <v>5</v>
      </c>
      <c r="D4" s="318"/>
      <c r="E4" s="318"/>
      <c r="F4" s="318"/>
      <c r="G4" s="319"/>
      <c r="H4" s="319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ht="21" customHeight="1" spans="1:256">
      <c r="A5" s="89" t="s">
        <v>6</v>
      </c>
      <c r="B5" s="89" t="s">
        <v>7</v>
      </c>
      <c r="C5" s="94" t="s">
        <v>8</v>
      </c>
      <c r="D5" s="320" t="s">
        <v>7</v>
      </c>
      <c r="E5" s="94" t="s">
        <v>9</v>
      </c>
      <c r="F5" s="320" t="s">
        <v>7</v>
      </c>
      <c r="G5" s="94" t="s">
        <v>10</v>
      </c>
      <c r="H5" s="320" t="s">
        <v>7</v>
      </c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ht="21" customHeight="1" spans="1:256">
      <c r="A6" s="321" t="s">
        <v>11</v>
      </c>
      <c r="B6" s="322">
        <v>1071244</v>
      </c>
      <c r="C6" s="323" t="s">
        <v>12</v>
      </c>
      <c r="D6" s="324"/>
      <c r="E6" s="325" t="s">
        <v>13</v>
      </c>
      <c r="F6" s="326">
        <v>1051244</v>
      </c>
      <c r="G6" s="325" t="s">
        <v>14</v>
      </c>
      <c r="H6" s="324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ht="21" customHeight="1" spans="1:256">
      <c r="A7" s="321" t="s">
        <v>15</v>
      </c>
      <c r="B7" s="322">
        <v>1071244</v>
      </c>
      <c r="C7" s="323" t="s">
        <v>16</v>
      </c>
      <c r="D7" s="324"/>
      <c r="E7" s="325" t="s">
        <v>17</v>
      </c>
      <c r="F7" s="326">
        <v>951802</v>
      </c>
      <c r="G7" s="325" t="s">
        <v>18</v>
      </c>
      <c r="H7" s="324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ht="21" customHeight="1" spans="1:256">
      <c r="A8" s="321" t="s">
        <v>19</v>
      </c>
      <c r="B8" s="324"/>
      <c r="C8" s="323" t="s">
        <v>20</v>
      </c>
      <c r="D8" s="324"/>
      <c r="E8" s="325" t="s">
        <v>21</v>
      </c>
      <c r="F8" s="327">
        <v>99442</v>
      </c>
      <c r="G8" s="325" t="s">
        <v>22</v>
      </c>
      <c r="H8" s="324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ht="21" customHeight="1" spans="1:256">
      <c r="A9" s="321" t="s">
        <v>23</v>
      </c>
      <c r="B9" s="324"/>
      <c r="C9" s="323" t="s">
        <v>24</v>
      </c>
      <c r="D9" s="324"/>
      <c r="E9" s="325" t="s">
        <v>25</v>
      </c>
      <c r="F9" s="328">
        <v>0</v>
      </c>
      <c r="G9" s="325" t="s">
        <v>26</v>
      </c>
      <c r="H9" s="324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ht="21" customHeight="1" spans="1:256">
      <c r="A10" s="321" t="s">
        <v>27</v>
      </c>
      <c r="B10" s="324"/>
      <c r="C10" s="323" t="s">
        <v>28</v>
      </c>
      <c r="D10" s="324"/>
      <c r="E10" s="325"/>
      <c r="F10" s="324"/>
      <c r="G10" s="325" t="s">
        <v>29</v>
      </c>
      <c r="H10" s="326">
        <v>1071244</v>
      </c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ht="21" customHeight="1" spans="1:256">
      <c r="A11" s="321" t="s">
        <v>30</v>
      </c>
      <c r="B11" s="324"/>
      <c r="C11" s="323" t="s">
        <v>31</v>
      </c>
      <c r="D11" s="324"/>
      <c r="E11" s="325" t="s">
        <v>32</v>
      </c>
      <c r="F11" s="326">
        <v>20000</v>
      </c>
      <c r="G11" s="325" t="s">
        <v>33</v>
      </c>
      <c r="H11" s="324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ht="21" customHeight="1" spans="1:256">
      <c r="A12" s="321" t="s">
        <v>34</v>
      </c>
      <c r="B12" s="324"/>
      <c r="C12" s="323" t="s">
        <v>35</v>
      </c>
      <c r="D12" s="324"/>
      <c r="E12" s="325" t="s">
        <v>21</v>
      </c>
      <c r="F12" s="326">
        <v>20000</v>
      </c>
      <c r="G12" s="325" t="s">
        <v>36</v>
      </c>
      <c r="H12" s="324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ht="21" customHeight="1" spans="1:256">
      <c r="A13" s="321" t="s">
        <v>37</v>
      </c>
      <c r="B13" s="324"/>
      <c r="C13" s="323" t="s">
        <v>38</v>
      </c>
      <c r="D13" s="324"/>
      <c r="E13" s="325" t="s">
        <v>25</v>
      </c>
      <c r="F13" s="324"/>
      <c r="G13" s="325" t="s">
        <v>39</v>
      </c>
      <c r="H13" s="324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ht="21" customHeight="1" spans="1:256">
      <c r="A14" s="321" t="s">
        <v>40</v>
      </c>
      <c r="B14" s="324"/>
      <c r="C14" s="323" t="s">
        <v>41</v>
      </c>
      <c r="D14" s="324"/>
      <c r="E14" s="325" t="s">
        <v>42</v>
      </c>
      <c r="F14" s="324"/>
      <c r="G14" s="325" t="s">
        <v>43</v>
      </c>
      <c r="H14" s="326">
        <v>0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ht="21" customHeight="1" spans="1:256">
      <c r="A15" s="321" t="s">
        <v>44</v>
      </c>
      <c r="B15" s="324"/>
      <c r="C15" s="323" t="s">
        <v>45</v>
      </c>
      <c r="D15" s="324"/>
      <c r="E15" s="325" t="s">
        <v>46</v>
      </c>
      <c r="F15" s="324"/>
      <c r="G15" s="325" t="s">
        <v>47</v>
      </c>
      <c r="H15" s="324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ht="21" customHeight="1" spans="1:256">
      <c r="A16" s="321"/>
      <c r="B16" s="324"/>
      <c r="C16" s="323" t="s">
        <v>48</v>
      </c>
      <c r="D16" s="324"/>
      <c r="E16" s="325" t="s">
        <v>49</v>
      </c>
      <c r="F16" s="324"/>
      <c r="G16" s="325" t="s">
        <v>50</v>
      </c>
      <c r="H16" s="324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ht="21" customHeight="1" spans="1:256">
      <c r="A17" s="329"/>
      <c r="B17" s="324"/>
      <c r="C17" s="323" t="s">
        <v>51</v>
      </c>
      <c r="D17" s="326">
        <v>1071244</v>
      </c>
      <c r="E17" s="325" t="s">
        <v>52</v>
      </c>
      <c r="F17" s="324"/>
      <c r="G17" s="325" t="s">
        <v>53</v>
      </c>
      <c r="H17" s="324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ht="21" customHeight="1" spans="1:256">
      <c r="A18" s="329"/>
      <c r="B18" s="324"/>
      <c r="C18" s="323" t="s">
        <v>54</v>
      </c>
      <c r="D18" s="324"/>
      <c r="E18" s="325" t="s">
        <v>55</v>
      </c>
      <c r="F18" s="324"/>
      <c r="G18" s="325" t="s">
        <v>56</v>
      </c>
      <c r="H18" s="324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ht="21" customHeight="1" spans="1:256">
      <c r="A19" s="329"/>
      <c r="B19" s="324"/>
      <c r="C19" s="323" t="s">
        <v>57</v>
      </c>
      <c r="D19" s="324"/>
      <c r="E19" s="325" t="s">
        <v>58</v>
      </c>
      <c r="F19" s="324"/>
      <c r="G19" s="325" t="s">
        <v>59</v>
      </c>
      <c r="H19" s="324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ht="21" customHeight="1" spans="1:256">
      <c r="A20" s="329"/>
      <c r="B20" s="324"/>
      <c r="C20" s="330" t="s">
        <v>60</v>
      </c>
      <c r="D20" s="324"/>
      <c r="E20" s="325" t="s">
        <v>61</v>
      </c>
      <c r="F20" s="324"/>
      <c r="G20" s="325" t="s">
        <v>62</v>
      </c>
      <c r="H20" s="324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ht="21" customHeight="1" spans="1:256">
      <c r="A21" s="329"/>
      <c r="B21" s="324"/>
      <c r="C21" s="330" t="s">
        <v>63</v>
      </c>
      <c r="D21" s="324"/>
      <c r="E21" s="325" t="s">
        <v>64</v>
      </c>
      <c r="F21" s="324"/>
      <c r="G21" s="331"/>
      <c r="H21" s="324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ht="21" customHeight="1" spans="1:256">
      <c r="A22" s="329"/>
      <c r="B22" s="324"/>
      <c r="C22" s="330" t="s">
        <v>65</v>
      </c>
      <c r="D22" s="324"/>
      <c r="E22" s="325" t="s">
        <v>66</v>
      </c>
      <c r="F22" s="324"/>
      <c r="G22" s="331"/>
      <c r="H22" s="324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ht="21" customHeight="1" spans="1:256">
      <c r="A23" s="329"/>
      <c r="B23" s="324"/>
      <c r="C23" s="330" t="s">
        <v>67</v>
      </c>
      <c r="D23" s="324"/>
      <c r="E23" s="325" t="s">
        <v>68</v>
      </c>
      <c r="F23" s="324"/>
      <c r="G23" s="331"/>
      <c r="H23" s="324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ht="21" customHeight="1" spans="1:256">
      <c r="A24" s="321"/>
      <c r="B24" s="324"/>
      <c r="C24" s="330" t="s">
        <v>69</v>
      </c>
      <c r="D24" s="324"/>
      <c r="F24" s="324"/>
      <c r="G24" s="321"/>
      <c r="H24" s="324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  <row r="25" ht="21" customHeight="1" spans="1:256">
      <c r="A25" s="321"/>
      <c r="B25" s="324"/>
      <c r="C25" s="332" t="s">
        <v>70</v>
      </c>
      <c r="D25" s="324"/>
      <c r="E25" s="331"/>
      <c r="F25" s="324"/>
      <c r="G25" s="321"/>
      <c r="H25" s="324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</row>
    <row r="26" ht="21" customHeight="1" spans="1:256">
      <c r="A26" s="321"/>
      <c r="B26" s="324"/>
      <c r="C26" s="332" t="s">
        <v>71</v>
      </c>
      <c r="D26" s="324"/>
      <c r="E26" s="331"/>
      <c r="F26" s="324"/>
      <c r="G26" s="321"/>
      <c r="H26" s="324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  <c r="IV26" s="101"/>
    </row>
    <row r="27" ht="21" customHeight="1" spans="1:256">
      <c r="A27" s="321"/>
      <c r="B27" s="324"/>
      <c r="C27" s="330" t="s">
        <v>72</v>
      </c>
      <c r="D27" s="324"/>
      <c r="E27" s="331"/>
      <c r="F27" s="324"/>
      <c r="G27" s="321"/>
      <c r="H27" s="324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  <c r="IV27" s="101"/>
    </row>
    <row r="28" ht="21" customHeight="1" spans="1:256">
      <c r="A28" s="321"/>
      <c r="B28" s="324"/>
      <c r="C28" s="333" t="s">
        <v>73</v>
      </c>
      <c r="D28" s="324"/>
      <c r="E28" s="331"/>
      <c r="F28" s="324"/>
      <c r="G28" s="321"/>
      <c r="H28" s="324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  <c r="IV28" s="101"/>
    </row>
    <row r="29" ht="21" customHeight="1" spans="1:256">
      <c r="A29" s="321"/>
      <c r="B29" s="324"/>
      <c r="C29" s="330" t="s">
        <v>74</v>
      </c>
      <c r="D29" s="324"/>
      <c r="E29" s="331"/>
      <c r="F29" s="324"/>
      <c r="G29" s="321"/>
      <c r="H29" s="324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</row>
    <row r="30" ht="21" customHeight="1" spans="1:256">
      <c r="A30" s="321"/>
      <c r="B30" s="324"/>
      <c r="C30" s="330" t="s">
        <v>75</v>
      </c>
      <c r="D30" s="324"/>
      <c r="E30" s="331"/>
      <c r="F30" s="324"/>
      <c r="G30" s="321"/>
      <c r="H30" s="324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  <c r="IV30" s="101"/>
    </row>
    <row r="31" ht="21" customHeight="1" spans="1:256">
      <c r="A31" s="321"/>
      <c r="B31" s="324"/>
      <c r="C31" s="330" t="s">
        <v>76</v>
      </c>
      <c r="D31" s="324"/>
      <c r="E31" s="331"/>
      <c r="F31" s="324"/>
      <c r="G31" s="321"/>
      <c r="H31" s="324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</row>
    <row r="32" ht="21" customHeight="1" spans="1:256">
      <c r="A32" s="321"/>
      <c r="B32" s="324"/>
      <c r="C32" s="330" t="s">
        <v>77</v>
      </c>
      <c r="D32" s="324"/>
      <c r="E32" s="331"/>
      <c r="F32" s="324"/>
      <c r="G32" s="321"/>
      <c r="H32" s="324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</row>
    <row r="33" ht="21" customHeight="1" spans="1:256">
      <c r="A33" s="94" t="s">
        <v>78</v>
      </c>
      <c r="B33" s="334">
        <v>1071244</v>
      </c>
      <c r="C33" s="146" t="s">
        <v>79</v>
      </c>
      <c r="D33" s="326">
        <v>1071244</v>
      </c>
      <c r="E33" s="335" t="s">
        <v>79</v>
      </c>
      <c r="F33" s="327">
        <v>1071244</v>
      </c>
      <c r="G33" s="335" t="s">
        <v>79</v>
      </c>
      <c r="H33" s="327">
        <v>1071244</v>
      </c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</row>
    <row r="34" ht="21" customHeight="1" spans="1:256">
      <c r="A34" s="321" t="s">
        <v>80</v>
      </c>
      <c r="B34" s="324"/>
      <c r="C34" s="321"/>
      <c r="D34" s="324"/>
      <c r="E34" s="323" t="s">
        <v>81</v>
      </c>
      <c r="F34" s="324"/>
      <c r="G34" s="331"/>
      <c r="H34" s="324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</row>
    <row r="35" ht="21" customHeight="1" spans="1:256">
      <c r="A35" s="321" t="s">
        <v>82</v>
      </c>
      <c r="B35" s="324"/>
      <c r="C35" s="321"/>
      <c r="D35" s="336"/>
      <c r="E35" s="337"/>
      <c r="F35" s="324"/>
      <c r="G35" s="337"/>
      <c r="H35" s="324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  <c r="IV35" s="101"/>
    </row>
    <row r="36" ht="21" customHeight="1" spans="1:256">
      <c r="A36" s="94" t="s">
        <v>83</v>
      </c>
      <c r="B36" s="334">
        <v>1071244</v>
      </c>
      <c r="C36" s="146" t="s">
        <v>84</v>
      </c>
      <c r="D36" s="327">
        <v>1071244</v>
      </c>
      <c r="E36" s="335" t="s">
        <v>84</v>
      </c>
      <c r="F36" s="327">
        <v>1071244</v>
      </c>
      <c r="G36" s="335" t="s">
        <v>84</v>
      </c>
      <c r="H36" s="327">
        <v>1071244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  <c r="IV36" s="101"/>
    </row>
    <row r="37" ht="18" customHeight="1" spans="1:256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GI37" s="101"/>
      <c r="GJ37" s="101"/>
      <c r="GK37" s="101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  <c r="HJ37" s="101"/>
      <c r="HK37" s="101"/>
      <c r="HL37" s="101"/>
      <c r="HM37" s="101"/>
      <c r="HN37" s="101"/>
      <c r="HO37" s="101"/>
      <c r="HP37" s="101"/>
      <c r="HQ37" s="101"/>
      <c r="HR37" s="101"/>
      <c r="HS37" s="101"/>
      <c r="HT37" s="101"/>
      <c r="HU37" s="101"/>
      <c r="HV37" s="101"/>
      <c r="HW37" s="101"/>
      <c r="HX37" s="101"/>
      <c r="HY37" s="101"/>
      <c r="HZ37" s="101"/>
      <c r="IA37" s="101"/>
      <c r="IB37" s="101"/>
      <c r="IC37" s="101"/>
      <c r="ID37" s="101"/>
      <c r="IE37" s="101"/>
      <c r="IF37" s="101"/>
      <c r="IG37" s="101"/>
      <c r="IH37" s="101"/>
      <c r="II37" s="101"/>
      <c r="IJ37" s="101"/>
      <c r="IK37" s="101"/>
      <c r="IL37" s="101"/>
      <c r="IM37" s="101"/>
      <c r="IN37" s="101"/>
      <c r="IO37" s="101"/>
      <c r="IP37" s="101"/>
      <c r="IQ37" s="101"/>
      <c r="IR37" s="101"/>
      <c r="IS37" s="101"/>
      <c r="IT37" s="101"/>
      <c r="IU37" s="101"/>
      <c r="IV37" s="101"/>
    </row>
    <row r="38" customHeight="1" spans="1:256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  <c r="HV38" s="101"/>
      <c r="HW38" s="101"/>
      <c r="HX38" s="101"/>
      <c r="HY38" s="101"/>
      <c r="HZ38" s="101"/>
      <c r="IA38" s="101"/>
      <c r="IB38" s="101"/>
      <c r="IC38" s="101"/>
      <c r="ID38" s="101"/>
      <c r="IE38" s="101"/>
      <c r="IF38" s="101"/>
      <c r="IG38" s="101"/>
      <c r="IH38" s="101"/>
      <c r="II38" s="101"/>
      <c r="IJ38" s="101"/>
      <c r="IK38" s="101"/>
      <c r="IL38" s="101"/>
      <c r="IM38" s="101"/>
      <c r="IN38" s="101"/>
      <c r="IO38" s="101"/>
      <c r="IP38" s="101"/>
      <c r="IQ38" s="101"/>
      <c r="IR38" s="101"/>
      <c r="IS38" s="101"/>
      <c r="IT38" s="101"/>
      <c r="IU38" s="101"/>
      <c r="IV38" s="101"/>
    </row>
    <row r="39" customHeight="1" spans="1:256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GI39" s="101"/>
      <c r="GJ39" s="101"/>
      <c r="GK39" s="101"/>
      <c r="GL39" s="101"/>
      <c r="GM39" s="101"/>
      <c r="GN39" s="101"/>
      <c r="GO39" s="101"/>
      <c r="GP39" s="101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1"/>
      <c r="HK39" s="101"/>
      <c r="HL39" s="101"/>
      <c r="HM39" s="101"/>
      <c r="HN39" s="101"/>
      <c r="HO39" s="101"/>
      <c r="HP39" s="101"/>
      <c r="HQ39" s="101"/>
      <c r="HR39" s="101"/>
      <c r="HS39" s="101"/>
      <c r="HT39" s="101"/>
      <c r="HU39" s="101"/>
      <c r="HV39" s="101"/>
      <c r="HW39" s="101"/>
      <c r="HX39" s="101"/>
      <c r="HY39" s="101"/>
      <c r="HZ39" s="101"/>
      <c r="IA39" s="101"/>
      <c r="IB39" s="101"/>
      <c r="IC39" s="101"/>
      <c r="ID39" s="101"/>
      <c r="IE39" s="101"/>
      <c r="IF39" s="101"/>
      <c r="IG39" s="101"/>
      <c r="IH39" s="101"/>
      <c r="II39" s="101"/>
      <c r="IJ39" s="101"/>
      <c r="IK39" s="101"/>
      <c r="IL39" s="101"/>
      <c r="IM39" s="101"/>
      <c r="IN39" s="101"/>
      <c r="IO39" s="101"/>
      <c r="IP39" s="101"/>
      <c r="IQ39" s="101"/>
      <c r="IR39" s="101"/>
      <c r="IS39" s="101"/>
      <c r="IT39" s="101"/>
      <c r="IU39" s="101"/>
      <c r="IV39" s="101"/>
    </row>
    <row r="40" customHeight="1" spans="1:256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1"/>
      <c r="IP40" s="101"/>
      <c r="IQ40" s="101"/>
      <c r="IR40" s="101"/>
      <c r="IS40" s="101"/>
      <c r="IT40" s="101"/>
      <c r="IU40" s="101"/>
      <c r="IV40" s="101"/>
    </row>
    <row r="41" customHeight="1" spans="1:256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  <c r="FW41" s="101"/>
      <c r="FX41" s="101"/>
      <c r="FY41" s="101"/>
      <c r="FZ41" s="101"/>
      <c r="GA41" s="101"/>
      <c r="GB41" s="101"/>
      <c r="GC41" s="101"/>
      <c r="GD41" s="101"/>
      <c r="GE41" s="101"/>
      <c r="GF41" s="101"/>
      <c r="GG41" s="101"/>
      <c r="GH41" s="101"/>
      <c r="GI41" s="101"/>
      <c r="GJ41" s="101"/>
      <c r="GK41" s="101"/>
      <c r="GL41" s="101"/>
      <c r="GM41" s="101"/>
      <c r="GN41" s="101"/>
      <c r="GO41" s="101"/>
      <c r="GP41" s="101"/>
      <c r="GQ41" s="101"/>
      <c r="GR41" s="101"/>
      <c r="GS41" s="101"/>
      <c r="GT41" s="101"/>
      <c r="GU41" s="101"/>
      <c r="GV41" s="101"/>
      <c r="GW41" s="101"/>
      <c r="GX41" s="101"/>
      <c r="GY41" s="101"/>
      <c r="GZ41" s="101"/>
      <c r="HA41" s="101"/>
      <c r="HB41" s="101"/>
      <c r="HC41" s="101"/>
      <c r="HD41" s="101"/>
      <c r="HE41" s="101"/>
      <c r="HF41" s="101"/>
      <c r="HG41" s="101"/>
      <c r="HH41" s="101"/>
      <c r="HI41" s="101"/>
      <c r="HJ41" s="101"/>
      <c r="HK41" s="101"/>
      <c r="HL41" s="101"/>
      <c r="HM41" s="101"/>
      <c r="HN41" s="101"/>
      <c r="HO41" s="101"/>
      <c r="HP41" s="101"/>
      <c r="HQ41" s="101"/>
      <c r="HR41" s="101"/>
      <c r="HS41" s="101"/>
      <c r="HT41" s="101"/>
      <c r="HU41" s="101"/>
      <c r="HV41" s="101"/>
      <c r="HW41" s="101"/>
      <c r="HX41" s="101"/>
      <c r="HY41" s="101"/>
      <c r="HZ41" s="101"/>
      <c r="IA41" s="101"/>
      <c r="IB41" s="101"/>
      <c r="IC41" s="101"/>
      <c r="ID41" s="101"/>
      <c r="IE41" s="101"/>
      <c r="IF41" s="101"/>
      <c r="IG41" s="101"/>
      <c r="IH41" s="101"/>
      <c r="II41" s="101"/>
      <c r="IJ41" s="101"/>
      <c r="IK41" s="101"/>
      <c r="IL41" s="101"/>
      <c r="IM41" s="101"/>
      <c r="IN41" s="101"/>
      <c r="IO41" s="101"/>
      <c r="IP41" s="101"/>
      <c r="IQ41" s="101"/>
      <c r="IR41" s="101"/>
      <c r="IS41" s="101"/>
      <c r="IT41" s="101"/>
      <c r="IU41" s="101"/>
      <c r="IV41" s="101"/>
    </row>
    <row r="42" customHeight="1" spans="1:256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/>
      <c r="FQ42" s="101"/>
      <c r="FR42" s="101"/>
      <c r="FS42" s="101"/>
      <c r="FT42" s="101"/>
      <c r="FU42" s="101"/>
      <c r="FV42" s="101"/>
      <c r="FW42" s="101"/>
      <c r="FX42" s="101"/>
      <c r="FY42" s="101"/>
      <c r="FZ42" s="101"/>
      <c r="GA42" s="101"/>
      <c r="GB42" s="101"/>
      <c r="GC42" s="101"/>
      <c r="GD42" s="101"/>
      <c r="GE42" s="101"/>
      <c r="GF42" s="101"/>
      <c r="GG42" s="101"/>
      <c r="GH42" s="101"/>
      <c r="GI42" s="101"/>
      <c r="GJ42" s="101"/>
      <c r="GK42" s="101"/>
      <c r="GL42" s="101"/>
      <c r="GM42" s="101"/>
      <c r="GN42" s="101"/>
      <c r="GO42" s="101"/>
      <c r="GP42" s="101"/>
      <c r="GQ42" s="101"/>
      <c r="GR42" s="101"/>
      <c r="GS42" s="101"/>
      <c r="GT42" s="101"/>
      <c r="GU42" s="101"/>
      <c r="GV42" s="101"/>
      <c r="GW42" s="101"/>
      <c r="GX42" s="101"/>
      <c r="GY42" s="101"/>
      <c r="GZ42" s="101"/>
      <c r="HA42" s="101"/>
      <c r="HB42" s="101"/>
      <c r="HC42" s="101"/>
      <c r="HD42" s="101"/>
      <c r="HE42" s="101"/>
      <c r="HF42" s="101"/>
      <c r="HG42" s="101"/>
      <c r="HH42" s="101"/>
      <c r="HI42" s="101"/>
      <c r="HJ42" s="101"/>
      <c r="HK42" s="101"/>
      <c r="HL42" s="101"/>
      <c r="HM42" s="101"/>
      <c r="HN42" s="101"/>
      <c r="HO42" s="101"/>
      <c r="HP42" s="101"/>
      <c r="HQ42" s="101"/>
      <c r="HR42" s="101"/>
      <c r="HS42" s="101"/>
      <c r="HT42" s="101"/>
      <c r="HU42" s="101"/>
      <c r="HV42" s="101"/>
      <c r="HW42" s="101"/>
      <c r="HX42" s="101"/>
      <c r="HY42" s="101"/>
      <c r="HZ42" s="101"/>
      <c r="IA42" s="101"/>
      <c r="IB42" s="101"/>
      <c r="IC42" s="101"/>
      <c r="ID42" s="101"/>
      <c r="IE42" s="101"/>
      <c r="IF42" s="101"/>
      <c r="IG42" s="101"/>
      <c r="IH42" s="101"/>
      <c r="II42" s="101"/>
      <c r="IJ42" s="101"/>
      <c r="IK42" s="101"/>
      <c r="IL42" s="101"/>
      <c r="IM42" s="101"/>
      <c r="IN42" s="101"/>
      <c r="IO42" s="101"/>
      <c r="IP42" s="101"/>
      <c r="IQ42" s="101"/>
      <c r="IR42" s="101"/>
      <c r="IS42" s="101"/>
      <c r="IT42" s="101"/>
      <c r="IU42" s="101"/>
      <c r="IV42" s="101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N23" sqref="N23"/>
    </sheetView>
  </sheetViews>
  <sheetFormatPr defaultColWidth="9" defaultRowHeight="11.25" outlineLevelRow="7"/>
  <cols>
    <col min="1" max="1" width="16.5" customWidth="1"/>
    <col min="2" max="2" width="12.5" customWidth="1"/>
    <col min="3" max="3" width="10.5" customWidth="1"/>
    <col min="4" max="4" width="12" customWidth="1"/>
    <col min="5" max="5" width="16.6666666666667" customWidth="1"/>
    <col min="6" max="6" width="12.5" customWidth="1"/>
    <col min="7" max="7" width="11.6666666666667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71"/>
      <c r="L1" s="173"/>
      <c r="M1" s="172"/>
      <c r="N1" s="172"/>
      <c r="O1" s="172"/>
      <c r="P1" s="235" t="s">
        <v>227</v>
      </c>
    </row>
    <row r="2" ht="18.75" spans="1:16">
      <c r="A2" s="187" t="s">
        <v>228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ht="12" spans="1:16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71"/>
      <c r="L3" s="176"/>
      <c r="M3" s="172"/>
      <c r="N3" s="172"/>
      <c r="O3" s="172"/>
      <c r="P3" s="174" t="s">
        <v>87</v>
      </c>
    </row>
    <row r="4" spans="1:16">
      <c r="A4" s="167" t="s">
        <v>89</v>
      </c>
      <c r="B4" s="167" t="s">
        <v>109</v>
      </c>
      <c r="C4" s="167" t="s">
        <v>229</v>
      </c>
      <c r="D4" s="167" t="s">
        <v>230</v>
      </c>
      <c r="E4" s="226" t="s">
        <v>111</v>
      </c>
      <c r="F4" s="179" t="s">
        <v>91</v>
      </c>
      <c r="G4" s="179"/>
      <c r="H4" s="179"/>
      <c r="I4" s="236" t="s">
        <v>92</v>
      </c>
      <c r="J4" s="192" t="s">
        <v>93</v>
      </c>
      <c r="K4" s="192" t="s">
        <v>94</v>
      </c>
      <c r="L4" s="192"/>
      <c r="M4" s="192" t="s">
        <v>95</v>
      </c>
      <c r="N4" s="167" t="s">
        <v>96</v>
      </c>
      <c r="O4" s="167" t="s">
        <v>97</v>
      </c>
      <c r="P4" s="237" t="s">
        <v>98</v>
      </c>
    </row>
    <row r="5" spans="1:16">
      <c r="A5" s="167"/>
      <c r="B5" s="167"/>
      <c r="C5" s="167"/>
      <c r="D5" s="167"/>
      <c r="E5" s="227"/>
      <c r="F5" s="203" t="s">
        <v>112</v>
      </c>
      <c r="G5" s="230" t="s">
        <v>100</v>
      </c>
      <c r="H5" s="231" t="s">
        <v>101</v>
      </c>
      <c r="I5" s="179"/>
      <c r="J5" s="192"/>
      <c r="K5" s="192"/>
      <c r="L5" s="192"/>
      <c r="M5" s="192"/>
      <c r="N5" s="167"/>
      <c r="O5" s="167"/>
      <c r="P5" s="238"/>
    </row>
    <row r="6" ht="24" spans="1:16">
      <c r="A6" s="167"/>
      <c r="B6" s="167"/>
      <c r="C6" s="167"/>
      <c r="D6" s="167"/>
      <c r="E6" s="227"/>
      <c r="F6" s="204"/>
      <c r="G6" s="232"/>
      <c r="H6" s="233"/>
      <c r="I6" s="179"/>
      <c r="J6" s="192"/>
      <c r="K6" s="192" t="s">
        <v>102</v>
      </c>
      <c r="L6" s="192" t="s">
        <v>103</v>
      </c>
      <c r="M6" s="192"/>
      <c r="N6" s="167"/>
      <c r="O6" s="167"/>
      <c r="P6" s="239"/>
    </row>
    <row r="7" ht="41.1" customHeight="1" spans="1:16">
      <c r="A7" s="169" t="s">
        <v>104</v>
      </c>
      <c r="B7" s="192"/>
      <c r="C7" s="192"/>
      <c r="D7" s="169"/>
      <c r="E7" s="234">
        <v>20000</v>
      </c>
      <c r="F7" s="193">
        <v>20000</v>
      </c>
      <c r="G7" s="193">
        <v>20000</v>
      </c>
      <c r="H7" s="193">
        <v>0</v>
      </c>
      <c r="I7" s="193">
        <v>0</v>
      </c>
      <c r="J7" s="193">
        <v>0</v>
      </c>
      <c r="K7" s="193">
        <v>0</v>
      </c>
      <c r="L7" s="240">
        <v>0</v>
      </c>
      <c r="M7" s="193">
        <v>0</v>
      </c>
      <c r="N7" s="193">
        <v>0</v>
      </c>
      <c r="O7" s="193">
        <v>0</v>
      </c>
      <c r="P7" s="193">
        <v>0</v>
      </c>
    </row>
    <row r="8" ht="52" customHeight="1" spans="1:16">
      <c r="A8" s="169" t="s">
        <v>106</v>
      </c>
      <c r="B8" s="192">
        <v>2120104</v>
      </c>
      <c r="C8" s="192" t="s">
        <v>231</v>
      </c>
      <c r="D8" s="169" t="s">
        <v>232</v>
      </c>
      <c r="E8" s="234">
        <v>20000</v>
      </c>
      <c r="F8" s="193">
        <v>20000</v>
      </c>
      <c r="G8" s="193">
        <v>20000</v>
      </c>
      <c r="H8" s="193">
        <v>0</v>
      </c>
      <c r="I8" s="193">
        <v>0</v>
      </c>
      <c r="J8" s="193">
        <v>0</v>
      </c>
      <c r="K8" s="193">
        <v>0</v>
      </c>
      <c r="L8" s="240">
        <v>0</v>
      </c>
      <c r="M8" s="193">
        <v>0</v>
      </c>
      <c r="N8" s="193">
        <v>0</v>
      </c>
      <c r="O8" s="193">
        <v>0</v>
      </c>
      <c r="P8" s="193">
        <v>0</v>
      </c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C1" workbookViewId="0">
      <selection activeCell="C7" sqref="C7:U7"/>
    </sheetView>
  </sheetViews>
  <sheetFormatPr defaultColWidth="9.16666666666667" defaultRowHeight="11.25"/>
  <cols>
    <col min="1" max="2" width="10.1666666666667" style="84" customWidth="1"/>
    <col min="3" max="3" width="35.6666666666667" style="84" customWidth="1"/>
    <col min="4" max="4" width="12.1666666666667" style="84" customWidth="1"/>
    <col min="5" max="21" width="9.16666666666667" style="84" customWidth="1"/>
    <col min="22" max="22" width="6.83333333333333" style="84" customWidth="1"/>
    <col min="23" max="16384" width="9.16666666666667" style="84"/>
  </cols>
  <sheetData>
    <row r="1" ht="24.75" customHeight="1" spans="1:22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96"/>
      <c r="Q1" s="196"/>
      <c r="R1" s="196"/>
      <c r="S1" s="171"/>
      <c r="T1" s="171"/>
      <c r="U1" s="229" t="s">
        <v>233</v>
      </c>
      <c r="V1" s="171"/>
    </row>
    <row r="2" ht="24.75" customHeight="1" spans="1:22">
      <c r="A2" s="187" t="s">
        <v>234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71"/>
    </row>
    <row r="3" ht="24.75" customHeight="1" spans="1:22">
      <c r="A3" s="188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97"/>
      <c r="Q3" s="197"/>
      <c r="R3" s="197"/>
      <c r="S3" s="201"/>
      <c r="T3" s="184" t="s">
        <v>87</v>
      </c>
      <c r="U3" s="184"/>
      <c r="V3" s="171"/>
    </row>
    <row r="4" ht="24.75" customHeight="1" spans="1:22">
      <c r="A4" s="189" t="s">
        <v>109</v>
      </c>
      <c r="B4" s="168" t="s">
        <v>88</v>
      </c>
      <c r="C4" s="190" t="s">
        <v>110</v>
      </c>
      <c r="D4" s="226" t="s">
        <v>111</v>
      </c>
      <c r="E4" s="167" t="s">
        <v>142</v>
      </c>
      <c r="F4" s="167"/>
      <c r="G4" s="167"/>
      <c r="H4" s="168"/>
      <c r="I4" s="167" t="s">
        <v>143</v>
      </c>
      <c r="J4" s="167"/>
      <c r="K4" s="167"/>
      <c r="L4" s="167"/>
      <c r="M4" s="167"/>
      <c r="N4" s="167"/>
      <c r="O4" s="167"/>
      <c r="P4" s="167"/>
      <c r="Q4" s="167"/>
      <c r="R4" s="167"/>
      <c r="S4" s="202" t="s">
        <v>235</v>
      </c>
      <c r="T4" s="182" t="s">
        <v>145</v>
      </c>
      <c r="U4" s="203" t="s">
        <v>146</v>
      </c>
      <c r="V4" s="171"/>
    </row>
    <row r="5" ht="24.75" customHeight="1" spans="1:22">
      <c r="A5" s="189"/>
      <c r="B5" s="168"/>
      <c r="C5" s="190"/>
      <c r="D5" s="227"/>
      <c r="E5" s="182" t="s">
        <v>104</v>
      </c>
      <c r="F5" s="182" t="s">
        <v>148</v>
      </c>
      <c r="G5" s="182" t="s">
        <v>149</v>
      </c>
      <c r="H5" s="182" t="s">
        <v>150</v>
      </c>
      <c r="I5" s="182" t="s">
        <v>104</v>
      </c>
      <c r="J5" s="198" t="s">
        <v>151</v>
      </c>
      <c r="K5" s="228" t="s">
        <v>152</v>
      </c>
      <c r="L5" s="198" t="s">
        <v>153</v>
      </c>
      <c r="M5" s="228" t="s">
        <v>154</v>
      </c>
      <c r="N5" s="182" t="s">
        <v>155</v>
      </c>
      <c r="O5" s="182" t="s">
        <v>156</v>
      </c>
      <c r="P5" s="182" t="s">
        <v>157</v>
      </c>
      <c r="Q5" s="182" t="s">
        <v>158</v>
      </c>
      <c r="R5" s="182" t="s">
        <v>159</v>
      </c>
      <c r="S5" s="167"/>
      <c r="T5" s="167"/>
      <c r="U5" s="204"/>
      <c r="V5" s="171"/>
    </row>
    <row r="6" ht="30.75" customHeight="1" spans="1:22">
      <c r="A6" s="189"/>
      <c r="B6" s="168"/>
      <c r="C6" s="190"/>
      <c r="D6" s="227"/>
      <c r="E6" s="167"/>
      <c r="F6" s="167"/>
      <c r="G6" s="167"/>
      <c r="H6" s="167"/>
      <c r="I6" s="167"/>
      <c r="J6" s="199"/>
      <c r="K6" s="198"/>
      <c r="L6" s="199"/>
      <c r="M6" s="198"/>
      <c r="N6" s="167"/>
      <c r="O6" s="167"/>
      <c r="P6" s="167"/>
      <c r="Q6" s="167"/>
      <c r="R6" s="167"/>
      <c r="S6" s="167"/>
      <c r="T6" s="167"/>
      <c r="U6" s="204"/>
      <c r="V6" s="171"/>
    </row>
    <row r="7" s="1" customFormat="1" ht="24.75" customHeight="1" spans="1:22">
      <c r="A7" s="192">
        <v>2120104</v>
      </c>
      <c r="B7" s="169" t="s">
        <v>105</v>
      </c>
      <c r="C7" s="192" t="s">
        <v>106</v>
      </c>
      <c r="D7" s="193">
        <v>0</v>
      </c>
      <c r="E7" s="193">
        <v>0</v>
      </c>
      <c r="F7" s="193">
        <v>0</v>
      </c>
      <c r="G7" s="193">
        <v>0</v>
      </c>
      <c r="H7" s="193">
        <v>0</v>
      </c>
      <c r="I7" s="193">
        <v>0</v>
      </c>
      <c r="J7" s="193">
        <v>0</v>
      </c>
      <c r="K7" s="193">
        <v>0</v>
      </c>
      <c r="L7" s="193">
        <v>0</v>
      </c>
      <c r="M7" s="193">
        <v>0</v>
      </c>
      <c r="N7" s="193">
        <v>0</v>
      </c>
      <c r="O7" s="193">
        <v>0</v>
      </c>
      <c r="P7" s="193">
        <v>0</v>
      </c>
      <c r="Q7" s="193">
        <v>0</v>
      </c>
      <c r="R7" s="193">
        <v>0</v>
      </c>
      <c r="S7" s="193">
        <v>0</v>
      </c>
      <c r="T7" s="193">
        <v>0</v>
      </c>
      <c r="U7" s="193">
        <v>0</v>
      </c>
      <c r="V7" s="205"/>
    </row>
    <row r="8" customFormat="1" ht="33" customHeight="1"/>
    <row r="9" ht="18.95" customHeight="1" spans="1:22">
      <c r="A9" s="194"/>
      <c r="B9" s="194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71"/>
      <c r="T9" s="171"/>
      <c r="U9" s="206"/>
      <c r="V9" s="171"/>
    </row>
    <row r="10" ht="18.95" customHeight="1" spans="1:22">
      <c r="A10" s="194"/>
      <c r="B10" s="194"/>
      <c r="C10" s="195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71"/>
      <c r="T10" s="171"/>
      <c r="U10" s="206"/>
      <c r="V10" s="171"/>
    </row>
    <row r="11" ht="18.95" customHeight="1" spans="1:22">
      <c r="A11" s="194"/>
      <c r="B11" s="194"/>
      <c r="C11" s="195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71"/>
      <c r="T11" s="171"/>
      <c r="U11" s="206"/>
      <c r="V11" s="171"/>
    </row>
    <row r="12" ht="18.95" customHeight="1" spans="1:22">
      <c r="A12" s="194"/>
      <c r="B12" s="194"/>
      <c r="C12" s="195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71"/>
      <c r="T12" s="171"/>
      <c r="U12" s="206"/>
      <c r="V12" s="171"/>
    </row>
    <row r="13" ht="18.95" customHeight="1" spans="1:22">
      <c r="A13" s="194"/>
      <c r="B13" s="194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71"/>
      <c r="T13" s="171"/>
      <c r="U13" s="206"/>
      <c r="V13" s="171"/>
    </row>
    <row r="14" ht="18.95" customHeight="1" spans="1:22">
      <c r="A14" s="194"/>
      <c r="B14" s="194"/>
      <c r="C14" s="195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71"/>
      <c r="T14" s="171"/>
      <c r="U14" s="206"/>
      <c r="V14" s="171"/>
    </row>
    <row r="15" ht="18.95" customHeight="1" spans="1:22">
      <c r="A15" s="194"/>
      <c r="B15" s="194"/>
      <c r="C15" s="195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71"/>
      <c r="T15" s="171"/>
      <c r="U15" s="206"/>
      <c r="V15" s="171"/>
    </row>
    <row r="16" ht="18.95" customHeight="1" spans="1:22">
      <c r="A16" s="194"/>
      <c r="B16" s="194"/>
      <c r="C16" s="195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71"/>
      <c r="T16" s="171"/>
      <c r="U16" s="206"/>
      <c r="V16" s="171"/>
    </row>
    <row r="17" ht="18.95" customHeight="1" spans="1:22">
      <c r="A17" s="194"/>
      <c r="B17" s="194"/>
      <c r="C17" s="195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71"/>
      <c r="T17" s="171"/>
      <c r="U17" s="206"/>
      <c r="V17" s="171"/>
    </row>
    <row r="18" ht="18.95" customHeight="1" spans="1:22">
      <c r="A18" s="194"/>
      <c r="B18" s="194"/>
      <c r="C18" s="195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71"/>
      <c r="T18" s="171"/>
      <c r="U18" s="206"/>
      <c r="V18" s="17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A4" sqref="A4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33" customWidth="1"/>
  </cols>
  <sheetData>
    <row r="1" spans="3:3">
      <c r="C1" s="218" t="s">
        <v>236</v>
      </c>
    </row>
    <row r="2" ht="24" customHeight="1" spans="1:3">
      <c r="A2" s="219" t="s">
        <v>237</v>
      </c>
      <c r="B2" s="219"/>
      <c r="C2" s="219"/>
    </row>
    <row r="3" ht="18" customHeight="1" spans="1:3">
      <c r="A3" s="219"/>
      <c r="B3" s="219"/>
      <c r="C3" s="219"/>
    </row>
    <row r="4" ht="18" customHeight="1" spans="1:3">
      <c r="A4" s="220" t="s">
        <v>238</v>
      </c>
      <c r="B4" s="219"/>
      <c r="C4" s="221" t="s">
        <v>87</v>
      </c>
    </row>
    <row r="5" ht="25.5" customHeight="1" spans="1:3">
      <c r="A5" s="222" t="s">
        <v>239</v>
      </c>
      <c r="B5" s="222" t="s">
        <v>240</v>
      </c>
      <c r="C5" s="222" t="s">
        <v>241</v>
      </c>
    </row>
    <row r="6" ht="25.5" customHeight="1" spans="1:3">
      <c r="A6" s="222" t="s">
        <v>104</v>
      </c>
      <c r="B6" s="122">
        <v>1200</v>
      </c>
      <c r="C6" s="223"/>
    </row>
    <row r="7" ht="25.5" customHeight="1" spans="1:3">
      <c r="A7" s="224" t="s">
        <v>242</v>
      </c>
      <c r="B7" s="225"/>
      <c r="C7" s="223"/>
    </row>
    <row r="8" ht="25.5" customHeight="1" spans="1:3">
      <c r="A8" s="224" t="s">
        <v>243</v>
      </c>
      <c r="B8" s="122">
        <v>1200</v>
      </c>
      <c r="C8" s="223"/>
    </row>
    <row r="9" ht="25.5" customHeight="1" spans="1:3">
      <c r="A9" s="224" t="s">
        <v>244</v>
      </c>
      <c r="B9" s="122">
        <v>0</v>
      </c>
      <c r="C9" s="223"/>
    </row>
    <row r="10" ht="25.5" customHeight="1" spans="1:3">
      <c r="A10" s="224" t="s">
        <v>245</v>
      </c>
      <c r="B10" s="122">
        <v>0</v>
      </c>
      <c r="C10" s="223"/>
    </row>
    <row r="11" ht="25.5" customHeight="1" spans="1:3">
      <c r="A11" s="224" t="s">
        <v>246</v>
      </c>
      <c r="B11" s="225"/>
      <c r="C11" s="223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workbookViewId="0">
      <selection activeCell="F15" sqref="F15"/>
    </sheetView>
  </sheetViews>
  <sheetFormatPr defaultColWidth="9.33333333333333" defaultRowHeight="11.25"/>
  <cols>
    <col min="1" max="1" width="31.1666666666667" style="84" customWidth="1"/>
    <col min="2" max="2" width="33.6666666666667" style="84" customWidth="1"/>
    <col min="3" max="3" width="21.5" style="84" customWidth="1"/>
    <col min="4" max="4" width="21.3333333333333" style="84" customWidth="1"/>
    <col min="5" max="6" width="11" style="84" customWidth="1"/>
    <col min="7" max="8" width="10" style="84" customWidth="1"/>
    <col min="9" max="9" width="10.1666666666667" style="84" customWidth="1"/>
    <col min="10" max="10" width="11.6666666666667" style="84" customWidth="1"/>
    <col min="11" max="13" width="10.1666666666667" style="84" customWidth="1"/>
    <col min="14" max="14" width="6.83333333333333" style="84" customWidth="1"/>
    <col min="15" max="16384" width="9.33333333333333" style="84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71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71"/>
    </row>
    <row r="3" ht="23.1" customHeight="1" spans="1:21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172" t="s">
        <v>247</v>
      </c>
    </row>
    <row r="4" ht="23.1" customHeight="1" spans="1:21">
      <c r="A4" s="164" t="s">
        <v>248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</row>
    <row r="5" ht="23.1" customHeight="1" spans="1:21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206"/>
      <c r="T5" s="206"/>
      <c r="U5" s="217" t="s">
        <v>87</v>
      </c>
    </row>
    <row r="6" ht="30.75" customHeight="1" spans="1:21">
      <c r="A6" s="167" t="s">
        <v>89</v>
      </c>
      <c r="B6" s="167" t="s">
        <v>230</v>
      </c>
      <c r="C6" s="167" t="s">
        <v>249</v>
      </c>
      <c r="D6" s="168" t="s">
        <v>250</v>
      </c>
      <c r="E6" s="167" t="s">
        <v>251</v>
      </c>
      <c r="F6" s="167"/>
      <c r="G6" s="167"/>
      <c r="H6" s="167"/>
      <c r="I6" s="168" t="s">
        <v>252</v>
      </c>
      <c r="J6" s="214"/>
      <c r="K6" s="214"/>
      <c r="L6" s="214"/>
      <c r="M6" s="214"/>
      <c r="N6" s="214"/>
      <c r="O6" s="202"/>
      <c r="P6" s="167" t="s">
        <v>211</v>
      </c>
      <c r="Q6" s="167"/>
      <c r="R6" s="167" t="s">
        <v>253</v>
      </c>
      <c r="S6" s="167"/>
      <c r="T6" s="167"/>
      <c r="U6" s="167"/>
    </row>
    <row r="7" customFormat="1" ht="30.75" customHeight="1" spans="1:21">
      <c r="A7" s="167"/>
      <c r="B7" s="167"/>
      <c r="C7" s="167"/>
      <c r="D7" s="167"/>
      <c r="E7" s="192" t="s">
        <v>254</v>
      </c>
      <c r="F7" s="167" t="s">
        <v>255</v>
      </c>
      <c r="G7" s="167" t="s">
        <v>256</v>
      </c>
      <c r="H7" s="167" t="s">
        <v>257</v>
      </c>
      <c r="I7" s="215" t="s">
        <v>258</v>
      </c>
      <c r="J7" s="215" t="s">
        <v>259</v>
      </c>
      <c r="K7" s="215" t="s">
        <v>260</v>
      </c>
      <c r="L7" s="215" t="s">
        <v>261</v>
      </c>
      <c r="M7" s="215" t="s">
        <v>262</v>
      </c>
      <c r="N7" s="215" t="s">
        <v>96</v>
      </c>
      <c r="O7" s="215" t="s">
        <v>254</v>
      </c>
      <c r="P7" s="167" t="s">
        <v>263</v>
      </c>
      <c r="Q7" s="167" t="s">
        <v>264</v>
      </c>
      <c r="R7" s="167" t="s">
        <v>104</v>
      </c>
      <c r="S7" s="167" t="s">
        <v>265</v>
      </c>
      <c r="T7" s="215" t="s">
        <v>260</v>
      </c>
      <c r="U7" s="179" t="s">
        <v>266</v>
      </c>
    </row>
    <row r="8" ht="23.25" customHeight="1" spans="1:21">
      <c r="A8" s="167"/>
      <c r="B8" s="167"/>
      <c r="C8" s="167"/>
      <c r="D8" s="167"/>
      <c r="E8" s="192"/>
      <c r="F8" s="167"/>
      <c r="G8" s="167"/>
      <c r="H8" s="167"/>
      <c r="I8" s="182"/>
      <c r="J8" s="182"/>
      <c r="K8" s="182"/>
      <c r="L8" s="182"/>
      <c r="M8" s="182"/>
      <c r="N8" s="182"/>
      <c r="O8" s="182"/>
      <c r="P8" s="167"/>
      <c r="Q8" s="167"/>
      <c r="R8" s="167"/>
      <c r="S8" s="167"/>
      <c r="T8" s="182"/>
      <c r="U8" s="179"/>
    </row>
    <row r="9" s="207" customFormat="1" ht="23.1" customHeight="1" spans="1:21">
      <c r="A9" s="208" t="s">
        <v>106</v>
      </c>
      <c r="B9" s="209" t="s">
        <v>226</v>
      </c>
      <c r="C9" s="210">
        <v>0</v>
      </c>
      <c r="D9" s="211">
        <v>0</v>
      </c>
      <c r="E9" s="212"/>
      <c r="F9" s="212"/>
      <c r="G9" s="212"/>
      <c r="H9" s="213">
        <v>0</v>
      </c>
      <c r="I9" s="212">
        <v>0</v>
      </c>
      <c r="J9" s="213">
        <v>0</v>
      </c>
      <c r="K9" s="212">
        <v>0</v>
      </c>
      <c r="L9" s="213">
        <v>0</v>
      </c>
      <c r="M9" s="212">
        <v>0</v>
      </c>
      <c r="N9" s="213">
        <v>0</v>
      </c>
      <c r="O9" s="212">
        <v>0</v>
      </c>
      <c r="P9" s="216" t="s">
        <v>226</v>
      </c>
      <c r="Q9" s="212">
        <v>0</v>
      </c>
      <c r="R9" s="213">
        <v>0</v>
      </c>
      <c r="S9" s="212">
        <v>0</v>
      </c>
      <c r="T9" s="213">
        <v>0</v>
      </c>
      <c r="U9" s="212">
        <v>0</v>
      </c>
    </row>
    <row r="10" ht="23.1" customHeight="1" spans="1:14">
      <c r="A10" s="206"/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171"/>
    </row>
    <row r="11" ht="23.1" customHeight="1" spans="1:14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171"/>
    </row>
    <row r="12" ht="23.1" customHeight="1" spans="1:14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171"/>
    </row>
    <row r="13" ht="23.1" customHeight="1" spans="1:14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171"/>
    </row>
    <row r="14" ht="23.1" customHeight="1" spans="1:14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171"/>
    </row>
    <row r="15" ht="23.1" customHeight="1" spans="1:14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171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topLeftCell="C1" workbookViewId="0">
      <selection activeCell="C7" sqref="C7"/>
    </sheetView>
  </sheetViews>
  <sheetFormatPr defaultColWidth="9.16666666666667" defaultRowHeight="11.25"/>
  <cols>
    <col min="1" max="2" width="11.1666666666667" style="84" customWidth="1"/>
    <col min="3" max="3" width="35.6666666666667" style="84" customWidth="1"/>
    <col min="4" max="4" width="13.5" style="84" customWidth="1"/>
    <col min="5" max="21" width="9" style="84" customWidth="1"/>
    <col min="22" max="26" width="6.83333333333333" style="84" customWidth="1"/>
    <col min="27" max="16384" width="9.16666666666667" style="84"/>
  </cols>
  <sheetData>
    <row r="1" ht="24.75" customHeight="1" spans="1:26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96"/>
      <c r="Q1" s="196"/>
      <c r="R1" s="196"/>
      <c r="S1" s="171"/>
      <c r="T1" s="171"/>
      <c r="U1" s="200" t="s">
        <v>267</v>
      </c>
      <c r="V1" s="171"/>
      <c r="W1" s="171"/>
      <c r="X1" s="171"/>
      <c r="Y1" s="171"/>
      <c r="Z1" s="171"/>
    </row>
    <row r="2" ht="24.75" customHeight="1" spans="1:26">
      <c r="A2" s="187" t="s">
        <v>268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71"/>
      <c r="W2" s="171"/>
      <c r="X2" s="171"/>
      <c r="Y2" s="171"/>
      <c r="Z2" s="171"/>
    </row>
    <row r="3" ht="24.75" customHeight="1" spans="1:26">
      <c r="A3" s="188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97"/>
      <c r="Q3" s="197"/>
      <c r="R3" s="197"/>
      <c r="S3" s="201"/>
      <c r="T3" s="184" t="s">
        <v>87</v>
      </c>
      <c r="U3" s="184"/>
      <c r="V3" s="171"/>
      <c r="W3" s="171"/>
      <c r="X3" s="171"/>
      <c r="Y3" s="171"/>
      <c r="Z3" s="171"/>
    </row>
    <row r="4" ht="24.75" customHeight="1" spans="1:26">
      <c r="A4" s="189" t="s">
        <v>109</v>
      </c>
      <c r="B4" s="167" t="s">
        <v>88</v>
      </c>
      <c r="C4" s="190" t="s">
        <v>110</v>
      </c>
      <c r="D4" s="191" t="s">
        <v>111</v>
      </c>
      <c r="E4" s="167" t="s">
        <v>142</v>
      </c>
      <c r="F4" s="167"/>
      <c r="G4" s="167"/>
      <c r="H4" s="168"/>
      <c r="I4" s="167" t="s">
        <v>143</v>
      </c>
      <c r="J4" s="167"/>
      <c r="K4" s="167"/>
      <c r="L4" s="167"/>
      <c r="M4" s="167"/>
      <c r="N4" s="167"/>
      <c r="O4" s="167"/>
      <c r="P4" s="167"/>
      <c r="Q4" s="167"/>
      <c r="R4" s="167"/>
      <c r="S4" s="202" t="s">
        <v>235</v>
      </c>
      <c r="T4" s="182" t="s">
        <v>145</v>
      </c>
      <c r="U4" s="203" t="s">
        <v>146</v>
      </c>
      <c r="V4" s="171"/>
      <c r="W4" s="171"/>
      <c r="X4" s="171"/>
      <c r="Y4" s="171"/>
      <c r="Z4" s="171"/>
    </row>
    <row r="5" ht="24.75" customHeight="1" spans="1:26">
      <c r="A5" s="189"/>
      <c r="B5" s="167"/>
      <c r="C5" s="190"/>
      <c r="D5" s="192"/>
      <c r="E5" s="182" t="s">
        <v>104</v>
      </c>
      <c r="F5" s="182" t="s">
        <v>148</v>
      </c>
      <c r="G5" s="182" t="s">
        <v>149</v>
      </c>
      <c r="H5" s="182" t="s">
        <v>150</v>
      </c>
      <c r="I5" s="182" t="s">
        <v>104</v>
      </c>
      <c r="J5" s="198" t="s">
        <v>151</v>
      </c>
      <c r="K5" s="198" t="s">
        <v>152</v>
      </c>
      <c r="L5" s="198" t="s">
        <v>153</v>
      </c>
      <c r="M5" s="198" t="s">
        <v>154</v>
      </c>
      <c r="N5" s="182" t="s">
        <v>155</v>
      </c>
      <c r="O5" s="182" t="s">
        <v>156</v>
      </c>
      <c r="P5" s="182" t="s">
        <v>157</v>
      </c>
      <c r="Q5" s="182" t="s">
        <v>158</v>
      </c>
      <c r="R5" s="182" t="s">
        <v>159</v>
      </c>
      <c r="S5" s="167"/>
      <c r="T5" s="167"/>
      <c r="U5" s="204"/>
      <c r="V5" s="171"/>
      <c r="W5" s="171"/>
      <c r="X5" s="171"/>
      <c r="Y5" s="171"/>
      <c r="Z5" s="171"/>
    </row>
    <row r="6" ht="30.75" customHeight="1" spans="1:26">
      <c r="A6" s="189"/>
      <c r="B6" s="167"/>
      <c r="C6" s="190"/>
      <c r="D6" s="192"/>
      <c r="E6" s="167"/>
      <c r="F6" s="167"/>
      <c r="G6" s="167"/>
      <c r="H6" s="167"/>
      <c r="I6" s="167"/>
      <c r="J6" s="199"/>
      <c r="K6" s="199"/>
      <c r="L6" s="199"/>
      <c r="M6" s="199"/>
      <c r="N6" s="167"/>
      <c r="O6" s="167"/>
      <c r="P6" s="167"/>
      <c r="Q6" s="167"/>
      <c r="R6" s="167"/>
      <c r="S6" s="167"/>
      <c r="T6" s="167"/>
      <c r="U6" s="204"/>
      <c r="V6" s="171"/>
      <c r="W6" s="171"/>
      <c r="X6" s="171"/>
      <c r="Y6" s="171"/>
      <c r="Z6" s="171"/>
    </row>
    <row r="7" s="1" customFormat="1" ht="24.75" customHeight="1" spans="1:26">
      <c r="A7" s="192">
        <v>2120104</v>
      </c>
      <c r="B7" s="169" t="s">
        <v>105</v>
      </c>
      <c r="C7" s="192" t="s">
        <v>106</v>
      </c>
      <c r="D7" s="193">
        <v>0</v>
      </c>
      <c r="E7" s="193">
        <v>0</v>
      </c>
      <c r="F7" s="193">
        <v>0</v>
      </c>
      <c r="G7" s="193">
        <v>0</v>
      </c>
      <c r="H7" s="193">
        <v>0</v>
      </c>
      <c r="I7" s="193">
        <v>0</v>
      </c>
      <c r="J7" s="193">
        <v>0</v>
      </c>
      <c r="K7" s="193">
        <v>0</v>
      </c>
      <c r="L7" s="193">
        <v>0</v>
      </c>
      <c r="M7" s="193">
        <v>0</v>
      </c>
      <c r="N7" s="193">
        <v>0</v>
      </c>
      <c r="O7" s="193">
        <v>0</v>
      </c>
      <c r="P7" s="193">
        <v>0</v>
      </c>
      <c r="Q7" s="193">
        <v>0</v>
      </c>
      <c r="R7" s="193">
        <v>0</v>
      </c>
      <c r="S7" s="193">
        <v>0</v>
      </c>
      <c r="T7" s="193">
        <v>0</v>
      </c>
      <c r="U7" s="193">
        <v>0</v>
      </c>
      <c r="V7" s="205"/>
      <c r="W7" s="205"/>
      <c r="X7" s="205"/>
      <c r="Y7" s="205"/>
      <c r="Z7" s="205"/>
    </row>
    <row r="8" customFormat="1" ht="32.25" customHeight="1"/>
    <row r="9" ht="18.95" customHeight="1" spans="1:26">
      <c r="A9" s="194"/>
      <c r="B9" s="194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71"/>
      <c r="T9" s="171"/>
      <c r="U9" s="206"/>
      <c r="V9" s="171"/>
      <c r="W9" s="171"/>
      <c r="X9" s="171"/>
      <c r="Y9" s="171"/>
      <c r="Z9" s="171"/>
    </row>
    <row r="10" ht="18.95" customHeight="1" spans="1:26">
      <c r="A10" s="194"/>
      <c r="B10" s="194"/>
      <c r="C10" s="195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71"/>
      <c r="T10" s="171"/>
      <c r="U10" s="206"/>
      <c r="V10" s="171"/>
      <c r="W10" s="171"/>
      <c r="X10" s="171"/>
      <c r="Y10" s="171"/>
      <c r="Z10" s="171"/>
    </row>
    <row r="11" ht="18.95" customHeight="1" spans="1:26">
      <c r="A11" s="194"/>
      <c r="B11" s="194"/>
      <c r="C11" s="195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71"/>
      <c r="T11" s="171"/>
      <c r="U11" s="206"/>
      <c r="V11" s="171"/>
      <c r="W11" s="171"/>
      <c r="X11" s="171"/>
      <c r="Y11" s="171"/>
      <c r="Z11" s="171"/>
    </row>
    <row r="12" ht="18.95" customHeight="1" spans="1:26">
      <c r="A12" s="194"/>
      <c r="B12" s="194"/>
      <c r="C12" s="195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71"/>
      <c r="T12" s="171"/>
      <c r="U12" s="206"/>
      <c r="V12" s="171"/>
      <c r="W12" s="171"/>
      <c r="X12" s="171"/>
      <c r="Y12" s="171"/>
      <c r="Z12" s="171"/>
    </row>
    <row r="13" ht="18.95" customHeight="1" spans="1:26">
      <c r="A13" s="194"/>
      <c r="B13" s="194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71"/>
      <c r="T13" s="171"/>
      <c r="U13" s="206"/>
      <c r="V13" s="171"/>
      <c r="W13" s="171"/>
      <c r="X13" s="171"/>
      <c r="Y13" s="171"/>
      <c r="Z13" s="171"/>
    </row>
    <row r="14" ht="18.95" customHeight="1" spans="1:26">
      <c r="A14" s="194"/>
      <c r="B14" s="194"/>
      <c r="C14" s="195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71"/>
      <c r="T14" s="171"/>
      <c r="U14" s="206"/>
      <c r="V14" s="171"/>
      <c r="W14" s="171"/>
      <c r="X14" s="171"/>
      <c r="Y14" s="171"/>
      <c r="Z14" s="171"/>
    </row>
    <row r="15" ht="18.95" customHeight="1" spans="1:26">
      <c r="A15" s="194"/>
      <c r="B15" s="194"/>
      <c r="C15" s="195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71"/>
      <c r="T15" s="171"/>
      <c r="U15" s="206"/>
      <c r="V15" s="171"/>
      <c r="W15" s="171"/>
      <c r="X15" s="171"/>
      <c r="Y15" s="171"/>
      <c r="Z15" s="171"/>
    </row>
    <row r="16" ht="18.95" customHeight="1" spans="1:26">
      <c r="A16" s="194"/>
      <c r="B16" s="194"/>
      <c r="C16" s="195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71"/>
      <c r="T16" s="171"/>
      <c r="U16" s="206"/>
      <c r="V16" s="171"/>
      <c r="W16" s="171"/>
      <c r="X16" s="171"/>
      <c r="Y16" s="171"/>
      <c r="Z16" s="171"/>
    </row>
    <row r="17" ht="18.95" customHeight="1" spans="1:26">
      <c r="A17" s="194"/>
      <c r="B17" s="194"/>
      <c r="C17" s="195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71"/>
      <c r="T17" s="171"/>
      <c r="U17" s="206"/>
      <c r="V17" s="171"/>
      <c r="W17" s="171"/>
      <c r="X17" s="171"/>
      <c r="Y17" s="171"/>
      <c r="Z17" s="171"/>
    </row>
    <row r="18" ht="18.95" customHeight="1" spans="1:26">
      <c r="A18" s="194"/>
      <c r="B18" s="194"/>
      <c r="C18" s="195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71"/>
      <c r="T18" s="171"/>
      <c r="U18" s="206"/>
      <c r="V18" s="171"/>
      <c r="W18" s="171"/>
      <c r="X18" s="171"/>
      <c r="Y18" s="171"/>
      <c r="Z18" s="17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A8" sqref="A8"/>
    </sheetView>
  </sheetViews>
  <sheetFormatPr defaultColWidth="9.16666666666667" defaultRowHeight="11.25"/>
  <cols>
    <col min="1" max="1" width="10.6666666666667" style="84" customWidth="1"/>
    <col min="2" max="2" width="18.8333333333333" style="84" customWidth="1"/>
    <col min="3" max="3" width="11.6666666666667" style="84" customWidth="1"/>
    <col min="4" max="4" width="12" style="84" customWidth="1"/>
    <col min="5" max="5" width="11.3333333333333" style="84" customWidth="1"/>
    <col min="6" max="6" width="11.6666666666667" style="84" customWidth="1"/>
    <col min="7" max="7" width="9.66666666666667" style="84" customWidth="1"/>
    <col min="8" max="8" width="11.1666666666667" style="84" customWidth="1"/>
    <col min="9" max="9" width="10.8333333333333" style="84" customWidth="1"/>
    <col min="10" max="10" width="11.5" style="84" customWidth="1"/>
    <col min="11" max="11" width="12.1666666666667" style="84" customWidth="1"/>
    <col min="12" max="12" width="8.66666666666667" style="84" customWidth="1"/>
    <col min="13" max="13" width="8.5" style="84" customWidth="1"/>
    <col min="14" max="14" width="9.83333333333333" style="84" customWidth="1"/>
    <col min="15" max="15" width="8.33333333333333" style="84" customWidth="1"/>
    <col min="16" max="16" width="9.16666666666667" style="84" customWidth="1"/>
    <col min="17" max="17" width="7.83333333333333" style="84" customWidth="1"/>
    <col min="18" max="18" width="7.5" style="84" customWidth="1"/>
    <col min="19" max="19" width="7.83333333333333" style="84" customWidth="1"/>
    <col min="20" max="247" width="6.66666666666667" style="84" customWidth="1"/>
    <col min="248" max="16384" width="9.16666666666667" style="84"/>
  </cols>
  <sheetData>
    <row r="1" ht="23.1" customHeight="1" spans="1:247">
      <c r="A1" s="161"/>
      <c r="B1" s="162"/>
      <c r="C1" s="162"/>
      <c r="D1" s="162"/>
      <c r="E1" s="163"/>
      <c r="F1" s="162"/>
      <c r="G1" s="162"/>
      <c r="H1" s="162"/>
      <c r="I1" s="162"/>
      <c r="J1" s="162"/>
      <c r="K1" s="162"/>
      <c r="L1" s="162"/>
      <c r="O1" s="173"/>
      <c r="P1" s="172"/>
      <c r="Q1" s="172"/>
      <c r="R1" s="183" t="s">
        <v>269</v>
      </c>
      <c r="S1" s="183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  <c r="FK1" s="172"/>
      <c r="FL1" s="172"/>
      <c r="FM1" s="172"/>
      <c r="FN1" s="172"/>
      <c r="FO1" s="172"/>
      <c r="FP1" s="172"/>
      <c r="FQ1" s="172"/>
      <c r="FR1" s="172"/>
      <c r="FS1" s="172"/>
      <c r="FT1" s="172"/>
      <c r="FU1" s="172"/>
      <c r="FV1" s="172"/>
      <c r="FW1" s="172"/>
      <c r="FX1" s="172"/>
      <c r="FY1" s="172"/>
      <c r="FZ1" s="172"/>
      <c r="GA1" s="172"/>
      <c r="GB1" s="172"/>
      <c r="GC1" s="172"/>
      <c r="GD1" s="172"/>
      <c r="GE1" s="172"/>
      <c r="GF1" s="172"/>
      <c r="GG1" s="172"/>
      <c r="GH1" s="172"/>
      <c r="GI1" s="172"/>
      <c r="GJ1" s="172"/>
      <c r="GK1" s="172"/>
      <c r="GL1" s="172"/>
      <c r="GM1" s="172"/>
      <c r="GN1" s="172"/>
      <c r="GO1" s="172"/>
      <c r="GP1" s="172"/>
      <c r="GQ1" s="172"/>
      <c r="GR1" s="172"/>
      <c r="GS1" s="172"/>
      <c r="GT1" s="172"/>
      <c r="GU1" s="172"/>
      <c r="GV1" s="172"/>
      <c r="GW1" s="172"/>
      <c r="GX1" s="172"/>
      <c r="GY1" s="172"/>
      <c r="GZ1" s="172"/>
      <c r="HA1" s="172"/>
      <c r="HB1" s="172"/>
      <c r="HC1" s="172"/>
      <c r="HD1" s="172"/>
      <c r="HE1" s="172"/>
      <c r="HF1" s="172"/>
      <c r="HG1" s="172"/>
      <c r="HH1" s="172"/>
      <c r="HI1" s="172"/>
      <c r="HJ1" s="172"/>
      <c r="HK1" s="172"/>
      <c r="HL1" s="172"/>
      <c r="HM1" s="172"/>
      <c r="HN1" s="172"/>
      <c r="HO1" s="172"/>
      <c r="HP1" s="172"/>
      <c r="HQ1" s="172"/>
      <c r="HR1" s="172"/>
      <c r="HS1" s="172"/>
      <c r="HT1" s="172"/>
      <c r="HU1" s="172"/>
      <c r="HV1" s="172"/>
      <c r="HW1" s="172"/>
      <c r="HX1" s="172"/>
      <c r="HY1" s="172"/>
      <c r="HZ1" s="172"/>
      <c r="IA1" s="172"/>
      <c r="IB1" s="172"/>
      <c r="IC1" s="172"/>
      <c r="ID1" s="172"/>
      <c r="IE1" s="172"/>
      <c r="IF1" s="172"/>
      <c r="IG1" s="172"/>
      <c r="IH1" s="172"/>
      <c r="II1" s="172"/>
      <c r="IJ1" s="172"/>
      <c r="IK1" s="172"/>
      <c r="IL1" s="172"/>
      <c r="IM1" s="172"/>
    </row>
    <row r="2" ht="23.1" customHeight="1" spans="2:247">
      <c r="B2" s="164" t="s">
        <v>270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72"/>
      <c r="HW2" s="172"/>
      <c r="HX2" s="172"/>
      <c r="HY2" s="172"/>
      <c r="HZ2" s="172"/>
      <c r="IA2" s="172"/>
      <c r="IB2" s="172"/>
      <c r="IC2" s="172"/>
      <c r="ID2" s="172"/>
      <c r="IE2" s="172"/>
      <c r="IF2" s="172"/>
      <c r="IG2" s="172"/>
      <c r="IH2" s="172"/>
      <c r="II2" s="172"/>
      <c r="IJ2" s="172"/>
      <c r="IK2" s="172"/>
      <c r="IL2" s="172"/>
      <c r="IM2" s="172"/>
    </row>
    <row r="3" ht="23.1" customHeight="1" spans="2:247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74"/>
      <c r="N3" s="175"/>
      <c r="O3" s="176"/>
      <c r="P3" s="172"/>
      <c r="Q3" s="172"/>
      <c r="R3" s="184" t="s">
        <v>271</v>
      </c>
      <c r="S3" s="184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2"/>
      <c r="FY3" s="172"/>
      <c r="FZ3" s="172"/>
      <c r="GA3" s="172"/>
      <c r="GB3" s="172"/>
      <c r="GC3" s="172"/>
      <c r="GD3" s="172"/>
      <c r="GE3" s="172"/>
      <c r="GF3" s="172"/>
      <c r="GG3" s="172"/>
      <c r="GH3" s="172"/>
      <c r="GI3" s="172"/>
      <c r="GJ3" s="172"/>
      <c r="GK3" s="172"/>
      <c r="GL3" s="172"/>
      <c r="GM3" s="172"/>
      <c r="GN3" s="172"/>
      <c r="GO3" s="172"/>
      <c r="GP3" s="172"/>
      <c r="GQ3" s="172"/>
      <c r="GR3" s="172"/>
      <c r="GS3" s="172"/>
      <c r="GT3" s="172"/>
      <c r="GU3" s="172"/>
      <c r="GV3" s="172"/>
      <c r="GW3" s="172"/>
      <c r="GX3" s="172"/>
      <c r="GY3" s="172"/>
      <c r="GZ3" s="172"/>
      <c r="HA3" s="172"/>
      <c r="HB3" s="172"/>
      <c r="HC3" s="172"/>
      <c r="HD3" s="172"/>
      <c r="HE3" s="172"/>
      <c r="HF3" s="172"/>
      <c r="HG3" s="172"/>
      <c r="HH3" s="172"/>
      <c r="HI3" s="172"/>
      <c r="HJ3" s="172"/>
      <c r="HK3" s="172"/>
      <c r="HL3" s="172"/>
      <c r="HM3" s="172"/>
      <c r="HN3" s="172"/>
      <c r="HO3" s="172"/>
      <c r="HP3" s="172"/>
      <c r="HQ3" s="172"/>
      <c r="HR3" s="172"/>
      <c r="HS3" s="172"/>
      <c r="HT3" s="172"/>
      <c r="HU3" s="172"/>
      <c r="HV3" s="172"/>
      <c r="HW3" s="172"/>
      <c r="HX3" s="172"/>
      <c r="HY3" s="172"/>
      <c r="HZ3" s="172"/>
      <c r="IA3" s="172"/>
      <c r="IB3" s="172"/>
      <c r="IC3" s="172"/>
      <c r="ID3" s="172"/>
      <c r="IE3" s="172"/>
      <c r="IF3" s="172"/>
      <c r="IG3" s="172"/>
      <c r="IH3" s="172"/>
      <c r="II3" s="172"/>
      <c r="IJ3" s="172"/>
      <c r="IK3" s="172"/>
      <c r="IL3" s="172"/>
      <c r="IM3" s="172"/>
    </row>
    <row r="4" ht="23.1" customHeight="1" spans="1:247">
      <c r="A4" s="166" t="s">
        <v>272</v>
      </c>
      <c r="B4" s="167" t="s">
        <v>89</v>
      </c>
      <c r="C4" s="167" t="s">
        <v>230</v>
      </c>
      <c r="D4" s="167" t="s">
        <v>273</v>
      </c>
      <c r="E4" s="167" t="s">
        <v>274</v>
      </c>
      <c r="F4" s="167" t="s">
        <v>275</v>
      </c>
      <c r="G4" s="168" t="s">
        <v>276</v>
      </c>
      <c r="H4" s="168" t="s">
        <v>90</v>
      </c>
      <c r="I4" s="177" t="s">
        <v>91</v>
      </c>
      <c r="J4" s="177"/>
      <c r="K4" s="177"/>
      <c r="L4" s="178" t="s">
        <v>92</v>
      </c>
      <c r="M4" s="179" t="s">
        <v>93</v>
      </c>
      <c r="N4" s="179" t="s">
        <v>94</v>
      </c>
      <c r="O4" s="179"/>
      <c r="P4" s="167" t="s">
        <v>95</v>
      </c>
      <c r="Q4" s="167" t="s">
        <v>96</v>
      </c>
      <c r="R4" s="182" t="s">
        <v>97</v>
      </c>
      <c r="S4" s="180" t="s">
        <v>98</v>
      </c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72"/>
      <c r="GB4" s="172"/>
      <c r="GC4" s="172"/>
      <c r="GD4" s="172"/>
      <c r="GE4" s="172"/>
      <c r="GF4" s="172"/>
      <c r="GG4" s="172"/>
      <c r="GH4" s="172"/>
      <c r="GI4" s="172"/>
      <c r="GJ4" s="172"/>
      <c r="GK4" s="172"/>
      <c r="GL4" s="172"/>
      <c r="GM4" s="172"/>
      <c r="GN4" s="172"/>
      <c r="GO4" s="172"/>
      <c r="GP4" s="172"/>
      <c r="GQ4" s="172"/>
      <c r="GR4" s="172"/>
      <c r="GS4" s="172"/>
      <c r="GT4" s="172"/>
      <c r="GU4" s="172"/>
      <c r="GV4" s="172"/>
      <c r="GW4" s="172"/>
      <c r="GX4" s="172"/>
      <c r="GY4" s="172"/>
      <c r="GZ4" s="172"/>
      <c r="HA4" s="172"/>
      <c r="HB4" s="172"/>
      <c r="HC4" s="172"/>
      <c r="HD4" s="172"/>
      <c r="HE4" s="172"/>
      <c r="HF4" s="172"/>
      <c r="HG4" s="172"/>
      <c r="HH4" s="172"/>
      <c r="HI4" s="172"/>
      <c r="HJ4" s="172"/>
      <c r="HK4" s="172"/>
      <c r="HL4" s="172"/>
      <c r="HM4" s="172"/>
      <c r="HN4" s="172"/>
      <c r="HO4" s="172"/>
      <c r="HP4" s="172"/>
      <c r="HQ4" s="172"/>
      <c r="HR4" s="172"/>
      <c r="HS4" s="172"/>
      <c r="HT4" s="172"/>
      <c r="HU4" s="172"/>
      <c r="HV4" s="172"/>
      <c r="HW4" s="172"/>
      <c r="HX4" s="172"/>
      <c r="HY4" s="172"/>
      <c r="HZ4" s="172"/>
      <c r="IA4" s="172"/>
      <c r="IB4" s="172"/>
      <c r="IC4" s="172"/>
      <c r="ID4" s="172"/>
      <c r="IE4" s="172"/>
      <c r="IF4" s="172"/>
      <c r="IG4" s="172"/>
      <c r="IH4" s="172"/>
      <c r="II4" s="172"/>
      <c r="IJ4" s="172"/>
      <c r="IK4" s="172"/>
      <c r="IL4" s="172"/>
      <c r="IM4" s="172"/>
    </row>
    <row r="5" ht="23.1" customHeight="1" spans="1:247">
      <c r="A5" s="166"/>
      <c r="B5" s="167"/>
      <c r="C5" s="167"/>
      <c r="D5" s="167"/>
      <c r="E5" s="167"/>
      <c r="F5" s="167"/>
      <c r="G5" s="168"/>
      <c r="H5" s="167"/>
      <c r="I5" s="180" t="s">
        <v>112</v>
      </c>
      <c r="J5" s="181" t="s">
        <v>100</v>
      </c>
      <c r="K5" s="182" t="s">
        <v>101</v>
      </c>
      <c r="L5" s="179"/>
      <c r="M5" s="179"/>
      <c r="N5" s="179"/>
      <c r="O5" s="179"/>
      <c r="P5" s="167"/>
      <c r="Q5" s="167"/>
      <c r="R5" s="167"/>
      <c r="S5" s="179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72"/>
      <c r="FJ5" s="172"/>
      <c r="FK5" s="172"/>
      <c r="FL5" s="172"/>
      <c r="FM5" s="172"/>
      <c r="FN5" s="172"/>
      <c r="FO5" s="172"/>
      <c r="FP5" s="172"/>
      <c r="FQ5" s="172"/>
      <c r="FR5" s="172"/>
      <c r="FS5" s="172"/>
      <c r="FT5" s="172"/>
      <c r="FU5" s="172"/>
      <c r="FV5" s="172"/>
      <c r="FW5" s="172"/>
      <c r="FX5" s="172"/>
      <c r="FY5" s="172"/>
      <c r="FZ5" s="172"/>
      <c r="GA5" s="172"/>
      <c r="GB5" s="172"/>
      <c r="GC5" s="172"/>
      <c r="GD5" s="172"/>
      <c r="GE5" s="172"/>
      <c r="GF5" s="172"/>
      <c r="GG5" s="172"/>
      <c r="GH5" s="172"/>
      <c r="GI5" s="172"/>
      <c r="GJ5" s="172"/>
      <c r="GK5" s="172"/>
      <c r="GL5" s="172"/>
      <c r="GM5" s="172"/>
      <c r="GN5" s="172"/>
      <c r="GO5" s="172"/>
      <c r="GP5" s="172"/>
      <c r="GQ5" s="172"/>
      <c r="GR5" s="172"/>
      <c r="GS5" s="172"/>
      <c r="GT5" s="172"/>
      <c r="GU5" s="172"/>
      <c r="GV5" s="172"/>
      <c r="GW5" s="172"/>
      <c r="GX5" s="172"/>
      <c r="GY5" s="172"/>
      <c r="GZ5" s="172"/>
      <c r="HA5" s="172"/>
      <c r="HB5" s="172"/>
      <c r="HC5" s="172"/>
      <c r="HD5" s="172"/>
      <c r="HE5" s="172"/>
      <c r="HF5" s="172"/>
      <c r="HG5" s="172"/>
      <c r="HH5" s="172"/>
      <c r="HI5" s="172"/>
      <c r="HJ5" s="172"/>
      <c r="HK5" s="172"/>
      <c r="HL5" s="172"/>
      <c r="HM5" s="172"/>
      <c r="HN5" s="172"/>
      <c r="HO5" s="172"/>
      <c r="HP5" s="172"/>
      <c r="HQ5" s="172"/>
      <c r="HR5" s="172"/>
      <c r="HS5" s="172"/>
      <c r="HT5" s="172"/>
      <c r="HU5" s="172"/>
      <c r="HV5" s="172"/>
      <c r="HW5" s="172"/>
      <c r="HX5" s="172"/>
      <c r="HY5" s="172"/>
      <c r="HZ5" s="172"/>
      <c r="IA5" s="172"/>
      <c r="IB5" s="172"/>
      <c r="IC5" s="172"/>
      <c r="ID5" s="172"/>
      <c r="IE5" s="172"/>
      <c r="IF5" s="172"/>
      <c r="IG5" s="172"/>
      <c r="IH5" s="172"/>
      <c r="II5" s="172"/>
      <c r="IJ5" s="172"/>
      <c r="IK5" s="172"/>
      <c r="IL5" s="172"/>
      <c r="IM5" s="172"/>
    </row>
    <row r="6" ht="19.5" customHeight="1" spans="1:247">
      <c r="A6" s="166"/>
      <c r="B6" s="167"/>
      <c r="C6" s="167"/>
      <c r="D6" s="167"/>
      <c r="E6" s="167"/>
      <c r="F6" s="167"/>
      <c r="G6" s="168"/>
      <c r="H6" s="167"/>
      <c r="I6" s="179"/>
      <c r="J6" s="168"/>
      <c r="K6" s="167"/>
      <c r="L6" s="179"/>
      <c r="M6" s="179"/>
      <c r="N6" s="179" t="s">
        <v>102</v>
      </c>
      <c r="O6" s="179" t="s">
        <v>103</v>
      </c>
      <c r="P6" s="167"/>
      <c r="Q6" s="167"/>
      <c r="R6" s="167"/>
      <c r="S6" s="179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72"/>
      <c r="ES6" s="172"/>
      <c r="ET6" s="172"/>
      <c r="EU6" s="172"/>
      <c r="EV6" s="172"/>
      <c r="EW6" s="172"/>
      <c r="EX6" s="172"/>
      <c r="EY6" s="172"/>
      <c r="EZ6" s="172"/>
      <c r="FA6" s="172"/>
      <c r="FB6" s="172"/>
      <c r="FC6" s="172"/>
      <c r="FD6" s="172"/>
      <c r="FE6" s="172"/>
      <c r="FF6" s="172"/>
      <c r="FG6" s="172"/>
      <c r="FH6" s="172"/>
      <c r="FI6" s="172"/>
      <c r="FJ6" s="172"/>
      <c r="FK6" s="172"/>
      <c r="FL6" s="172"/>
      <c r="FM6" s="172"/>
      <c r="FN6" s="172"/>
      <c r="FO6" s="172"/>
      <c r="FP6" s="172"/>
      <c r="FQ6" s="172"/>
      <c r="FR6" s="172"/>
      <c r="FS6" s="172"/>
      <c r="FT6" s="172"/>
      <c r="FU6" s="172"/>
      <c r="FV6" s="172"/>
      <c r="FW6" s="172"/>
      <c r="FX6" s="172"/>
      <c r="FY6" s="172"/>
      <c r="FZ6" s="172"/>
      <c r="GA6" s="172"/>
      <c r="GB6" s="172"/>
      <c r="GC6" s="172"/>
      <c r="GD6" s="172"/>
      <c r="GE6" s="172"/>
      <c r="GF6" s="172"/>
      <c r="GG6" s="172"/>
      <c r="GH6" s="172"/>
      <c r="GI6" s="172"/>
      <c r="GJ6" s="172"/>
      <c r="GK6" s="172"/>
      <c r="GL6" s="172"/>
      <c r="GM6" s="172"/>
      <c r="GN6" s="172"/>
      <c r="GO6" s="172"/>
      <c r="GP6" s="172"/>
      <c r="GQ6" s="172"/>
      <c r="GR6" s="172"/>
      <c r="GS6" s="172"/>
      <c r="GT6" s="172"/>
      <c r="GU6" s="172"/>
      <c r="GV6" s="172"/>
      <c r="GW6" s="172"/>
      <c r="GX6" s="172"/>
      <c r="GY6" s="172"/>
      <c r="GZ6" s="172"/>
      <c r="HA6" s="172"/>
      <c r="HB6" s="172"/>
      <c r="HC6" s="172"/>
      <c r="HD6" s="172"/>
      <c r="HE6" s="172"/>
      <c r="HF6" s="172"/>
      <c r="HG6" s="172"/>
      <c r="HH6" s="172"/>
      <c r="HI6" s="172"/>
      <c r="HJ6" s="172"/>
      <c r="HK6" s="172"/>
      <c r="HL6" s="172"/>
      <c r="HM6" s="172"/>
      <c r="HN6" s="172"/>
      <c r="HO6" s="172"/>
      <c r="HP6" s="172"/>
      <c r="HQ6" s="172"/>
      <c r="HR6" s="172"/>
      <c r="HS6" s="172"/>
      <c r="HT6" s="172"/>
      <c r="HU6" s="172"/>
      <c r="HV6" s="172"/>
      <c r="HW6" s="172"/>
      <c r="HX6" s="172"/>
      <c r="HY6" s="172"/>
      <c r="HZ6" s="172"/>
      <c r="IA6" s="172"/>
      <c r="IB6" s="172"/>
      <c r="IC6" s="172"/>
      <c r="ID6" s="172"/>
      <c r="IE6" s="172"/>
      <c r="IF6" s="172"/>
      <c r="IG6" s="172"/>
      <c r="IH6" s="172"/>
      <c r="II6" s="172"/>
      <c r="IJ6" s="172"/>
      <c r="IK6" s="172"/>
      <c r="IL6" s="172"/>
      <c r="IM6" s="172"/>
    </row>
    <row r="7" ht="39.75" customHeight="1" spans="1:247">
      <c r="A7" s="166"/>
      <c r="B7" s="167"/>
      <c r="C7" s="167"/>
      <c r="D7" s="167"/>
      <c r="E7" s="167"/>
      <c r="F7" s="167"/>
      <c r="G7" s="168"/>
      <c r="H7" s="167"/>
      <c r="I7" s="179"/>
      <c r="J7" s="168"/>
      <c r="K7" s="167"/>
      <c r="L7" s="179"/>
      <c r="M7" s="179"/>
      <c r="N7" s="179"/>
      <c r="O7" s="179"/>
      <c r="P7" s="167"/>
      <c r="Q7" s="167"/>
      <c r="R7" s="167"/>
      <c r="S7" s="179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  <c r="DJ7" s="172"/>
      <c r="DK7" s="172"/>
      <c r="DL7" s="172"/>
      <c r="DM7" s="172"/>
      <c r="DN7" s="172"/>
      <c r="DO7" s="172"/>
      <c r="DP7" s="172"/>
      <c r="DQ7" s="172"/>
      <c r="DR7" s="172"/>
      <c r="DS7" s="172"/>
      <c r="DT7" s="172"/>
      <c r="DU7" s="172"/>
      <c r="DV7" s="172"/>
      <c r="DW7" s="172"/>
      <c r="DX7" s="172"/>
      <c r="DY7" s="172"/>
      <c r="DZ7" s="172"/>
      <c r="EA7" s="172"/>
      <c r="EB7" s="172"/>
      <c r="EC7" s="172"/>
      <c r="ED7" s="172"/>
      <c r="EE7" s="172"/>
      <c r="EF7" s="172"/>
      <c r="EG7" s="172"/>
      <c r="EH7" s="172"/>
      <c r="EI7" s="172"/>
      <c r="EJ7" s="172"/>
      <c r="EK7" s="172"/>
      <c r="EL7" s="172"/>
      <c r="EM7" s="172"/>
      <c r="EN7" s="172"/>
      <c r="EO7" s="172"/>
      <c r="EP7" s="172"/>
      <c r="EQ7" s="172"/>
      <c r="ER7" s="172"/>
      <c r="ES7" s="172"/>
      <c r="ET7" s="172"/>
      <c r="EU7" s="172"/>
      <c r="EV7" s="172"/>
      <c r="EW7" s="172"/>
      <c r="EX7" s="172"/>
      <c r="EY7" s="172"/>
      <c r="EZ7" s="172"/>
      <c r="FA7" s="172"/>
      <c r="FB7" s="172"/>
      <c r="FC7" s="172"/>
      <c r="FD7" s="172"/>
      <c r="FE7" s="172"/>
      <c r="FF7" s="172"/>
      <c r="FG7" s="172"/>
      <c r="FH7" s="172"/>
      <c r="FI7" s="172"/>
      <c r="FJ7" s="172"/>
      <c r="FK7" s="172"/>
      <c r="FL7" s="172"/>
      <c r="FM7" s="172"/>
      <c r="FN7" s="172"/>
      <c r="FO7" s="172"/>
      <c r="FP7" s="172"/>
      <c r="FQ7" s="172"/>
      <c r="FR7" s="172"/>
      <c r="FS7" s="172"/>
      <c r="FT7" s="172"/>
      <c r="FU7" s="172"/>
      <c r="FV7" s="172"/>
      <c r="FW7" s="172"/>
      <c r="FX7" s="172"/>
      <c r="FY7" s="172"/>
      <c r="FZ7" s="172"/>
      <c r="GA7" s="172"/>
      <c r="GB7" s="172"/>
      <c r="GC7" s="172"/>
      <c r="GD7" s="172"/>
      <c r="GE7" s="172"/>
      <c r="GF7" s="172"/>
      <c r="GG7" s="172"/>
      <c r="GH7" s="172"/>
      <c r="GI7" s="172"/>
      <c r="GJ7" s="172"/>
      <c r="GK7" s="172"/>
      <c r="GL7" s="172"/>
      <c r="GM7" s="172"/>
      <c r="GN7" s="172"/>
      <c r="GO7" s="172"/>
      <c r="GP7" s="172"/>
      <c r="GQ7" s="172"/>
      <c r="GR7" s="172"/>
      <c r="GS7" s="172"/>
      <c r="GT7" s="172"/>
      <c r="GU7" s="172"/>
      <c r="GV7" s="172"/>
      <c r="GW7" s="172"/>
      <c r="GX7" s="172"/>
      <c r="GY7" s="172"/>
      <c r="GZ7" s="172"/>
      <c r="HA7" s="172"/>
      <c r="HB7" s="172"/>
      <c r="HC7" s="172"/>
      <c r="HD7" s="172"/>
      <c r="HE7" s="172"/>
      <c r="HF7" s="172"/>
      <c r="HG7" s="172"/>
      <c r="HH7" s="172"/>
      <c r="HI7" s="172"/>
      <c r="HJ7" s="172"/>
      <c r="HK7" s="172"/>
      <c r="HL7" s="172"/>
      <c r="HM7" s="172"/>
      <c r="HN7" s="172"/>
      <c r="HO7" s="172"/>
      <c r="HP7" s="172"/>
      <c r="HQ7" s="172"/>
      <c r="HR7" s="172"/>
      <c r="HS7" s="172"/>
      <c r="HT7" s="172"/>
      <c r="HU7" s="172"/>
      <c r="HV7" s="172"/>
      <c r="HW7" s="172"/>
      <c r="HX7" s="172"/>
      <c r="HY7" s="172"/>
      <c r="HZ7" s="172"/>
      <c r="IA7" s="172"/>
      <c r="IB7" s="172"/>
      <c r="IC7" s="172"/>
      <c r="ID7" s="172"/>
      <c r="IE7" s="172"/>
      <c r="IF7" s="172"/>
      <c r="IG7" s="172"/>
      <c r="IH7" s="172"/>
      <c r="II7" s="172"/>
      <c r="IJ7" s="172"/>
      <c r="IK7" s="172"/>
      <c r="IL7" s="172"/>
      <c r="IM7" s="172"/>
    </row>
    <row r="8" s="1" customFormat="1" ht="27.75" customHeight="1" spans="1:247">
      <c r="A8" s="169"/>
      <c r="B8" s="169"/>
      <c r="C8" s="169"/>
      <c r="D8" s="169"/>
      <c r="E8" s="169"/>
      <c r="F8" s="170"/>
      <c r="G8" s="169"/>
      <c r="H8" s="170"/>
      <c r="I8" s="170"/>
      <c r="J8" s="170"/>
      <c r="K8" s="170"/>
      <c r="L8" s="170"/>
      <c r="M8" s="170"/>
      <c r="N8" s="170"/>
      <c r="O8" s="154"/>
      <c r="P8" s="154"/>
      <c r="Q8" s="154"/>
      <c r="R8" s="154"/>
      <c r="S8" s="154">
        <v>0</v>
      </c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5"/>
      <c r="FK8" s="185"/>
      <c r="FL8" s="185"/>
      <c r="FM8" s="185"/>
      <c r="FN8" s="185"/>
      <c r="FO8" s="185"/>
      <c r="FP8" s="185"/>
      <c r="FQ8" s="185"/>
      <c r="FR8" s="185"/>
      <c r="FS8" s="185"/>
      <c r="FT8" s="185"/>
      <c r="FU8" s="185"/>
      <c r="FV8" s="185"/>
      <c r="FW8" s="185"/>
      <c r="FX8" s="185"/>
      <c r="FY8" s="185"/>
      <c r="FZ8" s="185"/>
      <c r="GA8" s="185"/>
      <c r="GB8" s="185"/>
      <c r="GC8" s="185"/>
      <c r="GD8" s="185"/>
      <c r="GE8" s="185"/>
      <c r="GF8" s="185"/>
      <c r="GG8" s="185"/>
      <c r="GH8" s="185"/>
      <c r="GI8" s="185"/>
      <c r="GJ8" s="185"/>
      <c r="GK8" s="185"/>
      <c r="GL8" s="185"/>
      <c r="GM8" s="185"/>
      <c r="GN8" s="185"/>
      <c r="GO8" s="185"/>
      <c r="GP8" s="185"/>
      <c r="GQ8" s="185"/>
      <c r="GR8" s="185"/>
      <c r="GS8" s="185"/>
      <c r="GT8" s="185"/>
      <c r="GU8" s="185"/>
      <c r="GV8" s="185"/>
      <c r="GW8" s="185"/>
      <c r="GX8" s="185"/>
      <c r="GY8" s="185"/>
      <c r="GZ8" s="185"/>
      <c r="HA8" s="185"/>
      <c r="HB8" s="185"/>
      <c r="HC8" s="185"/>
      <c r="HD8" s="185"/>
      <c r="HE8" s="185"/>
      <c r="HF8" s="185"/>
      <c r="HG8" s="185"/>
      <c r="HH8" s="185"/>
      <c r="HI8" s="185"/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5"/>
      <c r="HU8" s="185"/>
      <c r="HV8" s="185"/>
      <c r="HW8" s="185"/>
      <c r="HX8" s="185"/>
      <c r="HY8" s="185"/>
      <c r="HZ8" s="185"/>
      <c r="IA8" s="185"/>
      <c r="IB8" s="185"/>
      <c r="IC8" s="185"/>
      <c r="ID8" s="185"/>
      <c r="IE8" s="185"/>
      <c r="IF8" s="185"/>
      <c r="IG8" s="185"/>
      <c r="IH8" s="185"/>
      <c r="II8" s="185"/>
      <c r="IJ8" s="185"/>
      <c r="IK8" s="185"/>
      <c r="IL8" s="185"/>
      <c r="IM8" s="185"/>
    </row>
    <row r="9" customFormat="1" ht="33" customHeight="1" spans="1:19">
      <c r="A9" s="169"/>
      <c r="B9" s="169"/>
      <c r="C9" s="169"/>
      <c r="D9" s="169"/>
      <c r="E9" s="169"/>
      <c r="F9" s="170"/>
      <c r="G9" s="169"/>
      <c r="H9" s="170"/>
      <c r="I9" s="170"/>
      <c r="J9" s="170"/>
      <c r="K9" s="170"/>
      <c r="L9" s="170"/>
      <c r="M9" s="170"/>
      <c r="N9" s="170"/>
      <c r="O9" s="154"/>
      <c r="P9" s="154"/>
      <c r="Q9" s="154"/>
      <c r="R9" s="154"/>
      <c r="S9" s="154">
        <v>0</v>
      </c>
    </row>
    <row r="10" s="1" customFormat="1" ht="27.75" customHeight="1" spans="1:247">
      <c r="A10" s="169"/>
      <c r="B10" s="169"/>
      <c r="C10" s="169"/>
      <c r="D10" s="169"/>
      <c r="E10" s="169"/>
      <c r="F10" s="170"/>
      <c r="G10" s="169"/>
      <c r="H10" s="170"/>
      <c r="I10" s="170"/>
      <c r="J10" s="170"/>
      <c r="K10" s="170"/>
      <c r="L10" s="170"/>
      <c r="M10" s="170"/>
      <c r="N10" s="170"/>
      <c r="O10" s="154"/>
      <c r="P10" s="154"/>
      <c r="Q10" s="154"/>
      <c r="R10" s="154"/>
      <c r="S10" s="154">
        <v>0</v>
      </c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  <c r="DA10" s="185"/>
      <c r="DB10" s="185"/>
      <c r="DC10" s="185"/>
      <c r="DD10" s="185"/>
      <c r="DE10" s="185"/>
      <c r="DF10" s="185"/>
      <c r="DG10" s="185"/>
      <c r="DH10" s="185"/>
      <c r="DI10" s="185"/>
      <c r="DJ10" s="185"/>
      <c r="DK10" s="185"/>
      <c r="DL10" s="185"/>
      <c r="DM10" s="185"/>
      <c r="DN10" s="185"/>
      <c r="DO10" s="185"/>
      <c r="DP10" s="185"/>
      <c r="DQ10" s="185"/>
      <c r="DR10" s="185"/>
      <c r="DS10" s="185"/>
      <c r="DT10" s="185"/>
      <c r="DU10" s="185"/>
      <c r="DV10" s="185"/>
      <c r="DW10" s="185"/>
      <c r="DX10" s="185"/>
      <c r="DY10" s="185"/>
      <c r="DZ10" s="185"/>
      <c r="EA10" s="185"/>
      <c r="EB10" s="185"/>
      <c r="EC10" s="185"/>
      <c r="ED10" s="185"/>
      <c r="EE10" s="185"/>
      <c r="EF10" s="185"/>
      <c r="EG10" s="185"/>
      <c r="EH10" s="185"/>
      <c r="EI10" s="185"/>
      <c r="EJ10" s="185"/>
      <c r="EK10" s="185"/>
      <c r="EL10" s="185"/>
      <c r="EM10" s="185"/>
      <c r="EN10" s="185"/>
      <c r="EO10" s="185"/>
      <c r="EP10" s="185"/>
      <c r="EQ10" s="185"/>
      <c r="ER10" s="185"/>
      <c r="ES10" s="185"/>
      <c r="ET10" s="185"/>
      <c r="EU10" s="185"/>
      <c r="EV10" s="185"/>
      <c r="EW10" s="185"/>
      <c r="EX10" s="185"/>
      <c r="EY10" s="185"/>
      <c r="EZ10" s="185"/>
      <c r="FA10" s="185"/>
      <c r="FB10" s="185"/>
      <c r="FC10" s="185"/>
      <c r="FD10" s="185"/>
      <c r="FE10" s="185"/>
      <c r="FF10" s="185"/>
      <c r="FG10" s="185"/>
      <c r="FH10" s="185"/>
      <c r="FI10" s="185"/>
      <c r="FJ10" s="185"/>
      <c r="FK10" s="185"/>
      <c r="FL10" s="185"/>
      <c r="FM10" s="185"/>
      <c r="FN10" s="185"/>
      <c r="FO10" s="185"/>
      <c r="FP10" s="185"/>
      <c r="FQ10" s="185"/>
      <c r="FR10" s="185"/>
      <c r="FS10" s="185"/>
      <c r="FT10" s="185"/>
      <c r="FU10" s="185"/>
      <c r="FV10" s="185"/>
      <c r="FW10" s="185"/>
      <c r="FX10" s="185"/>
      <c r="FY10" s="185"/>
      <c r="FZ10" s="185"/>
      <c r="GA10" s="185"/>
      <c r="GB10" s="185"/>
      <c r="GC10" s="185"/>
      <c r="GD10" s="185"/>
      <c r="GE10" s="185"/>
      <c r="GF10" s="185"/>
      <c r="GG10" s="185"/>
      <c r="GH10" s="185"/>
      <c r="GI10" s="185"/>
      <c r="GJ10" s="185"/>
      <c r="GK10" s="185"/>
      <c r="GL10" s="185"/>
      <c r="GM10" s="185"/>
      <c r="GN10" s="185"/>
      <c r="GO10" s="185"/>
      <c r="GP10" s="185"/>
      <c r="GQ10" s="185"/>
      <c r="GR10" s="185"/>
      <c r="GS10" s="185"/>
      <c r="GT10" s="185"/>
      <c r="GU10" s="185"/>
      <c r="GV10" s="185"/>
      <c r="GW10" s="185"/>
      <c r="GX10" s="185"/>
      <c r="GY10" s="185"/>
      <c r="GZ10" s="185"/>
      <c r="HA10" s="185"/>
      <c r="HB10" s="185"/>
      <c r="HC10" s="185"/>
      <c r="HD10" s="185"/>
      <c r="HE10" s="185"/>
      <c r="HF10" s="185"/>
      <c r="HG10" s="185"/>
      <c r="HH10" s="185"/>
      <c r="HI10" s="185"/>
      <c r="HJ10" s="185"/>
      <c r="HK10" s="185"/>
      <c r="HL10" s="185"/>
      <c r="HM10" s="185"/>
      <c r="HN10" s="185"/>
      <c r="HO10" s="185"/>
      <c r="HP10" s="185"/>
      <c r="HQ10" s="185"/>
      <c r="HR10" s="185"/>
      <c r="HS10" s="185"/>
      <c r="HT10" s="185"/>
      <c r="HU10" s="185"/>
      <c r="HV10" s="185"/>
      <c r="HW10" s="185"/>
      <c r="HX10" s="185"/>
      <c r="HY10" s="185"/>
      <c r="HZ10" s="185"/>
      <c r="IA10" s="185"/>
      <c r="IB10" s="185"/>
      <c r="IC10" s="185"/>
      <c r="ID10" s="185"/>
      <c r="IE10" s="185"/>
      <c r="IF10" s="185"/>
      <c r="IG10" s="185"/>
      <c r="IH10" s="185"/>
      <c r="II10" s="185"/>
      <c r="IJ10" s="185"/>
      <c r="IK10" s="185"/>
      <c r="IL10" s="185"/>
      <c r="IM10" s="185"/>
    </row>
    <row r="11" s="1" customFormat="1" ht="27.75" customHeight="1" spans="1:247">
      <c r="A11" s="169"/>
      <c r="B11" s="169"/>
      <c r="C11" s="169"/>
      <c r="D11" s="169"/>
      <c r="E11" s="169"/>
      <c r="F11" s="170"/>
      <c r="G11" s="169"/>
      <c r="H11" s="170"/>
      <c r="I11" s="170"/>
      <c r="J11" s="170"/>
      <c r="K11" s="170"/>
      <c r="L11" s="170"/>
      <c r="M11" s="170"/>
      <c r="N11" s="170"/>
      <c r="O11" s="154"/>
      <c r="P11" s="154"/>
      <c r="Q11" s="154"/>
      <c r="R11" s="154"/>
      <c r="S11" s="154">
        <v>0</v>
      </c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S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185"/>
      <c r="FH11" s="185"/>
      <c r="FI11" s="185"/>
      <c r="FJ11" s="185"/>
      <c r="FK11" s="185"/>
      <c r="FL11" s="185"/>
      <c r="FM11" s="185"/>
      <c r="FN11" s="185"/>
      <c r="FO11" s="185"/>
      <c r="FP11" s="185"/>
      <c r="FQ11" s="185"/>
      <c r="FR11" s="185"/>
      <c r="FS11" s="185"/>
      <c r="FT11" s="185"/>
      <c r="FU11" s="185"/>
      <c r="FV11" s="185"/>
      <c r="FW11" s="185"/>
      <c r="FX11" s="185"/>
      <c r="FY11" s="185"/>
      <c r="FZ11" s="185"/>
      <c r="GA11" s="185"/>
      <c r="GB11" s="185"/>
      <c r="GC11" s="185"/>
      <c r="GD11" s="185"/>
      <c r="GE11" s="185"/>
      <c r="GF11" s="185"/>
      <c r="GG11" s="185"/>
      <c r="GH11" s="185"/>
      <c r="GI11" s="185"/>
      <c r="GJ11" s="185"/>
      <c r="GK11" s="185"/>
      <c r="GL11" s="185"/>
      <c r="GM11" s="185"/>
      <c r="GN11" s="185"/>
      <c r="GO11" s="185"/>
      <c r="GP11" s="185"/>
      <c r="GQ11" s="185"/>
      <c r="GR11" s="185"/>
      <c r="GS11" s="185"/>
      <c r="GT11" s="185"/>
      <c r="GU11" s="185"/>
      <c r="GV11" s="185"/>
      <c r="GW11" s="185"/>
      <c r="GX11" s="185"/>
      <c r="GY11" s="185"/>
      <c r="GZ11" s="185"/>
      <c r="HA11" s="185"/>
      <c r="HB11" s="185"/>
      <c r="HC11" s="185"/>
      <c r="HD11" s="185"/>
      <c r="HE11" s="185"/>
      <c r="HF11" s="185"/>
      <c r="HG11" s="185"/>
      <c r="HH11" s="185"/>
      <c r="HI11" s="185"/>
      <c r="HJ11" s="185"/>
      <c r="HK11" s="185"/>
      <c r="HL11" s="185"/>
      <c r="HM11" s="185"/>
      <c r="HN11" s="185"/>
      <c r="HO11" s="185"/>
      <c r="HP11" s="185"/>
      <c r="HQ11" s="185"/>
      <c r="HR11" s="185"/>
      <c r="HS11" s="185"/>
      <c r="HT11" s="185"/>
      <c r="HU11" s="185"/>
      <c r="HV11" s="185"/>
      <c r="HW11" s="185"/>
      <c r="HX11" s="185"/>
      <c r="HY11" s="185"/>
      <c r="HZ11" s="185"/>
      <c r="IA11" s="185"/>
      <c r="IB11" s="185"/>
      <c r="IC11" s="185"/>
      <c r="ID11" s="185"/>
      <c r="IE11" s="185"/>
      <c r="IF11" s="185"/>
      <c r="IG11" s="185"/>
      <c r="IH11" s="185"/>
      <c r="II11" s="185"/>
      <c r="IJ11" s="185"/>
      <c r="IK11" s="185"/>
      <c r="IL11" s="185"/>
      <c r="IM11" s="185"/>
    </row>
    <row r="12" s="1" customFormat="1" ht="27.75" customHeight="1" spans="1:247">
      <c r="A12" s="169"/>
      <c r="B12" s="169"/>
      <c r="C12" s="169"/>
      <c r="D12" s="169"/>
      <c r="E12" s="169"/>
      <c r="F12" s="170"/>
      <c r="G12" s="169"/>
      <c r="H12" s="170"/>
      <c r="I12" s="170"/>
      <c r="J12" s="170"/>
      <c r="K12" s="170"/>
      <c r="L12" s="170"/>
      <c r="M12" s="170"/>
      <c r="N12" s="170"/>
      <c r="O12" s="154"/>
      <c r="P12" s="154"/>
      <c r="Q12" s="154"/>
      <c r="R12" s="154"/>
      <c r="S12" s="154">
        <v>0</v>
      </c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185"/>
      <c r="FD12" s="185"/>
      <c r="FE12" s="185"/>
      <c r="FF12" s="185"/>
      <c r="FG12" s="185"/>
      <c r="FH12" s="185"/>
      <c r="FI12" s="185"/>
      <c r="FJ12" s="185"/>
      <c r="FK12" s="185"/>
      <c r="FL12" s="185"/>
      <c r="FM12" s="185"/>
      <c r="FN12" s="185"/>
      <c r="FO12" s="185"/>
      <c r="FP12" s="185"/>
      <c r="FQ12" s="185"/>
      <c r="FR12" s="185"/>
      <c r="FS12" s="185"/>
      <c r="FT12" s="185"/>
      <c r="FU12" s="185"/>
      <c r="FV12" s="185"/>
      <c r="FW12" s="185"/>
      <c r="FX12" s="185"/>
      <c r="FY12" s="185"/>
      <c r="FZ12" s="185"/>
      <c r="GA12" s="185"/>
      <c r="GB12" s="185"/>
      <c r="GC12" s="185"/>
      <c r="GD12" s="185"/>
      <c r="GE12" s="185"/>
      <c r="GF12" s="185"/>
      <c r="GG12" s="185"/>
      <c r="GH12" s="185"/>
      <c r="GI12" s="185"/>
      <c r="GJ12" s="185"/>
      <c r="GK12" s="185"/>
      <c r="GL12" s="185"/>
      <c r="GM12" s="185"/>
      <c r="GN12" s="185"/>
      <c r="GO12" s="185"/>
      <c r="GP12" s="185"/>
      <c r="GQ12" s="185"/>
      <c r="GR12" s="185"/>
      <c r="GS12" s="185"/>
      <c r="GT12" s="185"/>
      <c r="GU12" s="185"/>
      <c r="GV12" s="185"/>
      <c r="GW12" s="185"/>
      <c r="GX12" s="185"/>
      <c r="GY12" s="185"/>
      <c r="GZ12" s="185"/>
      <c r="HA12" s="185"/>
      <c r="HB12" s="185"/>
      <c r="HC12" s="185"/>
      <c r="HD12" s="185"/>
      <c r="HE12" s="185"/>
      <c r="HF12" s="185"/>
      <c r="HG12" s="185"/>
      <c r="HH12" s="185"/>
      <c r="HI12" s="185"/>
      <c r="HJ12" s="185"/>
      <c r="HK12" s="185"/>
      <c r="HL12" s="185"/>
      <c r="HM12" s="185"/>
      <c r="HN12" s="185"/>
      <c r="HO12" s="185"/>
      <c r="HP12" s="185"/>
      <c r="HQ12" s="185"/>
      <c r="HR12" s="185"/>
      <c r="HS12" s="185"/>
      <c r="HT12" s="185"/>
      <c r="HU12" s="185"/>
      <c r="HV12" s="185"/>
      <c r="HW12" s="185"/>
      <c r="HX12" s="185"/>
      <c r="HY12" s="185"/>
      <c r="HZ12" s="185"/>
      <c r="IA12" s="185"/>
      <c r="IB12" s="185"/>
      <c r="IC12" s="185"/>
      <c r="ID12" s="185"/>
      <c r="IE12" s="185"/>
      <c r="IF12" s="185"/>
      <c r="IG12" s="185"/>
      <c r="IH12" s="185"/>
      <c r="II12" s="185"/>
      <c r="IJ12" s="185"/>
      <c r="IK12" s="185"/>
      <c r="IL12" s="185"/>
      <c r="IM12" s="185"/>
    </row>
    <row r="13" s="1" customFormat="1" ht="27.75" customHeight="1" spans="1:247">
      <c r="A13" s="169"/>
      <c r="B13" s="169"/>
      <c r="C13" s="169"/>
      <c r="D13" s="169"/>
      <c r="E13" s="169"/>
      <c r="F13" s="170"/>
      <c r="G13" s="169"/>
      <c r="H13" s="170"/>
      <c r="I13" s="170"/>
      <c r="J13" s="170"/>
      <c r="K13" s="170"/>
      <c r="L13" s="170"/>
      <c r="M13" s="170"/>
      <c r="N13" s="170"/>
      <c r="O13" s="154"/>
      <c r="P13" s="154"/>
      <c r="Q13" s="154"/>
      <c r="R13" s="154"/>
      <c r="S13" s="154">
        <v>0</v>
      </c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85"/>
      <c r="FF13" s="185"/>
      <c r="FG13" s="185"/>
      <c r="FH13" s="185"/>
      <c r="FI13" s="185"/>
      <c r="FJ13" s="185"/>
      <c r="FK13" s="185"/>
      <c r="FL13" s="185"/>
      <c r="FM13" s="185"/>
      <c r="FN13" s="185"/>
      <c r="FO13" s="185"/>
      <c r="FP13" s="185"/>
      <c r="FQ13" s="185"/>
      <c r="FR13" s="185"/>
      <c r="FS13" s="185"/>
      <c r="FT13" s="185"/>
      <c r="FU13" s="185"/>
      <c r="FV13" s="185"/>
      <c r="FW13" s="185"/>
      <c r="FX13" s="185"/>
      <c r="FY13" s="185"/>
      <c r="FZ13" s="185"/>
      <c r="GA13" s="185"/>
      <c r="GB13" s="185"/>
      <c r="GC13" s="185"/>
      <c r="GD13" s="185"/>
      <c r="GE13" s="185"/>
      <c r="GF13" s="185"/>
      <c r="GG13" s="185"/>
      <c r="GH13" s="185"/>
      <c r="GI13" s="185"/>
      <c r="GJ13" s="185"/>
      <c r="GK13" s="185"/>
      <c r="GL13" s="185"/>
      <c r="GM13" s="185"/>
      <c r="GN13" s="185"/>
      <c r="GO13" s="185"/>
      <c r="GP13" s="185"/>
      <c r="GQ13" s="185"/>
      <c r="GR13" s="185"/>
      <c r="GS13" s="185"/>
      <c r="GT13" s="185"/>
      <c r="GU13" s="185"/>
      <c r="GV13" s="185"/>
      <c r="GW13" s="185"/>
      <c r="GX13" s="185"/>
      <c r="GY13" s="185"/>
      <c r="GZ13" s="185"/>
      <c r="HA13" s="185"/>
      <c r="HB13" s="185"/>
      <c r="HC13" s="185"/>
      <c r="HD13" s="185"/>
      <c r="HE13" s="185"/>
      <c r="HF13" s="185"/>
      <c r="HG13" s="185"/>
      <c r="HH13" s="185"/>
      <c r="HI13" s="185"/>
      <c r="HJ13" s="185"/>
      <c r="HK13" s="185"/>
      <c r="HL13" s="185"/>
      <c r="HM13" s="185"/>
      <c r="HN13" s="185"/>
      <c r="HO13" s="185"/>
      <c r="HP13" s="185"/>
      <c r="HQ13" s="185"/>
      <c r="HR13" s="185"/>
      <c r="HS13" s="185"/>
      <c r="HT13" s="185"/>
      <c r="HU13" s="185"/>
      <c r="HV13" s="185"/>
      <c r="HW13" s="185"/>
      <c r="HX13" s="185"/>
      <c r="HY13" s="185"/>
      <c r="HZ13" s="185"/>
      <c r="IA13" s="185"/>
      <c r="IB13" s="185"/>
      <c r="IC13" s="185"/>
      <c r="ID13" s="185"/>
      <c r="IE13" s="185"/>
      <c r="IF13" s="185"/>
      <c r="IG13" s="185"/>
      <c r="IH13" s="185"/>
      <c r="II13" s="185"/>
      <c r="IJ13" s="185"/>
      <c r="IK13" s="185"/>
      <c r="IL13" s="185"/>
      <c r="IM13" s="185"/>
    </row>
    <row r="14" s="1" customFormat="1" ht="27.75" customHeight="1" spans="1:247">
      <c r="A14" s="169"/>
      <c r="B14" s="169"/>
      <c r="C14" s="169"/>
      <c r="D14" s="169"/>
      <c r="E14" s="169"/>
      <c r="F14" s="170"/>
      <c r="G14" s="169"/>
      <c r="H14" s="170"/>
      <c r="I14" s="170"/>
      <c r="J14" s="170"/>
      <c r="K14" s="170"/>
      <c r="L14" s="170"/>
      <c r="M14" s="170"/>
      <c r="N14" s="170"/>
      <c r="O14" s="154"/>
      <c r="P14" s="154"/>
      <c r="Q14" s="154"/>
      <c r="R14" s="154"/>
      <c r="S14" s="154">
        <v>0</v>
      </c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85"/>
      <c r="FF14" s="185"/>
      <c r="FG14" s="185"/>
      <c r="FH14" s="185"/>
      <c r="FI14" s="185"/>
      <c r="FJ14" s="185"/>
      <c r="FK14" s="185"/>
      <c r="FL14" s="185"/>
      <c r="FM14" s="185"/>
      <c r="FN14" s="185"/>
      <c r="FO14" s="185"/>
      <c r="FP14" s="185"/>
      <c r="FQ14" s="185"/>
      <c r="FR14" s="185"/>
      <c r="FS14" s="185"/>
      <c r="FT14" s="185"/>
      <c r="FU14" s="185"/>
      <c r="FV14" s="185"/>
      <c r="FW14" s="185"/>
      <c r="FX14" s="185"/>
      <c r="FY14" s="185"/>
      <c r="FZ14" s="185"/>
      <c r="GA14" s="185"/>
      <c r="GB14" s="185"/>
      <c r="GC14" s="185"/>
      <c r="GD14" s="185"/>
      <c r="GE14" s="185"/>
      <c r="GF14" s="185"/>
      <c r="GG14" s="185"/>
      <c r="GH14" s="185"/>
      <c r="GI14" s="185"/>
      <c r="GJ14" s="185"/>
      <c r="GK14" s="185"/>
      <c r="GL14" s="185"/>
      <c r="GM14" s="185"/>
      <c r="GN14" s="185"/>
      <c r="GO14" s="185"/>
      <c r="GP14" s="185"/>
      <c r="GQ14" s="185"/>
      <c r="GR14" s="185"/>
      <c r="GS14" s="185"/>
      <c r="GT14" s="185"/>
      <c r="GU14" s="185"/>
      <c r="GV14" s="185"/>
      <c r="GW14" s="185"/>
      <c r="GX14" s="185"/>
      <c r="GY14" s="185"/>
      <c r="GZ14" s="185"/>
      <c r="HA14" s="185"/>
      <c r="HB14" s="185"/>
      <c r="HC14" s="185"/>
      <c r="HD14" s="185"/>
      <c r="HE14" s="185"/>
      <c r="HF14" s="185"/>
      <c r="HG14" s="185"/>
      <c r="HH14" s="185"/>
      <c r="HI14" s="185"/>
      <c r="HJ14" s="185"/>
      <c r="HK14" s="185"/>
      <c r="HL14" s="185"/>
      <c r="HM14" s="185"/>
      <c r="HN14" s="185"/>
      <c r="HO14" s="185"/>
      <c r="HP14" s="185"/>
      <c r="HQ14" s="185"/>
      <c r="HR14" s="185"/>
      <c r="HS14" s="185"/>
      <c r="HT14" s="185"/>
      <c r="HU14" s="185"/>
      <c r="HV14" s="185"/>
      <c r="HW14" s="185"/>
      <c r="HX14" s="185"/>
      <c r="HY14" s="185"/>
      <c r="HZ14" s="185"/>
      <c r="IA14" s="185"/>
      <c r="IB14" s="185"/>
      <c r="IC14" s="185"/>
      <c r="ID14" s="185"/>
      <c r="IE14" s="185"/>
      <c r="IF14" s="185"/>
      <c r="IG14" s="185"/>
      <c r="IH14" s="185"/>
      <c r="II14" s="185"/>
      <c r="IJ14" s="185"/>
      <c r="IK14" s="185"/>
      <c r="IL14" s="185"/>
      <c r="IM14" s="185"/>
    </row>
    <row r="15" ht="23.1" customHeight="1" spans="1:247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DW15" s="172"/>
      <c r="DX15" s="172"/>
      <c r="DY15" s="172"/>
      <c r="DZ15" s="172"/>
      <c r="EA15" s="172"/>
      <c r="EB15" s="172"/>
      <c r="EC15" s="172"/>
      <c r="ED15" s="172"/>
      <c r="EE15" s="172"/>
      <c r="EF15" s="172"/>
      <c r="EG15" s="172"/>
      <c r="EH15" s="172"/>
      <c r="EI15" s="172"/>
      <c r="EJ15" s="172"/>
      <c r="EK15" s="172"/>
      <c r="EL15" s="172"/>
      <c r="EM15" s="172"/>
      <c r="EN15" s="172"/>
      <c r="EO15" s="172"/>
      <c r="EP15" s="172"/>
      <c r="EQ15" s="172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172"/>
      <c r="FE15" s="172"/>
      <c r="FF15" s="172"/>
      <c r="FG15" s="172"/>
      <c r="FH15" s="172"/>
      <c r="FI15" s="172"/>
      <c r="FJ15" s="172"/>
      <c r="FK15" s="172"/>
      <c r="FL15" s="172"/>
      <c r="FM15" s="172"/>
      <c r="FN15" s="172"/>
      <c r="FO15" s="172"/>
      <c r="FP15" s="172"/>
      <c r="FQ15" s="172"/>
      <c r="FR15" s="172"/>
      <c r="FS15" s="172"/>
      <c r="FT15" s="172"/>
      <c r="FU15" s="172"/>
      <c r="FV15" s="172"/>
      <c r="FW15" s="172"/>
      <c r="FX15" s="172"/>
      <c r="FY15" s="172"/>
      <c r="FZ15" s="172"/>
      <c r="GA15" s="172"/>
      <c r="GB15" s="172"/>
      <c r="GC15" s="172"/>
      <c r="GD15" s="172"/>
      <c r="GE15" s="172"/>
      <c r="GF15" s="172"/>
      <c r="GG15" s="172"/>
      <c r="GH15" s="172"/>
      <c r="GI15" s="172"/>
      <c r="GJ15" s="172"/>
      <c r="GK15" s="172"/>
      <c r="GL15" s="172"/>
      <c r="GM15" s="172"/>
      <c r="GN15" s="172"/>
      <c r="GO15" s="172"/>
      <c r="GP15" s="172"/>
      <c r="GQ15" s="172"/>
      <c r="GR15" s="172"/>
      <c r="GS15" s="172"/>
      <c r="GT15" s="172"/>
      <c r="GU15" s="172"/>
      <c r="GV15" s="172"/>
      <c r="GW15" s="172"/>
      <c r="GX15" s="172"/>
      <c r="GY15" s="172"/>
      <c r="GZ15" s="172"/>
      <c r="HA15" s="172"/>
      <c r="HB15" s="172"/>
      <c r="HC15" s="172"/>
      <c r="HD15" s="172"/>
      <c r="HE15" s="172"/>
      <c r="HF15" s="172"/>
      <c r="HG15" s="172"/>
      <c r="HH15" s="172"/>
      <c r="HI15" s="172"/>
      <c r="HJ15" s="172"/>
      <c r="HK15" s="172"/>
      <c r="HL15" s="172"/>
      <c r="HM15" s="172"/>
      <c r="HN15" s="172"/>
      <c r="HO15" s="172"/>
      <c r="HP15" s="172"/>
      <c r="HQ15" s="172"/>
      <c r="HR15" s="172"/>
      <c r="HS15" s="172"/>
      <c r="HT15" s="172"/>
      <c r="HU15" s="172"/>
      <c r="HV15" s="172"/>
      <c r="HW15" s="172"/>
      <c r="HX15" s="172"/>
      <c r="HY15" s="172"/>
      <c r="HZ15" s="172"/>
      <c r="IA15" s="172"/>
      <c r="IB15" s="172"/>
      <c r="IC15" s="172"/>
      <c r="ID15" s="172"/>
      <c r="IE15" s="172"/>
      <c r="IF15" s="172"/>
      <c r="IG15" s="172"/>
      <c r="IH15" s="172"/>
      <c r="II15" s="172"/>
      <c r="IJ15" s="172"/>
      <c r="IK15" s="172"/>
      <c r="IL15" s="172"/>
      <c r="IM15" s="172"/>
    </row>
    <row r="16" ht="23.1" customHeight="1" spans="1:247">
      <c r="A16" s="171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72"/>
      <c r="FO16" s="172"/>
      <c r="FP16" s="172"/>
      <c r="FQ16" s="172"/>
      <c r="FR16" s="172"/>
      <c r="FS16" s="172"/>
      <c r="FT16" s="172"/>
      <c r="FU16" s="172"/>
      <c r="FV16" s="172"/>
      <c r="FW16" s="172"/>
      <c r="FX16" s="172"/>
      <c r="FY16" s="172"/>
      <c r="FZ16" s="172"/>
      <c r="GA16" s="172"/>
      <c r="GB16" s="172"/>
      <c r="GC16" s="172"/>
      <c r="GD16" s="172"/>
      <c r="GE16" s="172"/>
      <c r="GF16" s="172"/>
      <c r="GG16" s="172"/>
      <c r="GH16" s="172"/>
      <c r="GI16" s="172"/>
      <c r="GJ16" s="172"/>
      <c r="GK16" s="172"/>
      <c r="GL16" s="172"/>
      <c r="GM16" s="172"/>
      <c r="GN16" s="172"/>
      <c r="GO16" s="172"/>
      <c r="GP16" s="172"/>
      <c r="GQ16" s="172"/>
      <c r="GR16" s="172"/>
      <c r="GS16" s="172"/>
      <c r="GT16" s="172"/>
      <c r="GU16" s="172"/>
      <c r="GV16" s="172"/>
      <c r="GW16" s="172"/>
      <c r="GX16" s="172"/>
      <c r="GY16" s="172"/>
      <c r="GZ16" s="172"/>
      <c r="HA16" s="172"/>
      <c r="HB16" s="172"/>
      <c r="HC16" s="172"/>
      <c r="HD16" s="172"/>
      <c r="HE16" s="172"/>
      <c r="HF16" s="172"/>
      <c r="HG16" s="172"/>
      <c r="HH16" s="172"/>
      <c r="HI16" s="172"/>
      <c r="HJ16" s="172"/>
      <c r="HK16" s="172"/>
      <c r="HL16" s="172"/>
      <c r="HM16" s="172"/>
      <c r="HN16" s="172"/>
      <c r="HO16" s="172"/>
      <c r="HP16" s="172"/>
      <c r="HQ16" s="172"/>
      <c r="HR16" s="172"/>
      <c r="HS16" s="172"/>
      <c r="HT16" s="172"/>
      <c r="HU16" s="172"/>
      <c r="HV16" s="172"/>
      <c r="HW16" s="172"/>
      <c r="HX16" s="172"/>
      <c r="HY16" s="172"/>
      <c r="HZ16" s="172"/>
      <c r="IA16" s="172"/>
      <c r="IB16" s="172"/>
      <c r="IC16" s="172"/>
      <c r="ID16" s="172"/>
      <c r="IE16" s="172"/>
      <c r="IF16" s="172"/>
      <c r="IG16" s="172"/>
      <c r="IH16" s="172"/>
      <c r="II16" s="172"/>
      <c r="IJ16" s="172"/>
      <c r="IK16" s="172"/>
      <c r="IL16" s="172"/>
      <c r="IM16" s="172"/>
    </row>
    <row r="17" ht="23.1" customHeight="1" spans="1:247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2"/>
      <c r="FK17" s="172"/>
      <c r="FL17" s="172"/>
      <c r="FM17" s="172"/>
      <c r="FN17" s="172"/>
      <c r="FO17" s="172"/>
      <c r="FP17" s="172"/>
      <c r="FQ17" s="172"/>
      <c r="FR17" s="172"/>
      <c r="FS17" s="172"/>
      <c r="FT17" s="172"/>
      <c r="FU17" s="172"/>
      <c r="FV17" s="172"/>
      <c r="FW17" s="172"/>
      <c r="FX17" s="172"/>
      <c r="FY17" s="172"/>
      <c r="FZ17" s="172"/>
      <c r="GA17" s="172"/>
      <c r="GB17" s="172"/>
      <c r="GC17" s="172"/>
      <c r="GD17" s="172"/>
      <c r="GE17" s="172"/>
      <c r="GF17" s="172"/>
      <c r="GG17" s="172"/>
      <c r="GH17" s="172"/>
      <c r="GI17" s="172"/>
      <c r="GJ17" s="172"/>
      <c r="GK17" s="172"/>
      <c r="GL17" s="172"/>
      <c r="GM17" s="172"/>
      <c r="GN17" s="172"/>
      <c r="GO17" s="172"/>
      <c r="GP17" s="172"/>
      <c r="GQ17" s="172"/>
      <c r="GR17" s="172"/>
      <c r="GS17" s="172"/>
      <c r="GT17" s="172"/>
      <c r="GU17" s="172"/>
      <c r="GV17" s="172"/>
      <c r="GW17" s="172"/>
      <c r="GX17" s="172"/>
      <c r="GY17" s="172"/>
      <c r="GZ17" s="172"/>
      <c r="HA17" s="172"/>
      <c r="HB17" s="172"/>
      <c r="HC17" s="172"/>
      <c r="HD17" s="172"/>
      <c r="HE17" s="172"/>
      <c r="HF17" s="172"/>
      <c r="HG17" s="172"/>
      <c r="HH17" s="172"/>
      <c r="HI17" s="172"/>
      <c r="HJ17" s="172"/>
      <c r="HK17" s="172"/>
      <c r="HL17" s="172"/>
      <c r="HM17" s="172"/>
      <c r="HN17" s="172"/>
      <c r="HO17" s="172"/>
      <c r="HP17" s="172"/>
      <c r="HQ17" s="172"/>
      <c r="HR17" s="172"/>
      <c r="HS17" s="172"/>
      <c r="HT17" s="172"/>
      <c r="HU17" s="172"/>
      <c r="HV17" s="172"/>
      <c r="HW17" s="172"/>
      <c r="HX17" s="172"/>
      <c r="HY17" s="172"/>
      <c r="HZ17" s="172"/>
      <c r="IA17" s="172"/>
      <c r="IB17" s="172"/>
      <c r="IC17" s="172"/>
      <c r="ID17" s="172"/>
      <c r="IE17" s="172"/>
      <c r="IF17" s="172"/>
      <c r="IG17" s="172"/>
      <c r="IH17" s="172"/>
      <c r="II17" s="172"/>
      <c r="IJ17" s="172"/>
      <c r="IK17" s="172"/>
      <c r="IL17" s="172"/>
      <c r="IM17" s="172"/>
    </row>
    <row r="18" ht="23.1" customHeight="1" spans="1:247">
      <c r="A18" s="171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2"/>
      <c r="FF18" s="172"/>
      <c r="FG18" s="172"/>
      <c r="FH18" s="172"/>
      <c r="FI18" s="172"/>
      <c r="FJ18" s="172"/>
      <c r="FK18" s="172"/>
      <c r="FL18" s="172"/>
      <c r="FM18" s="172"/>
      <c r="FN18" s="172"/>
      <c r="FO18" s="172"/>
      <c r="FP18" s="172"/>
      <c r="FQ18" s="172"/>
      <c r="FR18" s="172"/>
      <c r="FS18" s="172"/>
      <c r="FT18" s="172"/>
      <c r="FU18" s="172"/>
      <c r="FV18" s="172"/>
      <c r="FW18" s="172"/>
      <c r="FX18" s="172"/>
      <c r="FY18" s="172"/>
      <c r="FZ18" s="172"/>
      <c r="GA18" s="172"/>
      <c r="GB18" s="172"/>
      <c r="GC18" s="172"/>
      <c r="GD18" s="172"/>
      <c r="GE18" s="172"/>
      <c r="GF18" s="172"/>
      <c r="GG18" s="172"/>
      <c r="GH18" s="172"/>
      <c r="GI18" s="172"/>
      <c r="GJ18" s="172"/>
      <c r="GK18" s="172"/>
      <c r="GL18" s="172"/>
      <c r="GM18" s="172"/>
      <c r="GN18" s="172"/>
      <c r="GO18" s="172"/>
      <c r="GP18" s="172"/>
      <c r="GQ18" s="172"/>
      <c r="GR18" s="172"/>
      <c r="GS18" s="172"/>
      <c r="GT18" s="172"/>
      <c r="GU18" s="172"/>
      <c r="GV18" s="172"/>
      <c r="GW18" s="172"/>
      <c r="GX18" s="172"/>
      <c r="GY18" s="172"/>
      <c r="GZ18" s="172"/>
      <c r="HA18" s="172"/>
      <c r="HB18" s="172"/>
      <c r="HC18" s="172"/>
      <c r="HD18" s="172"/>
      <c r="HE18" s="172"/>
      <c r="HF18" s="172"/>
      <c r="HG18" s="172"/>
      <c r="HH18" s="172"/>
      <c r="HI18" s="172"/>
      <c r="HJ18" s="172"/>
      <c r="HK18" s="172"/>
      <c r="HL18" s="172"/>
      <c r="HM18" s="172"/>
      <c r="HN18" s="172"/>
      <c r="HO18" s="172"/>
      <c r="HP18" s="172"/>
      <c r="HQ18" s="172"/>
      <c r="HR18" s="172"/>
      <c r="HS18" s="172"/>
      <c r="HT18" s="172"/>
      <c r="HU18" s="172"/>
      <c r="HV18" s="172"/>
      <c r="HW18" s="172"/>
      <c r="HX18" s="172"/>
      <c r="HY18" s="172"/>
      <c r="HZ18" s="172"/>
      <c r="IA18" s="172"/>
      <c r="IB18" s="172"/>
      <c r="IC18" s="172"/>
      <c r="ID18" s="172"/>
      <c r="IE18" s="172"/>
      <c r="IF18" s="172"/>
      <c r="IG18" s="172"/>
      <c r="IH18" s="172"/>
      <c r="II18" s="172"/>
      <c r="IJ18" s="172"/>
      <c r="IK18" s="172"/>
      <c r="IL18" s="172"/>
      <c r="IM18" s="172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F13" sqref="F13"/>
    </sheetView>
  </sheetViews>
  <sheetFormatPr defaultColWidth="9.16666666666667" defaultRowHeight="11.25"/>
  <cols>
    <col min="1" max="2" width="16.1666666666667" style="84" customWidth="1"/>
    <col min="3" max="3" width="37.3333333333333" style="84" customWidth="1"/>
    <col min="4" max="4" width="15.3333333333333" style="84" customWidth="1"/>
    <col min="5" max="8" width="12.6666666666667" style="84" customWidth="1"/>
    <col min="9" max="9" width="16.5" style="84" customWidth="1"/>
    <col min="10" max="19" width="12.6666666666667" style="84" customWidth="1"/>
    <col min="20" max="16384" width="9.16666666666667" style="84"/>
  </cols>
  <sheetData>
    <row r="1" ht="25.5" customHeight="1" spans="1:20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99" t="s">
        <v>277</v>
      </c>
      <c r="T1" s="101"/>
    </row>
    <row r="2" ht="25.5" customHeight="1" spans="1:20">
      <c r="A2" s="86" t="s">
        <v>278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101"/>
    </row>
    <row r="3" ht="25.5" customHeight="1" spans="1:20">
      <c r="A3" s="87"/>
      <c r="B3" s="88"/>
      <c r="C3" s="88"/>
      <c r="D3" s="88"/>
      <c r="E3" s="88"/>
      <c r="F3" s="88"/>
      <c r="G3" s="88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100" t="s">
        <v>87</v>
      </c>
      <c r="T3" s="101"/>
    </row>
    <row r="4" ht="19.5" customHeight="1" spans="1:20">
      <c r="A4" s="94" t="s">
        <v>109</v>
      </c>
      <c r="B4" s="89" t="s">
        <v>88</v>
      </c>
      <c r="C4" s="90" t="s">
        <v>110</v>
      </c>
      <c r="D4" s="92" t="s">
        <v>111</v>
      </c>
      <c r="E4" s="92" t="s">
        <v>279</v>
      </c>
      <c r="F4" s="93" t="s">
        <v>280</v>
      </c>
      <c r="G4" s="92" t="s">
        <v>281</v>
      </c>
      <c r="H4" s="95" t="s">
        <v>282</v>
      </c>
      <c r="I4" s="95" t="s">
        <v>283</v>
      </c>
      <c r="J4" s="95" t="s">
        <v>284</v>
      </c>
      <c r="K4" s="95" t="s">
        <v>157</v>
      </c>
      <c r="L4" s="95" t="s">
        <v>285</v>
      </c>
      <c r="M4" s="95" t="s">
        <v>150</v>
      </c>
      <c r="N4" s="95" t="s">
        <v>158</v>
      </c>
      <c r="O4" s="95" t="s">
        <v>153</v>
      </c>
      <c r="P4" s="95" t="s">
        <v>286</v>
      </c>
      <c r="Q4" s="95" t="s">
        <v>287</v>
      </c>
      <c r="R4" s="95" t="s">
        <v>288</v>
      </c>
      <c r="S4" s="89" t="s">
        <v>159</v>
      </c>
      <c r="T4" s="101"/>
    </row>
    <row r="5" ht="15" customHeight="1" spans="1:20">
      <c r="A5" s="94"/>
      <c r="B5" s="89"/>
      <c r="C5" s="94"/>
      <c r="D5" s="95"/>
      <c r="E5" s="95"/>
      <c r="F5" s="96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89"/>
      <c r="T5" s="101"/>
    </row>
    <row r="6" ht="15" customHeight="1" spans="1:20">
      <c r="A6" s="94"/>
      <c r="B6" s="89"/>
      <c r="C6" s="94"/>
      <c r="D6" s="95"/>
      <c r="E6" s="95"/>
      <c r="F6" s="96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89"/>
      <c r="T6" s="101"/>
    </row>
    <row r="7" s="158" customFormat="1" ht="25.5" customHeight="1" spans="1:25">
      <c r="A7" s="91"/>
      <c r="B7" s="97"/>
      <c r="C7" s="91" t="s">
        <v>104</v>
      </c>
      <c r="D7" s="159">
        <v>1071244</v>
      </c>
      <c r="E7" s="160">
        <v>0</v>
      </c>
      <c r="F7" s="160">
        <v>0</v>
      </c>
      <c r="G7" s="160">
        <v>0</v>
      </c>
      <c r="H7" s="160">
        <v>0</v>
      </c>
      <c r="I7" s="160">
        <v>1071244</v>
      </c>
      <c r="J7" s="160">
        <v>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60">
        <v>0</v>
      </c>
      <c r="Q7" s="160">
        <v>0</v>
      </c>
      <c r="R7" s="160">
        <v>0</v>
      </c>
      <c r="S7" s="160">
        <v>0</v>
      </c>
      <c r="T7" s="1"/>
      <c r="U7" s="1"/>
      <c r="V7" s="1"/>
      <c r="W7" s="1"/>
      <c r="X7" s="1"/>
      <c r="Y7" s="1"/>
    </row>
    <row r="8" ht="25.5" customHeight="1" spans="1:20">
      <c r="A8" s="91"/>
      <c r="B8" s="97" t="s">
        <v>105</v>
      </c>
      <c r="C8" s="91" t="s">
        <v>106</v>
      </c>
      <c r="D8" s="159">
        <v>1071244</v>
      </c>
      <c r="E8" s="160">
        <v>0</v>
      </c>
      <c r="F8" s="160">
        <v>0</v>
      </c>
      <c r="G8" s="160">
        <v>0</v>
      </c>
      <c r="H8" s="160">
        <v>0</v>
      </c>
      <c r="I8" s="160">
        <v>1071244</v>
      </c>
      <c r="J8" s="160">
        <v>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  <c r="P8" s="160">
        <v>0</v>
      </c>
      <c r="Q8" s="160">
        <v>0</v>
      </c>
      <c r="R8" s="160">
        <v>0</v>
      </c>
      <c r="S8" s="160">
        <v>0</v>
      </c>
      <c r="T8" s="101"/>
    </row>
    <row r="9" ht="25.5" customHeight="1" spans="1:20">
      <c r="A9" s="91">
        <v>2120199</v>
      </c>
      <c r="B9" s="97" t="s">
        <v>105</v>
      </c>
      <c r="C9" s="91" t="s">
        <v>166</v>
      </c>
      <c r="D9" s="159">
        <v>1071244</v>
      </c>
      <c r="E9" s="160">
        <v>0</v>
      </c>
      <c r="F9" s="160">
        <v>0</v>
      </c>
      <c r="G9" s="160">
        <v>0</v>
      </c>
      <c r="H9" s="160">
        <v>0</v>
      </c>
      <c r="I9" s="160">
        <v>1071244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01"/>
    </row>
    <row r="10" ht="25.5" customHeight="1" spans="1:20">
      <c r="A10" s="91"/>
      <c r="B10" s="97"/>
      <c r="C10" s="91"/>
      <c r="D10" s="159">
        <v>0</v>
      </c>
      <c r="E10" s="160">
        <v>0</v>
      </c>
      <c r="F10" s="160">
        <v>0</v>
      </c>
      <c r="G10" s="160">
        <v>0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01"/>
    </row>
    <row r="11" ht="25.5" customHeight="1" spans="1:20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</row>
    <row r="12" ht="25.5" customHeight="1" spans="1:20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</row>
    <row r="13" ht="25.5" customHeight="1" spans="1:20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</row>
    <row r="14" ht="25.5" customHeight="1" spans="1:20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ht="25.5" customHeight="1" spans="1:20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</row>
    <row r="16" ht="25.5" customHeight="1" spans="1:20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ht="25.5" customHeight="1" spans="1:20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ht="25.5" customHeight="1" spans="1:20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ht="25.5" customHeight="1" spans="1:20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ht="25.5" customHeight="1" spans="1:20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ht="25.5" customHeight="1" spans="1:20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</row>
    <row r="22" ht="25.5" customHeight="1" spans="1:20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ht="25.5" customHeight="1" spans="1:20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C13" sqref="C13"/>
    </sheetView>
  </sheetViews>
  <sheetFormatPr defaultColWidth="9.16666666666667" defaultRowHeight="11.25"/>
  <cols>
    <col min="1" max="2" width="13" style="84" customWidth="1"/>
    <col min="3" max="3" width="47.3333333333333" style="84" customWidth="1"/>
    <col min="4" max="4" width="17.8333333333333" style="84" customWidth="1"/>
    <col min="5" max="5" width="17.1666666666667" style="84" customWidth="1"/>
    <col min="6" max="6" width="18.3333333333333" style="84" customWidth="1"/>
    <col min="7" max="7" width="17" style="84" customWidth="1"/>
    <col min="8" max="12" width="14" style="84" customWidth="1"/>
    <col min="13" max="13" width="14.1666666666667" style="84" customWidth="1"/>
    <col min="14" max="16384" width="9.16666666666667" style="84"/>
  </cols>
  <sheetData>
    <row r="1" ht="23.25" customHeight="1" spans="1:12">
      <c r="A1" s="126"/>
      <c r="B1" s="127"/>
      <c r="C1" s="85"/>
      <c r="D1" s="139"/>
      <c r="E1" s="139"/>
      <c r="F1" s="139"/>
      <c r="G1" s="139"/>
      <c r="H1" s="139"/>
      <c r="I1" s="139"/>
      <c r="J1" s="139"/>
      <c r="K1" s="147" t="s">
        <v>289</v>
      </c>
      <c r="L1" s="147"/>
    </row>
    <row r="2" ht="23.25" customHeight="1" spans="1:12">
      <c r="A2" s="140" t="s">
        <v>290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ht="23.25" customHeight="1" spans="1:12">
      <c r="A3" s="141"/>
      <c r="B3" s="142"/>
      <c r="C3" s="142"/>
      <c r="D3" s="142"/>
      <c r="E3" s="151"/>
      <c r="F3" s="151"/>
      <c r="G3" s="151"/>
      <c r="H3" s="151"/>
      <c r="I3" s="151"/>
      <c r="K3" s="155"/>
      <c r="L3" s="156" t="s">
        <v>87</v>
      </c>
    </row>
    <row r="4" ht="23.25" customHeight="1" spans="1:12">
      <c r="A4" s="89" t="s">
        <v>109</v>
      </c>
      <c r="B4" s="89" t="s">
        <v>88</v>
      </c>
      <c r="C4" s="90" t="s">
        <v>110</v>
      </c>
      <c r="D4" s="143" t="s">
        <v>111</v>
      </c>
      <c r="E4" s="89" t="s">
        <v>279</v>
      </c>
      <c r="F4" s="89"/>
      <c r="G4" s="89"/>
      <c r="H4" s="89"/>
      <c r="I4" s="89"/>
      <c r="J4" s="89" t="s">
        <v>283</v>
      </c>
      <c r="K4" s="89"/>
      <c r="L4" s="89"/>
    </row>
    <row r="5" ht="36.75" customHeight="1" spans="1:12">
      <c r="A5" s="89"/>
      <c r="B5" s="89"/>
      <c r="C5" s="94"/>
      <c r="D5" s="145"/>
      <c r="E5" s="89" t="s">
        <v>104</v>
      </c>
      <c r="F5" s="89" t="s">
        <v>291</v>
      </c>
      <c r="G5" s="89" t="s">
        <v>173</v>
      </c>
      <c r="H5" s="89" t="s">
        <v>174</v>
      </c>
      <c r="I5" s="89" t="s">
        <v>175</v>
      </c>
      <c r="J5" s="89" t="s">
        <v>104</v>
      </c>
      <c r="K5" s="89" t="s">
        <v>148</v>
      </c>
      <c r="L5" s="89" t="s">
        <v>292</v>
      </c>
    </row>
    <row r="6" s="1" customFormat="1" ht="23.25" customHeight="1" spans="1:12">
      <c r="A6" s="152"/>
      <c r="B6" s="153"/>
      <c r="C6" s="152" t="s">
        <v>104</v>
      </c>
      <c r="D6" s="154">
        <v>951802</v>
      </c>
      <c r="E6" s="154">
        <v>0</v>
      </c>
      <c r="F6" s="154">
        <v>0</v>
      </c>
      <c r="G6" s="154">
        <v>0</v>
      </c>
      <c r="H6" s="154">
        <v>0</v>
      </c>
      <c r="I6" s="154">
        <v>0</v>
      </c>
      <c r="J6" s="154">
        <v>951802</v>
      </c>
      <c r="K6" s="154">
        <v>951802</v>
      </c>
      <c r="L6" s="157">
        <v>0</v>
      </c>
    </row>
    <row r="7" ht="23.25" customHeight="1" spans="1:12">
      <c r="A7" s="152"/>
      <c r="B7" s="153" t="s">
        <v>105</v>
      </c>
      <c r="C7" s="152" t="s">
        <v>106</v>
      </c>
      <c r="D7" s="154">
        <v>951802</v>
      </c>
      <c r="E7" s="154">
        <v>0</v>
      </c>
      <c r="F7" s="154">
        <v>0</v>
      </c>
      <c r="G7" s="154">
        <v>0</v>
      </c>
      <c r="H7" s="154">
        <v>0</v>
      </c>
      <c r="I7" s="154">
        <v>0</v>
      </c>
      <c r="J7" s="154">
        <v>951802</v>
      </c>
      <c r="K7" s="154">
        <v>951802</v>
      </c>
      <c r="L7" s="157">
        <v>0</v>
      </c>
    </row>
    <row r="8" ht="23.25" customHeight="1" spans="1:12">
      <c r="A8" s="152">
        <v>2120199</v>
      </c>
      <c r="B8" s="153" t="s">
        <v>105</v>
      </c>
      <c r="C8" s="152" t="s">
        <v>166</v>
      </c>
      <c r="D8" s="154">
        <v>951802</v>
      </c>
      <c r="E8" s="154">
        <v>0</v>
      </c>
      <c r="F8" s="154">
        <v>0</v>
      </c>
      <c r="G8" s="154">
        <v>0</v>
      </c>
      <c r="H8" s="154">
        <v>0</v>
      </c>
      <c r="I8" s="154">
        <v>0</v>
      </c>
      <c r="J8" s="154">
        <v>951802</v>
      </c>
      <c r="K8" s="154">
        <v>951802</v>
      </c>
      <c r="L8" s="157">
        <v>0</v>
      </c>
    </row>
    <row r="9" ht="23.25" customHeight="1" spans="1:12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</row>
    <row r="10" ht="23.25" customHeight="1" spans="1:12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</row>
    <row r="11" ht="23.25" customHeight="1" spans="1:12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</row>
    <row r="12" ht="23.25" customHeight="1" spans="1:12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</row>
    <row r="13" ht="23.25" customHeight="1" spans="1:12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</row>
    <row r="14" ht="23.25" customHeight="1" spans="1:12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</row>
    <row r="15" ht="23.25" customHeight="1" spans="1:12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</row>
    <row r="16" ht="23.25" customHeight="1" spans="1:12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</row>
    <row r="17" ht="23.25" customHeight="1" spans="1:12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</row>
    <row r="18" ht="23.25" customHeight="1" spans="1:12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</row>
    <row r="19" ht="23.25" customHeight="1" spans="1:1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</row>
    <row r="20" ht="23.25" customHeight="1" spans="1:1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</row>
    <row r="21" ht="23.25" customHeight="1" spans="1:12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</row>
    <row r="22" ht="23.25" customHeight="1" spans="1:12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</row>
    <row r="23" ht="23.25" customHeight="1" spans="1:12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C13" sqref="C13"/>
    </sheetView>
  </sheetViews>
  <sheetFormatPr defaultColWidth="9.16666666666667" defaultRowHeight="11.25"/>
  <cols>
    <col min="1" max="2" width="13" style="84" customWidth="1"/>
    <col min="3" max="3" width="38.5" style="84" customWidth="1"/>
    <col min="4" max="4" width="14.8333333333333" style="84" customWidth="1"/>
    <col min="5" max="5" width="14.3333333333333" style="84" customWidth="1"/>
    <col min="6" max="6" width="16.1666666666667" style="84" customWidth="1"/>
    <col min="7" max="7" width="12.8333333333333" style="84" customWidth="1"/>
    <col min="8" max="9" width="10.6666666666667" style="84" customWidth="1"/>
    <col min="10" max="11" width="15.1666666666667" style="84" customWidth="1"/>
    <col min="12" max="12" width="10.6666666666667" style="84" customWidth="1"/>
    <col min="13" max="13" width="16" style="84" customWidth="1"/>
    <col min="14" max="14" width="13.1666666666667" style="84" customWidth="1"/>
    <col min="15" max="15" width="13.6666666666667" style="84" customWidth="1"/>
    <col min="16" max="16" width="16.8333333333333" style="84" customWidth="1"/>
    <col min="17" max="17" width="10.6666666666667" style="84" customWidth="1"/>
    <col min="18" max="16384" width="9.16666666666667" style="84"/>
  </cols>
  <sheetData>
    <row r="1" ht="22.5" customHeight="1" spans="1:18">
      <c r="A1" s="126"/>
      <c r="B1" s="127"/>
      <c r="C1" s="85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7" t="s">
        <v>293</v>
      </c>
      <c r="Q1" s="147"/>
      <c r="R1" s="101"/>
    </row>
    <row r="2" ht="22.5" customHeight="1" spans="1:18">
      <c r="A2" s="140" t="s">
        <v>294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01"/>
    </row>
    <row r="3" ht="22.5" customHeight="1" spans="1:18">
      <c r="A3" s="141"/>
      <c r="B3" s="142"/>
      <c r="C3" s="142"/>
      <c r="D3" s="142"/>
      <c r="E3" s="142"/>
      <c r="F3" s="142"/>
      <c r="G3" s="142"/>
      <c r="H3" s="139"/>
      <c r="I3" s="139"/>
      <c r="J3" s="139"/>
      <c r="K3" s="139"/>
      <c r="L3" s="139"/>
      <c r="M3" s="139"/>
      <c r="N3" s="139"/>
      <c r="O3" s="139"/>
      <c r="P3" s="148" t="s">
        <v>87</v>
      </c>
      <c r="Q3" s="148"/>
      <c r="R3" s="101"/>
    </row>
    <row r="4" ht="22.5" customHeight="1" spans="1:18">
      <c r="A4" s="94" t="s">
        <v>109</v>
      </c>
      <c r="B4" s="143" t="s">
        <v>88</v>
      </c>
      <c r="C4" s="144" t="s">
        <v>110</v>
      </c>
      <c r="D4" s="90" t="s">
        <v>90</v>
      </c>
      <c r="E4" s="94" t="s">
        <v>280</v>
      </c>
      <c r="F4" s="94"/>
      <c r="G4" s="94"/>
      <c r="H4" s="94"/>
      <c r="I4" s="94"/>
      <c r="J4" s="94"/>
      <c r="K4" s="94"/>
      <c r="L4" s="94"/>
      <c r="M4" s="94"/>
      <c r="N4" s="94"/>
      <c r="O4" s="149" t="s">
        <v>283</v>
      </c>
      <c r="P4" s="149"/>
      <c r="Q4" s="149"/>
      <c r="R4" s="101"/>
    </row>
    <row r="5" ht="39" customHeight="1" spans="1:18">
      <c r="A5" s="94"/>
      <c r="B5" s="145"/>
      <c r="C5" s="146"/>
      <c r="D5" s="94"/>
      <c r="E5" s="143" t="s">
        <v>104</v>
      </c>
      <c r="F5" s="91" t="s">
        <v>295</v>
      </c>
      <c r="G5" s="91" t="s">
        <v>203</v>
      </c>
      <c r="H5" s="91" t="s">
        <v>204</v>
      </c>
      <c r="I5" s="91" t="s">
        <v>296</v>
      </c>
      <c r="J5" s="91" t="s">
        <v>206</v>
      </c>
      <c r="K5" s="91" t="s">
        <v>202</v>
      </c>
      <c r="L5" s="91" t="s">
        <v>209</v>
      </c>
      <c r="M5" s="91" t="s">
        <v>297</v>
      </c>
      <c r="N5" s="91" t="s">
        <v>212</v>
      </c>
      <c r="O5" s="150" t="s">
        <v>104</v>
      </c>
      <c r="P5" s="89" t="s">
        <v>298</v>
      </c>
      <c r="Q5" s="89" t="s">
        <v>292</v>
      </c>
      <c r="R5" s="101"/>
    </row>
    <row r="6" s="1" customFormat="1" ht="22.5" customHeight="1" spans="1:18">
      <c r="A6" s="89"/>
      <c r="B6" s="97"/>
      <c r="C6" s="89" t="s">
        <v>104</v>
      </c>
      <c r="D6" s="123">
        <v>99442</v>
      </c>
      <c r="E6" s="123">
        <v>0</v>
      </c>
      <c r="F6" s="123">
        <v>0</v>
      </c>
      <c r="G6" s="123">
        <v>0</v>
      </c>
      <c r="H6" s="123">
        <v>0</v>
      </c>
      <c r="I6" s="123">
        <v>0</v>
      </c>
      <c r="J6" s="123">
        <v>0</v>
      </c>
      <c r="K6" s="123">
        <v>0</v>
      </c>
      <c r="L6" s="123">
        <v>0</v>
      </c>
      <c r="M6" s="123">
        <v>0</v>
      </c>
      <c r="N6" s="123">
        <v>0</v>
      </c>
      <c r="O6" s="123">
        <v>99442</v>
      </c>
      <c r="P6" s="123">
        <v>99442</v>
      </c>
      <c r="Q6" s="123">
        <v>0</v>
      </c>
      <c r="R6" s="125"/>
    </row>
    <row r="7" customFormat="1" ht="27" customHeight="1" spans="1:17">
      <c r="A7" s="89"/>
      <c r="B7" s="97" t="s">
        <v>105</v>
      </c>
      <c r="C7" s="89" t="s">
        <v>106</v>
      </c>
      <c r="D7" s="123">
        <v>99442</v>
      </c>
      <c r="E7" s="123">
        <v>0</v>
      </c>
      <c r="F7" s="123">
        <v>0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123">
        <v>0</v>
      </c>
      <c r="N7" s="123">
        <v>0</v>
      </c>
      <c r="O7" s="123">
        <v>99442</v>
      </c>
      <c r="P7" s="123">
        <v>99442</v>
      </c>
      <c r="Q7" s="123">
        <v>0</v>
      </c>
    </row>
    <row r="8" ht="22.5" customHeight="1" spans="1:18">
      <c r="A8" s="89">
        <v>2120199</v>
      </c>
      <c r="B8" s="97" t="s">
        <v>105</v>
      </c>
      <c r="C8" s="89" t="s">
        <v>106</v>
      </c>
      <c r="D8" s="123">
        <v>99442</v>
      </c>
      <c r="E8" s="123">
        <v>0</v>
      </c>
      <c r="F8" s="123">
        <v>0</v>
      </c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23">
        <v>99442</v>
      </c>
      <c r="P8" s="123">
        <v>99442</v>
      </c>
      <c r="Q8" s="123">
        <v>0</v>
      </c>
      <c r="R8" s="101"/>
    </row>
    <row r="9" ht="22.5" customHeight="1" spans="1:18">
      <c r="A9" s="89"/>
      <c r="B9" s="97"/>
      <c r="C9" s="89"/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123">
        <v>0</v>
      </c>
      <c r="P9" s="123">
        <v>0</v>
      </c>
      <c r="Q9" s="123">
        <v>0</v>
      </c>
      <c r="R9" s="101"/>
    </row>
    <row r="10" ht="22.5" customHeight="1" spans="1:18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ht="22.5" customHeight="1" spans="1:18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ht="22.5" customHeight="1" spans="1:18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</row>
    <row r="13" ht="22.5" customHeight="1" spans="1:18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</row>
    <row r="14" ht="22.5" customHeight="1" spans="1:18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</row>
    <row r="15" ht="22.5" customHeight="1" spans="1:18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</row>
    <row r="16" ht="22.5" customHeight="1" spans="1:18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</row>
    <row r="17" ht="22.5" customHeight="1" spans="1:18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</row>
    <row r="18" ht="22.5" customHeight="1" spans="1:18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</row>
    <row r="19" ht="22.5" customHeight="1" spans="1:18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</row>
    <row r="20" ht="22.5" customHeight="1" spans="1:18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</row>
    <row r="21" ht="22.5" customHeight="1" spans="1:18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</row>
    <row r="22" ht="22.5" customHeight="1" spans="1:18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</row>
    <row r="23" ht="22.5" customHeight="1" spans="1:18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</row>
    <row r="24" ht="22.5" customHeight="1" spans="1:18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</row>
    <row r="25" ht="22.5" customHeight="1" spans="1:18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C7" sqref="C7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26"/>
      <c r="B1" s="127"/>
      <c r="C1" s="85"/>
      <c r="D1" s="85"/>
      <c r="E1" s="85"/>
      <c r="F1" s="85"/>
      <c r="G1" s="85"/>
      <c r="H1" s="85"/>
      <c r="I1" s="137" t="s">
        <v>299</v>
      </c>
    </row>
    <row r="2" ht="22.5" customHeight="1" spans="1:9">
      <c r="A2" s="86" t="s">
        <v>300</v>
      </c>
      <c r="B2" s="86"/>
      <c r="C2" s="86"/>
      <c r="D2" s="86"/>
      <c r="E2" s="86"/>
      <c r="F2" s="86"/>
      <c r="G2" s="86"/>
      <c r="H2" s="86"/>
      <c r="I2" s="86"/>
    </row>
    <row r="3" ht="22.5" customHeight="1" spans="1:9">
      <c r="A3" s="128"/>
      <c r="B3" s="129"/>
      <c r="C3" s="129"/>
      <c r="D3" s="129"/>
      <c r="E3" s="129"/>
      <c r="F3" s="130"/>
      <c r="G3" s="130"/>
      <c r="H3" s="130"/>
      <c r="I3" s="138" t="s">
        <v>87</v>
      </c>
    </row>
    <row r="4" ht="22.5" customHeight="1" spans="1:9">
      <c r="A4" s="94" t="s">
        <v>109</v>
      </c>
      <c r="B4" s="94" t="s">
        <v>88</v>
      </c>
      <c r="C4" s="90" t="s">
        <v>110</v>
      </c>
      <c r="D4" s="131" t="s">
        <v>90</v>
      </c>
      <c r="E4" s="132" t="s">
        <v>301</v>
      </c>
      <c r="F4" s="133" t="s">
        <v>222</v>
      </c>
      <c r="G4" s="133" t="s">
        <v>224</v>
      </c>
      <c r="H4" s="133" t="s">
        <v>302</v>
      </c>
      <c r="I4" s="133" t="s">
        <v>225</v>
      </c>
    </row>
    <row r="5" ht="38.25" customHeight="1" spans="1:9">
      <c r="A5" s="94"/>
      <c r="B5" s="94"/>
      <c r="C5" s="94"/>
      <c r="D5" s="134"/>
      <c r="E5" s="133"/>
      <c r="F5" s="133"/>
      <c r="G5" s="133"/>
      <c r="H5" s="133"/>
      <c r="I5" s="133"/>
    </row>
    <row r="6" s="1" customFormat="1" ht="22.5" customHeight="1" spans="1:9">
      <c r="A6" s="94"/>
      <c r="B6" s="135"/>
      <c r="C6" s="94" t="s">
        <v>104</v>
      </c>
      <c r="D6" s="136">
        <v>0</v>
      </c>
      <c r="E6" s="136">
        <v>0</v>
      </c>
      <c r="F6" s="136">
        <v>0</v>
      </c>
      <c r="G6" s="136">
        <v>0</v>
      </c>
      <c r="H6" s="136">
        <v>0</v>
      </c>
      <c r="I6" s="136">
        <v>0</v>
      </c>
    </row>
    <row r="7" ht="27" customHeight="1" spans="1:9">
      <c r="A7" s="94"/>
      <c r="B7" s="135" t="s">
        <v>105</v>
      </c>
      <c r="C7" s="94" t="s">
        <v>106</v>
      </c>
      <c r="D7" s="97" t="s">
        <v>226</v>
      </c>
      <c r="E7" s="97" t="s">
        <v>226</v>
      </c>
      <c r="F7" s="97" t="s">
        <v>226</v>
      </c>
      <c r="G7" s="97" t="s">
        <v>226</v>
      </c>
      <c r="H7" s="97" t="s">
        <v>226</v>
      </c>
      <c r="I7" s="97" t="s">
        <v>226</v>
      </c>
    </row>
    <row r="8" ht="22.5" customHeight="1" spans="1:9">
      <c r="A8" s="94">
        <v>0</v>
      </c>
      <c r="B8" s="135"/>
      <c r="C8" s="94"/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</row>
    <row r="9" ht="22.5" customHeight="1" spans="1:12">
      <c r="A9" s="101"/>
      <c r="B9" s="101"/>
      <c r="C9" s="101"/>
      <c r="D9" s="101"/>
      <c r="E9" s="101"/>
      <c r="F9" s="101"/>
      <c r="G9" s="101"/>
      <c r="H9" s="101"/>
      <c r="I9" s="101"/>
      <c r="K9" s="84"/>
      <c r="L9" s="84"/>
    </row>
    <row r="10" ht="22.5" customHeight="1" spans="1:12">
      <c r="A10" s="101"/>
      <c r="B10" s="101"/>
      <c r="C10" s="101"/>
      <c r="D10" s="101"/>
      <c r="E10" s="101"/>
      <c r="F10" s="101"/>
      <c r="G10" s="101"/>
      <c r="H10" s="101"/>
      <c r="I10" s="101"/>
      <c r="J10" s="84"/>
      <c r="L10" s="84"/>
    </row>
    <row r="11" ht="22.5" customHeight="1" spans="1:12">
      <c r="A11" s="101"/>
      <c r="B11" s="101"/>
      <c r="C11" s="101"/>
      <c r="D11" s="101"/>
      <c r="E11" s="101"/>
      <c r="F11" s="101"/>
      <c r="G11" s="101"/>
      <c r="H11" s="101"/>
      <c r="I11" s="101"/>
      <c r="K11" s="84"/>
      <c r="L11" s="84"/>
    </row>
    <row r="12" ht="22.5" customHeight="1" spans="1:11">
      <c r="A12" s="101"/>
      <c r="B12" s="101"/>
      <c r="C12" s="101"/>
      <c r="D12" s="101"/>
      <c r="E12" s="101"/>
      <c r="F12" s="101"/>
      <c r="G12" s="101"/>
      <c r="H12" s="101"/>
      <c r="I12" s="101"/>
      <c r="J12" s="84"/>
      <c r="K12" s="84"/>
    </row>
    <row r="13" ht="22.5" customHeight="1" spans="1:9">
      <c r="A13" s="101"/>
      <c r="B13" s="101"/>
      <c r="C13" s="101"/>
      <c r="D13" s="101"/>
      <c r="E13" s="101"/>
      <c r="F13" s="101"/>
      <c r="G13" s="101"/>
      <c r="H13" s="101"/>
      <c r="I13" s="101"/>
    </row>
    <row r="14" ht="22.5" customHeight="1" spans="1:9">
      <c r="A14" s="101"/>
      <c r="B14" s="101"/>
      <c r="C14" s="101"/>
      <c r="D14" s="101"/>
      <c r="E14" s="101"/>
      <c r="F14" s="101"/>
      <c r="G14" s="101"/>
      <c r="H14" s="101"/>
      <c r="I14" s="101"/>
    </row>
    <row r="15" ht="22.5" customHeight="1" spans="1:9">
      <c r="A15" s="101"/>
      <c r="B15" s="101"/>
      <c r="C15" s="101"/>
      <c r="D15" s="101"/>
      <c r="E15" s="101"/>
      <c r="F15" s="101"/>
      <c r="G15" s="101"/>
      <c r="H15" s="101"/>
      <c r="I15" s="101"/>
    </row>
    <row r="16" ht="22.5" customHeight="1" spans="1:9">
      <c r="A16" s="101"/>
      <c r="B16" s="101"/>
      <c r="C16" s="101"/>
      <c r="D16" s="101"/>
      <c r="E16" s="101"/>
      <c r="F16" s="101"/>
      <c r="G16" s="101"/>
      <c r="H16" s="101"/>
      <c r="I16" s="101"/>
    </row>
    <row r="17" ht="22.5" customHeight="1" spans="1:9">
      <c r="A17" s="101"/>
      <c r="B17" s="101"/>
      <c r="C17" s="101"/>
      <c r="D17" s="101"/>
      <c r="E17" s="101"/>
      <c r="F17" s="101"/>
      <c r="G17" s="101"/>
      <c r="H17" s="101"/>
      <c r="I17" s="101"/>
    </row>
    <row r="18" ht="22.5" customHeight="1" spans="1:9">
      <c r="A18" s="101"/>
      <c r="B18" s="101"/>
      <c r="C18" s="101"/>
      <c r="D18" s="101"/>
      <c r="E18" s="101"/>
      <c r="F18" s="101"/>
      <c r="G18" s="101"/>
      <c r="H18" s="101"/>
      <c r="I18" s="101"/>
    </row>
    <row r="19" ht="22.5" customHeight="1" spans="1:9">
      <c r="A19" s="101"/>
      <c r="B19" s="101"/>
      <c r="C19" s="101"/>
      <c r="D19" s="101"/>
      <c r="E19" s="101"/>
      <c r="F19" s="101"/>
      <c r="G19" s="101"/>
      <c r="H19" s="101"/>
      <c r="I19" s="101"/>
    </row>
    <row r="20" ht="22.5" customHeight="1" spans="1:9">
      <c r="A20" s="101"/>
      <c r="B20" s="101"/>
      <c r="C20" s="101"/>
      <c r="D20" s="101"/>
      <c r="E20" s="101"/>
      <c r="F20" s="101"/>
      <c r="G20" s="101"/>
      <c r="H20" s="101"/>
      <c r="I20" s="101"/>
    </row>
    <row r="21" ht="22.5" customHeight="1" spans="1:9">
      <c r="A21" s="101"/>
      <c r="B21" s="101"/>
      <c r="C21" s="101"/>
      <c r="D21" s="101"/>
      <c r="E21" s="101"/>
      <c r="F21" s="101"/>
      <c r="G21" s="101"/>
      <c r="H21" s="101"/>
      <c r="I21" s="101"/>
    </row>
    <row r="22" ht="22.5" customHeight="1" spans="1:9">
      <c r="A22" s="101"/>
      <c r="B22" s="101"/>
      <c r="C22" s="101"/>
      <c r="D22" s="101"/>
      <c r="E22" s="101"/>
      <c r="F22" s="101"/>
      <c r="G22" s="101"/>
      <c r="H22" s="101"/>
      <c r="I22" s="101"/>
    </row>
    <row r="23" ht="22.5" customHeight="1" spans="1:9">
      <c r="A23" s="101"/>
      <c r="B23" s="101"/>
      <c r="C23" s="101"/>
      <c r="D23" s="101"/>
      <c r="E23" s="101"/>
      <c r="F23" s="101"/>
      <c r="G23" s="101"/>
      <c r="H23" s="101"/>
      <c r="I23" s="10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E9" sqref="E9"/>
    </sheetView>
  </sheetViews>
  <sheetFormatPr defaultColWidth="9.16666666666667" defaultRowHeight="11.25"/>
  <cols>
    <col min="1" max="1" width="13.5" style="84" customWidth="1"/>
    <col min="2" max="2" width="25.5" style="84" customWidth="1"/>
    <col min="3" max="3" width="11.6666666666667" style="84" customWidth="1"/>
    <col min="4" max="4" width="12.6666666666667" style="84" customWidth="1"/>
    <col min="5" max="5" width="11" style="84" customWidth="1"/>
    <col min="6" max="6" width="12.3333333333333" style="84" customWidth="1"/>
    <col min="7" max="7" width="11.8333333333333" style="84" customWidth="1"/>
    <col min="8" max="8" width="12.6666666666667" style="84" customWidth="1"/>
    <col min="9" max="9" width="13.6666666666667" style="84" customWidth="1"/>
    <col min="10" max="10" width="12.6666666666667" style="84" customWidth="1"/>
    <col min="11" max="11" width="12.8333333333333" style="84" customWidth="1"/>
    <col min="12" max="12" width="11.6666666666667" style="84" customWidth="1"/>
    <col min="13" max="13" width="12.8333333333333" style="84" customWidth="1"/>
    <col min="14" max="14" width="11.5" style="84" customWidth="1"/>
    <col min="15" max="16" width="6.66666666666667" style="84" customWidth="1"/>
    <col min="17" max="16384" width="9.16666666666667" style="84"/>
  </cols>
  <sheetData>
    <row r="1" ht="23.1" customHeight="1" spans="1:16">
      <c r="A1" s="172"/>
      <c r="B1" s="229"/>
      <c r="C1" s="229"/>
      <c r="D1" s="229"/>
      <c r="E1" s="229"/>
      <c r="F1" s="229"/>
      <c r="G1" s="229"/>
      <c r="H1" s="171"/>
      <c r="I1" s="171"/>
      <c r="J1" s="171"/>
      <c r="K1" s="229"/>
      <c r="L1" s="172"/>
      <c r="M1" s="172"/>
      <c r="N1" s="229" t="s">
        <v>85</v>
      </c>
      <c r="O1" s="172"/>
      <c r="P1" s="172"/>
    </row>
    <row r="2" ht="23.1" customHeight="1" spans="1:16">
      <c r="A2" s="187" t="s">
        <v>86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72"/>
      <c r="P2" s="172"/>
    </row>
    <row r="3" ht="23.1" customHeight="1" spans="1:16">
      <c r="A3" s="172"/>
      <c r="B3" s="307"/>
      <c r="C3" s="307"/>
      <c r="D3" s="165"/>
      <c r="E3" s="165"/>
      <c r="F3" s="165"/>
      <c r="G3" s="165"/>
      <c r="H3" s="171"/>
      <c r="I3" s="171"/>
      <c r="J3" s="171"/>
      <c r="K3" s="307"/>
      <c r="L3" s="172"/>
      <c r="M3" s="175" t="s">
        <v>87</v>
      </c>
      <c r="N3" s="175"/>
      <c r="O3" s="172"/>
      <c r="P3" s="172"/>
    </row>
    <row r="4" ht="23.1" customHeight="1" spans="1:16">
      <c r="A4" s="192" t="s">
        <v>88</v>
      </c>
      <c r="B4" s="192" t="s">
        <v>89</v>
      </c>
      <c r="C4" s="191" t="s">
        <v>90</v>
      </c>
      <c r="D4" s="179" t="s">
        <v>91</v>
      </c>
      <c r="E4" s="179"/>
      <c r="F4" s="179"/>
      <c r="G4" s="236" t="s">
        <v>92</v>
      </c>
      <c r="H4" s="179" t="s">
        <v>93</v>
      </c>
      <c r="I4" s="179" t="s">
        <v>94</v>
      </c>
      <c r="J4" s="179"/>
      <c r="K4" s="192" t="s">
        <v>95</v>
      </c>
      <c r="L4" s="192" t="s">
        <v>96</v>
      </c>
      <c r="M4" s="308" t="s">
        <v>97</v>
      </c>
      <c r="N4" s="180" t="s">
        <v>98</v>
      </c>
      <c r="O4" s="172"/>
      <c r="P4" s="172"/>
    </row>
    <row r="5" ht="46.5" customHeight="1" spans="1:16">
      <c r="A5" s="192"/>
      <c r="B5" s="192"/>
      <c r="C5" s="192"/>
      <c r="D5" s="203" t="s">
        <v>99</v>
      </c>
      <c r="E5" s="311" t="s">
        <v>100</v>
      </c>
      <c r="F5" s="181" t="s">
        <v>101</v>
      </c>
      <c r="G5" s="179"/>
      <c r="H5" s="179"/>
      <c r="I5" s="179"/>
      <c r="J5" s="179"/>
      <c r="K5" s="192"/>
      <c r="L5" s="192"/>
      <c r="M5" s="192"/>
      <c r="N5" s="179"/>
      <c r="O5" s="172"/>
      <c r="P5" s="172"/>
    </row>
    <row r="6" ht="46.5" customHeight="1" spans="1:16">
      <c r="A6" s="192"/>
      <c r="B6" s="192"/>
      <c r="C6" s="192"/>
      <c r="D6" s="204"/>
      <c r="E6" s="191"/>
      <c r="F6" s="168"/>
      <c r="G6" s="179"/>
      <c r="H6" s="179"/>
      <c r="I6" s="179" t="s">
        <v>102</v>
      </c>
      <c r="J6" s="179" t="s">
        <v>103</v>
      </c>
      <c r="K6" s="192"/>
      <c r="L6" s="192"/>
      <c r="M6" s="192"/>
      <c r="N6" s="179"/>
      <c r="O6" s="172"/>
      <c r="P6" s="172"/>
    </row>
    <row r="7" s="310" customFormat="1" ht="29.25" customHeight="1" spans="1:18">
      <c r="A7" s="169"/>
      <c r="B7" s="169" t="s">
        <v>104</v>
      </c>
      <c r="C7" s="312">
        <v>1071244</v>
      </c>
      <c r="D7" s="312">
        <v>1071244</v>
      </c>
      <c r="E7" s="312">
        <v>1071244</v>
      </c>
      <c r="F7" s="313"/>
      <c r="G7" s="313"/>
      <c r="H7" s="313"/>
      <c r="I7" s="313"/>
      <c r="J7" s="313"/>
      <c r="K7" s="313"/>
      <c r="L7" s="313"/>
      <c r="M7" s="313"/>
      <c r="N7" s="313"/>
      <c r="O7"/>
      <c r="P7"/>
      <c r="Q7"/>
      <c r="R7"/>
    </row>
    <row r="8" s="310" customFormat="1" ht="29.25" customHeight="1" spans="1:18">
      <c r="A8" s="169" t="s">
        <v>105</v>
      </c>
      <c r="B8" s="169" t="s">
        <v>106</v>
      </c>
      <c r="C8" s="312">
        <v>1071244</v>
      </c>
      <c r="D8" s="312">
        <v>1071244</v>
      </c>
      <c r="E8" s="312">
        <v>1071244</v>
      </c>
      <c r="F8" s="313"/>
      <c r="G8" s="313"/>
      <c r="H8" s="313"/>
      <c r="I8" s="313"/>
      <c r="J8" s="313"/>
      <c r="K8" s="313"/>
      <c r="L8" s="313"/>
      <c r="M8" s="313"/>
      <c r="N8" s="313"/>
      <c r="O8"/>
      <c r="P8"/>
      <c r="Q8"/>
      <c r="R8"/>
    </row>
    <row r="9" s="310" customFormat="1" ht="29.25" customHeight="1" spans="1:18">
      <c r="A9" s="169"/>
      <c r="B9" s="169"/>
      <c r="C9" s="312"/>
      <c r="D9" s="312"/>
      <c r="E9" s="312"/>
      <c r="F9" s="313"/>
      <c r="G9" s="313"/>
      <c r="H9" s="313"/>
      <c r="I9" s="313"/>
      <c r="J9" s="313"/>
      <c r="K9" s="313"/>
      <c r="L9" s="313"/>
      <c r="M9" s="313"/>
      <c r="N9" s="313"/>
      <c r="O9"/>
      <c r="P9"/>
      <c r="Q9"/>
      <c r="R9"/>
    </row>
    <row r="10" ht="23.1" customHeight="1" spans="1:16">
      <c r="A10" s="172"/>
      <c r="B10" s="172"/>
      <c r="C10" s="172"/>
      <c r="D10" s="172"/>
      <c r="E10" s="172"/>
      <c r="F10" s="172"/>
      <c r="G10" s="172"/>
      <c r="H10" s="171"/>
      <c r="I10" s="171"/>
      <c r="J10" s="171"/>
      <c r="K10" s="172"/>
      <c r="L10" s="172"/>
      <c r="M10" s="172"/>
      <c r="N10" s="172"/>
      <c r="O10" s="172"/>
      <c r="P10" s="172"/>
    </row>
    <row r="11" ht="23.1" customHeight="1" spans="1:16">
      <c r="A11" s="172"/>
      <c r="B11" s="172"/>
      <c r="C11" s="172"/>
      <c r="D11" s="172"/>
      <c r="E11" s="172"/>
      <c r="F11" s="172"/>
      <c r="G11" s="172"/>
      <c r="H11" s="171"/>
      <c r="I11" s="171"/>
      <c r="J11" s="171"/>
      <c r="K11" s="172"/>
      <c r="L11" s="172"/>
      <c r="M11" s="172"/>
      <c r="N11" s="172"/>
      <c r="O11" s="172"/>
      <c r="P11" s="172"/>
    </row>
    <row r="12" ht="23.1" customHeight="1" spans="1:16">
      <c r="A12" s="172"/>
      <c r="B12" s="172"/>
      <c r="C12" s="172"/>
      <c r="D12" s="172"/>
      <c r="E12" s="172"/>
      <c r="F12" s="172"/>
      <c r="G12" s="172"/>
      <c r="H12" s="171"/>
      <c r="I12" s="171"/>
      <c r="J12" s="171"/>
      <c r="K12" s="172"/>
      <c r="L12" s="172"/>
      <c r="M12" s="172"/>
      <c r="N12" s="172"/>
      <c r="O12" s="172"/>
      <c r="P12" s="172"/>
    </row>
    <row r="13" ht="23.1" customHeight="1" spans="1:16">
      <c r="A13" s="172"/>
      <c r="B13" s="172"/>
      <c r="C13" s="172"/>
      <c r="D13" s="172"/>
      <c r="E13" s="172"/>
      <c r="F13" s="172"/>
      <c r="G13" s="172"/>
      <c r="H13" s="171"/>
      <c r="I13" s="171"/>
      <c r="J13" s="171"/>
      <c r="K13" s="172"/>
      <c r="L13" s="172"/>
      <c r="M13" s="172"/>
      <c r="N13" s="172"/>
      <c r="O13" s="172"/>
      <c r="P13" s="17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D12" sqref="D12"/>
    </sheetView>
  </sheetViews>
  <sheetFormatPr defaultColWidth="9.16666666666667" defaultRowHeight="12.75" customHeight="1"/>
  <cols>
    <col min="1" max="2" width="16.3333333333333" style="84" customWidth="1"/>
    <col min="3" max="3" width="35.5" style="84" customWidth="1"/>
    <col min="4" max="4" width="16.5" style="84" customWidth="1"/>
    <col min="5" max="16" width="12.3333333333333" style="84" customWidth="1"/>
    <col min="17" max="16384" width="9.16666666666667" style="84"/>
  </cols>
  <sheetData>
    <row r="1" ht="23.25" customHeight="1" spans="1:18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P1" s="99" t="s">
        <v>303</v>
      </c>
      <c r="Q1" s="101"/>
      <c r="R1" s="101"/>
    </row>
    <row r="2" ht="23.25" customHeight="1" spans="1:18">
      <c r="A2" s="86" t="s">
        <v>304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01"/>
      <c r="R2" s="101"/>
    </row>
    <row r="3" ht="23.25" customHeight="1" spans="1:18">
      <c r="A3" s="87"/>
      <c r="B3" s="88"/>
      <c r="C3" s="88"/>
      <c r="D3" s="88"/>
      <c r="E3" s="88"/>
      <c r="F3" s="88"/>
      <c r="G3" s="88"/>
      <c r="H3" s="88"/>
      <c r="I3" s="85"/>
      <c r="J3" s="85"/>
      <c r="K3" s="85"/>
      <c r="L3" s="85"/>
      <c r="M3" s="85"/>
      <c r="N3" s="85"/>
      <c r="P3" s="100" t="s">
        <v>87</v>
      </c>
      <c r="Q3" s="101"/>
      <c r="R3" s="101"/>
    </row>
    <row r="4" ht="25.5" customHeight="1" spans="1:18">
      <c r="A4" s="89" t="s">
        <v>109</v>
      </c>
      <c r="B4" s="89" t="s">
        <v>88</v>
      </c>
      <c r="C4" s="90" t="s">
        <v>110</v>
      </c>
      <c r="D4" s="91" t="s">
        <v>111</v>
      </c>
      <c r="E4" s="92" t="s">
        <v>279</v>
      </c>
      <c r="F4" s="93" t="s">
        <v>280</v>
      </c>
      <c r="G4" s="92" t="s">
        <v>281</v>
      </c>
      <c r="H4" s="92" t="s">
        <v>282</v>
      </c>
      <c r="I4" s="95" t="s">
        <v>283</v>
      </c>
      <c r="J4" s="95" t="s">
        <v>284</v>
      </c>
      <c r="K4" s="95" t="s">
        <v>157</v>
      </c>
      <c r="L4" s="95" t="s">
        <v>285</v>
      </c>
      <c r="M4" s="95" t="s">
        <v>150</v>
      </c>
      <c r="N4" s="95" t="s">
        <v>158</v>
      </c>
      <c r="O4" s="95" t="s">
        <v>153</v>
      </c>
      <c r="P4" s="89" t="s">
        <v>159</v>
      </c>
      <c r="Q4" s="102"/>
      <c r="R4" s="102"/>
    </row>
    <row r="5" ht="14.25" customHeight="1" spans="1:18">
      <c r="A5" s="89"/>
      <c r="B5" s="89"/>
      <c r="C5" s="94"/>
      <c r="D5" s="89"/>
      <c r="E5" s="95"/>
      <c r="F5" s="96"/>
      <c r="G5" s="95"/>
      <c r="H5" s="95"/>
      <c r="I5" s="95"/>
      <c r="J5" s="95"/>
      <c r="K5" s="95"/>
      <c r="L5" s="95"/>
      <c r="M5" s="95"/>
      <c r="N5" s="95"/>
      <c r="O5" s="95"/>
      <c r="P5" s="89"/>
      <c r="Q5" s="102"/>
      <c r="R5" s="102"/>
    </row>
    <row r="6" ht="14.25" customHeight="1" spans="1:18">
      <c r="A6" s="89"/>
      <c r="B6" s="89"/>
      <c r="C6" s="94"/>
      <c r="D6" s="89"/>
      <c r="E6" s="95"/>
      <c r="F6" s="96"/>
      <c r="G6" s="95"/>
      <c r="H6" s="95"/>
      <c r="I6" s="95"/>
      <c r="J6" s="95"/>
      <c r="K6" s="95"/>
      <c r="L6" s="95"/>
      <c r="M6" s="95"/>
      <c r="N6" s="95"/>
      <c r="O6" s="95"/>
      <c r="P6" s="89"/>
      <c r="Q6" s="102"/>
      <c r="R6" s="102"/>
    </row>
    <row r="7" s="1" customFormat="1" ht="23.25" customHeight="1" spans="1:18">
      <c r="A7" s="89">
        <v>2120104</v>
      </c>
      <c r="B7" s="97" t="s">
        <v>305</v>
      </c>
      <c r="C7" s="89" t="s">
        <v>106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123">
        <v>0</v>
      </c>
      <c r="N7" s="123">
        <v>0</v>
      </c>
      <c r="O7" s="123">
        <v>0</v>
      </c>
      <c r="P7" s="123">
        <v>0</v>
      </c>
      <c r="Q7" s="125"/>
      <c r="R7" s="125"/>
    </row>
    <row r="8" customFormat="1" ht="27.75" customHeight="1"/>
    <row r="9" ht="23.25" customHeight="1" spans="1:18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ht="23.25" customHeight="1" spans="1:18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ht="23.25" customHeight="1" spans="1:18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ht="23.25" customHeight="1" spans="1:18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</row>
    <row r="13" ht="23.25" customHeight="1" spans="1:18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</row>
    <row r="14" ht="23.25" customHeight="1" spans="1:18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</row>
    <row r="15" ht="23.25" customHeight="1" spans="1:18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</row>
    <row r="16" ht="23.25" customHeight="1" spans="1:18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</row>
    <row r="17" ht="23.25" customHeight="1" spans="1:18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</row>
    <row r="18" ht="23.25" customHeight="1" spans="1:18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</row>
    <row r="19" ht="23.25" customHeight="1" spans="1:18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F19" sqref="F19"/>
    </sheetView>
  </sheetViews>
  <sheetFormatPr defaultColWidth="9.16666666666667" defaultRowHeight="12.75" customHeight="1"/>
  <cols>
    <col min="1" max="2" width="16.3333333333333" style="84" customWidth="1"/>
    <col min="3" max="3" width="35.5" style="84" customWidth="1"/>
    <col min="4" max="4" width="16.5" style="84" customWidth="1"/>
    <col min="5" max="16" width="12.3333333333333" style="84" customWidth="1"/>
    <col min="17" max="16384" width="9.16666666666667" style="84"/>
  </cols>
  <sheetData>
    <row r="1" ht="23.25" customHeight="1" spans="1:18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P1" s="99" t="s">
        <v>306</v>
      </c>
      <c r="Q1" s="101"/>
      <c r="R1" s="101"/>
    </row>
    <row r="2" ht="23.25" customHeight="1" spans="1:18">
      <c r="A2" s="86" t="s">
        <v>307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01"/>
      <c r="R2" s="101"/>
    </row>
    <row r="3" ht="23.25" customHeight="1" spans="1:18">
      <c r="A3" s="87"/>
      <c r="B3" s="88"/>
      <c r="C3" s="88"/>
      <c r="D3" s="88"/>
      <c r="E3" s="88"/>
      <c r="F3" s="88"/>
      <c r="G3" s="88"/>
      <c r="H3" s="88"/>
      <c r="I3" s="85"/>
      <c r="J3" s="85"/>
      <c r="K3" s="85"/>
      <c r="L3" s="85"/>
      <c r="M3" s="85"/>
      <c r="N3" s="85"/>
      <c r="P3" s="100" t="s">
        <v>87</v>
      </c>
      <c r="Q3" s="101"/>
      <c r="R3" s="101"/>
    </row>
    <row r="4" ht="25.5" customHeight="1" spans="1:18">
      <c r="A4" s="89" t="s">
        <v>109</v>
      </c>
      <c r="B4" s="89" t="s">
        <v>88</v>
      </c>
      <c r="C4" s="90" t="s">
        <v>110</v>
      </c>
      <c r="D4" s="91" t="s">
        <v>111</v>
      </c>
      <c r="E4" s="92" t="s">
        <v>279</v>
      </c>
      <c r="F4" s="93" t="s">
        <v>280</v>
      </c>
      <c r="G4" s="92" t="s">
        <v>281</v>
      </c>
      <c r="H4" s="92" t="s">
        <v>282</v>
      </c>
      <c r="I4" s="95" t="s">
        <v>283</v>
      </c>
      <c r="J4" s="95" t="s">
        <v>284</v>
      </c>
      <c r="K4" s="95" t="s">
        <v>157</v>
      </c>
      <c r="L4" s="95" t="s">
        <v>285</v>
      </c>
      <c r="M4" s="95" t="s">
        <v>150</v>
      </c>
      <c r="N4" s="95" t="s">
        <v>158</v>
      </c>
      <c r="O4" s="95" t="s">
        <v>153</v>
      </c>
      <c r="P4" s="89" t="s">
        <v>159</v>
      </c>
      <c r="Q4" s="102"/>
      <c r="R4" s="102"/>
    </row>
    <row r="5" ht="14.25" customHeight="1" spans="1:18">
      <c r="A5" s="89"/>
      <c r="B5" s="89"/>
      <c r="C5" s="94"/>
      <c r="D5" s="89"/>
      <c r="E5" s="95"/>
      <c r="F5" s="96"/>
      <c r="G5" s="95"/>
      <c r="H5" s="95"/>
      <c r="I5" s="95"/>
      <c r="J5" s="95"/>
      <c r="K5" s="95"/>
      <c r="L5" s="95"/>
      <c r="M5" s="95"/>
      <c r="N5" s="95"/>
      <c r="O5" s="95"/>
      <c r="P5" s="89"/>
      <c r="Q5" s="102"/>
      <c r="R5" s="102"/>
    </row>
    <row r="6" ht="14.25" customHeight="1" spans="1:18">
      <c r="A6" s="89"/>
      <c r="B6" s="89"/>
      <c r="C6" s="94"/>
      <c r="D6" s="89"/>
      <c r="E6" s="95"/>
      <c r="F6" s="96"/>
      <c r="G6" s="95"/>
      <c r="H6" s="95"/>
      <c r="I6" s="95"/>
      <c r="J6" s="95"/>
      <c r="K6" s="95"/>
      <c r="L6" s="95"/>
      <c r="M6" s="95"/>
      <c r="N6" s="95"/>
      <c r="O6" s="95"/>
      <c r="P6" s="89"/>
      <c r="Q6" s="102"/>
      <c r="R6" s="102"/>
    </row>
    <row r="7" s="1" customFormat="1" ht="23.25" customHeight="1" spans="1:18">
      <c r="A7" s="89">
        <v>2120199</v>
      </c>
      <c r="B7" s="97" t="s">
        <v>105</v>
      </c>
      <c r="C7" s="89" t="s">
        <v>106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123">
        <v>0</v>
      </c>
      <c r="N7" s="123">
        <v>0</v>
      </c>
      <c r="O7" s="123">
        <v>0</v>
      </c>
      <c r="P7" s="123">
        <v>0</v>
      </c>
      <c r="Q7" s="124"/>
      <c r="R7" s="125"/>
    </row>
    <row r="8" customFormat="1" ht="27.75" customHeight="1"/>
    <row r="9" ht="23.25" customHeight="1" spans="1:18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ht="23.25" customHeight="1" spans="1:18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ht="23.25" customHeight="1" spans="1:18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ht="23.25" customHeight="1" spans="1:18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</row>
    <row r="13" ht="23.25" customHeight="1" spans="1:18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</row>
    <row r="14" ht="23.25" customHeight="1" spans="1:18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</row>
    <row r="15" ht="23.25" customHeight="1" spans="1:18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</row>
    <row r="16" ht="23.25" customHeight="1" spans="1:18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</row>
    <row r="17" ht="23.25" customHeight="1" spans="1:18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</row>
    <row r="18" ht="23.25" customHeight="1" spans="1:18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</row>
    <row r="19" ht="23.25" customHeight="1" spans="1:18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showGridLines="0" workbookViewId="0">
      <selection activeCell="C9" sqref="C9:C15"/>
    </sheetView>
  </sheetViews>
  <sheetFormatPr defaultColWidth="9.16666666666667" defaultRowHeight="12.75" customHeight="1"/>
  <cols>
    <col min="1" max="2" width="16.3333333333333" style="84" customWidth="1"/>
    <col min="3" max="4" width="16.5" style="84" customWidth="1"/>
    <col min="5" max="5" width="22.1666666666667" style="84" customWidth="1"/>
    <col min="6" max="16" width="12.3333333333333" style="84" customWidth="1"/>
    <col min="17" max="16384" width="9.16666666666667" style="84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308</v>
      </c>
    </row>
    <row r="2" ht="23.25" customHeight="1" spans="1:23">
      <c r="A2" s="103" t="s">
        <v>309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104" t="s">
        <v>109</v>
      </c>
      <c r="B5" s="105"/>
      <c r="C5" s="105"/>
      <c r="D5" s="106"/>
      <c r="E5" s="107" t="s">
        <v>310</v>
      </c>
      <c r="F5" s="104" t="s">
        <v>142</v>
      </c>
      <c r="G5" s="105"/>
      <c r="H5" s="105"/>
      <c r="I5" s="106"/>
      <c r="J5" s="114" t="s">
        <v>143</v>
      </c>
      <c r="K5" s="115"/>
      <c r="L5" s="115"/>
      <c r="M5" s="115"/>
      <c r="N5" s="115"/>
      <c r="O5" s="115"/>
      <c r="P5" s="115"/>
      <c r="Q5" s="115"/>
      <c r="R5" s="115"/>
      <c r="S5" s="117"/>
      <c r="T5" s="118" t="s">
        <v>144</v>
      </c>
      <c r="U5" s="118" t="s">
        <v>145</v>
      </c>
      <c r="V5" s="118" t="s">
        <v>146</v>
      </c>
      <c r="W5" s="107" t="s">
        <v>147</v>
      </c>
    </row>
    <row r="6" ht="30.95" customHeight="1" spans="1:23">
      <c r="A6" s="108" t="s">
        <v>311</v>
      </c>
      <c r="B6" s="108" t="s">
        <v>312</v>
      </c>
      <c r="C6" s="108" t="s">
        <v>313</v>
      </c>
      <c r="D6" s="108" t="s">
        <v>314</v>
      </c>
      <c r="E6" s="109"/>
      <c r="F6" s="108" t="s">
        <v>104</v>
      </c>
      <c r="G6" s="110" t="s">
        <v>148</v>
      </c>
      <c r="H6" s="110" t="s">
        <v>149</v>
      </c>
      <c r="I6" s="110" t="s">
        <v>150</v>
      </c>
      <c r="J6" s="108" t="s">
        <v>104</v>
      </c>
      <c r="K6" s="116" t="s">
        <v>298</v>
      </c>
      <c r="L6" s="116" t="s">
        <v>150</v>
      </c>
      <c r="M6" s="116" t="s">
        <v>153</v>
      </c>
      <c r="N6" s="116" t="s">
        <v>154</v>
      </c>
      <c r="O6" s="116" t="s">
        <v>155</v>
      </c>
      <c r="P6" s="116" t="s">
        <v>156</v>
      </c>
      <c r="Q6" s="116" t="s">
        <v>157</v>
      </c>
      <c r="R6" s="116" t="s">
        <v>158</v>
      </c>
      <c r="S6" s="119" t="s">
        <v>159</v>
      </c>
      <c r="T6" s="120"/>
      <c r="U6" s="120"/>
      <c r="V6" s="120"/>
      <c r="W6" s="109"/>
    </row>
    <row r="7" ht="23.25" customHeight="1" spans="1:23">
      <c r="A7" s="108" t="s">
        <v>315</v>
      </c>
      <c r="B7" s="108" t="s">
        <v>315</v>
      </c>
      <c r="C7" s="108" t="s">
        <v>315</v>
      </c>
      <c r="D7" s="108" t="s">
        <v>315</v>
      </c>
      <c r="E7" s="108" t="s">
        <v>315</v>
      </c>
      <c r="F7" s="108">
        <v>1</v>
      </c>
      <c r="G7" s="108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08">
        <v>8</v>
      </c>
      <c r="N7" s="108">
        <v>9</v>
      </c>
      <c r="O7" s="108">
        <v>10</v>
      </c>
      <c r="P7" s="108">
        <v>11</v>
      </c>
      <c r="Q7" s="108">
        <v>12</v>
      </c>
      <c r="R7" s="108">
        <v>13</v>
      </c>
      <c r="S7" s="108">
        <v>14</v>
      </c>
      <c r="T7" s="108">
        <v>15</v>
      </c>
      <c r="U7" s="108">
        <v>16</v>
      </c>
      <c r="V7" s="108">
        <v>17</v>
      </c>
      <c r="W7" s="108">
        <v>18</v>
      </c>
    </row>
    <row r="8" customFormat="1" ht="27.75" customHeight="1" spans="1:23">
      <c r="A8" s="111"/>
      <c r="B8" s="111"/>
      <c r="C8" s="111"/>
      <c r="D8" s="111" t="s">
        <v>104</v>
      </c>
      <c r="E8" s="111"/>
      <c r="F8" s="122">
        <v>1071244</v>
      </c>
      <c r="G8" s="122">
        <v>951802</v>
      </c>
      <c r="H8" s="122">
        <v>99442</v>
      </c>
      <c r="I8" s="122">
        <v>0</v>
      </c>
      <c r="J8" s="122">
        <v>20000</v>
      </c>
      <c r="K8" s="122">
        <v>20000</v>
      </c>
      <c r="L8" s="122">
        <v>0</v>
      </c>
      <c r="M8" s="122">
        <v>0</v>
      </c>
      <c r="N8" s="122">
        <v>0</v>
      </c>
      <c r="O8" s="122">
        <v>0</v>
      </c>
      <c r="P8" s="122">
        <v>0</v>
      </c>
      <c r="Q8" s="122">
        <v>0</v>
      </c>
      <c r="R8" s="122">
        <v>0</v>
      </c>
      <c r="S8" s="122">
        <v>0</v>
      </c>
      <c r="T8" s="122">
        <v>0</v>
      </c>
      <c r="U8" s="122">
        <v>0</v>
      </c>
      <c r="V8" s="122">
        <v>0</v>
      </c>
      <c r="W8" s="122">
        <v>0</v>
      </c>
    </row>
    <row r="9" ht="23.25" customHeight="1" spans="1:23">
      <c r="A9" s="111">
        <v>212</v>
      </c>
      <c r="B9" s="111">
        <v>1</v>
      </c>
      <c r="C9" s="111">
        <v>99</v>
      </c>
      <c r="D9" s="111" t="s">
        <v>231</v>
      </c>
      <c r="E9" s="111" t="s">
        <v>173</v>
      </c>
      <c r="F9" s="122">
        <v>237005</v>
      </c>
      <c r="G9" s="122">
        <v>237005</v>
      </c>
      <c r="H9" s="122">
        <v>0</v>
      </c>
      <c r="I9" s="122">
        <v>0</v>
      </c>
      <c r="J9" s="122">
        <v>0</v>
      </c>
      <c r="K9" s="122">
        <v>0</v>
      </c>
      <c r="L9" s="122">
        <v>0</v>
      </c>
      <c r="M9" s="122">
        <v>0</v>
      </c>
      <c r="N9" s="122">
        <v>0</v>
      </c>
      <c r="O9" s="122">
        <v>0</v>
      </c>
      <c r="P9" s="122">
        <v>0</v>
      </c>
      <c r="Q9" s="122">
        <v>0</v>
      </c>
      <c r="R9" s="122">
        <v>0</v>
      </c>
      <c r="S9" s="122">
        <v>0</v>
      </c>
      <c r="T9" s="122">
        <v>0</v>
      </c>
      <c r="U9" s="122">
        <v>0</v>
      </c>
      <c r="V9" s="122">
        <v>0</v>
      </c>
      <c r="W9" s="122">
        <v>0</v>
      </c>
    </row>
    <row r="10" ht="23.25" customHeight="1" spans="1:23">
      <c r="A10" s="111">
        <v>212</v>
      </c>
      <c r="B10" s="111">
        <v>1</v>
      </c>
      <c r="C10" s="111">
        <v>99</v>
      </c>
      <c r="D10" s="111" t="s">
        <v>231</v>
      </c>
      <c r="E10" s="111" t="s">
        <v>172</v>
      </c>
      <c r="F10" s="122">
        <v>635640</v>
      </c>
      <c r="G10" s="122">
        <v>635640</v>
      </c>
      <c r="H10" s="122">
        <v>0</v>
      </c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  <c r="O10" s="122">
        <v>0</v>
      </c>
      <c r="P10" s="122">
        <v>0</v>
      </c>
      <c r="Q10" s="122">
        <v>0</v>
      </c>
      <c r="R10" s="122">
        <v>0</v>
      </c>
      <c r="S10" s="122">
        <v>0</v>
      </c>
      <c r="T10" s="122">
        <v>0</v>
      </c>
      <c r="U10" s="122">
        <v>0</v>
      </c>
      <c r="V10" s="122">
        <v>0</v>
      </c>
      <c r="W10" s="122">
        <v>0</v>
      </c>
    </row>
    <row r="11" ht="23.25" customHeight="1" spans="1:23">
      <c r="A11" s="111">
        <v>212</v>
      </c>
      <c r="B11" s="111">
        <v>1</v>
      </c>
      <c r="C11" s="111">
        <v>99</v>
      </c>
      <c r="D11" s="111" t="s">
        <v>231</v>
      </c>
      <c r="E11" s="111" t="s">
        <v>174</v>
      </c>
      <c r="F11" s="122">
        <v>76277</v>
      </c>
      <c r="G11" s="122">
        <v>76277</v>
      </c>
      <c r="H11" s="122">
        <v>0</v>
      </c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  <c r="O11" s="122">
        <v>0</v>
      </c>
      <c r="P11" s="122">
        <v>0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2">
        <v>0</v>
      </c>
      <c r="W11" s="122">
        <v>0</v>
      </c>
    </row>
    <row r="12" ht="23.25" customHeight="1" spans="1:23">
      <c r="A12" s="111">
        <v>212</v>
      </c>
      <c r="B12" s="111">
        <v>1</v>
      </c>
      <c r="C12" s="111">
        <v>99</v>
      </c>
      <c r="D12" s="111" t="s">
        <v>231</v>
      </c>
      <c r="E12" s="111" t="s">
        <v>151</v>
      </c>
      <c r="F12" s="122">
        <v>0</v>
      </c>
      <c r="G12" s="122">
        <v>0</v>
      </c>
      <c r="H12" s="122">
        <v>0</v>
      </c>
      <c r="I12" s="122">
        <v>0</v>
      </c>
      <c r="J12" s="122">
        <v>20000</v>
      </c>
      <c r="K12" s="122">
        <v>20000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</row>
    <row r="13" ht="23.25" customHeight="1" spans="1:23">
      <c r="A13" s="111">
        <v>212</v>
      </c>
      <c r="B13" s="111">
        <v>1</v>
      </c>
      <c r="C13" s="111">
        <v>99</v>
      </c>
      <c r="D13" s="111" t="s">
        <v>231</v>
      </c>
      <c r="E13" s="111" t="s">
        <v>175</v>
      </c>
      <c r="F13" s="122">
        <v>2880</v>
      </c>
      <c r="G13" s="122">
        <v>2880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</row>
    <row r="14" ht="23.25" customHeight="1" spans="1:23">
      <c r="A14" s="111">
        <v>212</v>
      </c>
      <c r="B14" s="111">
        <v>1</v>
      </c>
      <c r="C14" s="111">
        <v>99</v>
      </c>
      <c r="D14" s="111" t="s">
        <v>231</v>
      </c>
      <c r="E14" s="111" t="s">
        <v>150</v>
      </c>
      <c r="F14" s="122">
        <v>0</v>
      </c>
      <c r="G14" s="122">
        <v>0</v>
      </c>
      <c r="H14" s="122">
        <v>0</v>
      </c>
      <c r="I14" s="122"/>
      <c r="J14" s="122">
        <v>0</v>
      </c>
      <c r="K14" s="122">
        <v>0</v>
      </c>
      <c r="L14" s="122">
        <v>0</v>
      </c>
      <c r="M14" s="122">
        <v>0</v>
      </c>
      <c r="N14" s="122">
        <v>0</v>
      </c>
      <c r="O14" s="122">
        <v>0</v>
      </c>
      <c r="P14" s="122">
        <v>0</v>
      </c>
      <c r="Q14" s="122">
        <v>0</v>
      </c>
      <c r="R14" s="122">
        <v>0</v>
      </c>
      <c r="S14" s="122">
        <v>0</v>
      </c>
      <c r="T14" s="122">
        <v>0</v>
      </c>
      <c r="U14" s="122">
        <v>0</v>
      </c>
      <c r="V14" s="122">
        <v>0</v>
      </c>
      <c r="W14" s="122">
        <v>0</v>
      </c>
    </row>
    <row r="15" ht="23.25" customHeight="1" spans="1:23">
      <c r="A15" s="111">
        <v>212</v>
      </c>
      <c r="B15" s="111">
        <v>1</v>
      </c>
      <c r="C15" s="111">
        <v>99</v>
      </c>
      <c r="D15" s="111" t="s">
        <v>231</v>
      </c>
      <c r="E15" s="111" t="s">
        <v>149</v>
      </c>
      <c r="F15" s="122">
        <v>99442</v>
      </c>
      <c r="G15" s="122">
        <v>0</v>
      </c>
      <c r="H15" s="122">
        <v>99442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  <c r="P15" s="122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</row>
    <row r="16" ht="23.25" customHeight="1" spans="1:23">
      <c r="A16" s="111"/>
      <c r="B16" s="111"/>
      <c r="C16" s="111"/>
      <c r="D16" s="111"/>
      <c r="E16" s="111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</row>
    <row r="17" ht="23.25" customHeight="1" spans="1:23">
      <c r="A17" s="111"/>
      <c r="B17" s="111"/>
      <c r="C17" s="111"/>
      <c r="D17" s="111"/>
      <c r="E17" s="111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</row>
    <row r="18" ht="23.25" customHeight="1" spans="1:23">
      <c r="A18" s="111"/>
      <c r="B18" s="111"/>
      <c r="C18" s="111"/>
      <c r="D18" s="111"/>
      <c r="E18" s="111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</row>
    <row r="19" ht="23.25" customHeight="1" spans="1:23">
      <c r="A19" s="111"/>
      <c r="B19" s="111"/>
      <c r="C19" s="111"/>
      <c r="D19" s="111"/>
      <c r="E19" s="111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D7" sqref="D7:I7"/>
    </sheetView>
  </sheetViews>
  <sheetFormatPr defaultColWidth="9.16666666666667" defaultRowHeight="12.75" customHeight="1"/>
  <cols>
    <col min="1" max="2" width="16.3333333333333" style="84" customWidth="1"/>
    <col min="3" max="3" width="35.5" style="84" customWidth="1"/>
    <col min="4" max="4" width="16.5" style="84" customWidth="1"/>
    <col min="5" max="16" width="12.3333333333333" style="84" customWidth="1"/>
    <col min="17" max="16384" width="9.16666666666667" style="84"/>
  </cols>
  <sheetData>
    <row r="1" ht="23.25" customHeight="1" spans="1:18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P1" s="99" t="s">
        <v>316</v>
      </c>
      <c r="Q1" s="101"/>
      <c r="R1" s="101"/>
    </row>
    <row r="2" ht="23.25" customHeight="1" spans="1:18">
      <c r="A2" s="86" t="s">
        <v>317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01"/>
      <c r="R2" s="101"/>
    </row>
    <row r="3" ht="23.25" customHeight="1" spans="1:18">
      <c r="A3" s="87"/>
      <c r="B3" s="88"/>
      <c r="C3" s="88"/>
      <c r="D3" s="88"/>
      <c r="E3" s="88"/>
      <c r="F3" s="88"/>
      <c r="G3" s="88"/>
      <c r="H3" s="88"/>
      <c r="I3" s="85"/>
      <c r="J3" s="85"/>
      <c r="K3" s="85"/>
      <c r="L3" s="85"/>
      <c r="M3" s="85"/>
      <c r="N3" s="85"/>
      <c r="P3" s="100" t="s">
        <v>87</v>
      </c>
      <c r="Q3" s="101"/>
      <c r="R3" s="101"/>
    </row>
    <row r="4" ht="25.5" customHeight="1" spans="1:18">
      <c r="A4" s="89" t="s">
        <v>109</v>
      </c>
      <c r="B4" s="89" t="s">
        <v>88</v>
      </c>
      <c r="C4" s="90" t="s">
        <v>110</v>
      </c>
      <c r="D4" s="91" t="s">
        <v>111</v>
      </c>
      <c r="E4" s="92" t="s">
        <v>279</v>
      </c>
      <c r="F4" s="93" t="s">
        <v>280</v>
      </c>
      <c r="G4" s="92" t="s">
        <v>281</v>
      </c>
      <c r="H4" s="92" t="s">
        <v>282</v>
      </c>
      <c r="I4" s="95" t="s">
        <v>283</v>
      </c>
      <c r="J4" s="95" t="s">
        <v>284</v>
      </c>
      <c r="K4" s="95" t="s">
        <v>157</v>
      </c>
      <c r="L4" s="95" t="s">
        <v>285</v>
      </c>
      <c r="M4" s="95" t="s">
        <v>150</v>
      </c>
      <c r="N4" s="95" t="s">
        <v>158</v>
      </c>
      <c r="O4" s="95" t="s">
        <v>153</v>
      </c>
      <c r="P4" s="89" t="s">
        <v>159</v>
      </c>
      <c r="Q4" s="102"/>
      <c r="R4" s="102"/>
    </row>
    <row r="5" ht="14.25" customHeight="1" spans="1:18">
      <c r="A5" s="89"/>
      <c r="B5" s="89"/>
      <c r="C5" s="94"/>
      <c r="D5" s="89"/>
      <c r="E5" s="95"/>
      <c r="F5" s="96"/>
      <c r="G5" s="95"/>
      <c r="H5" s="95"/>
      <c r="I5" s="95"/>
      <c r="J5" s="95"/>
      <c r="K5" s="95"/>
      <c r="L5" s="95"/>
      <c r="M5" s="95"/>
      <c r="N5" s="95"/>
      <c r="O5" s="95"/>
      <c r="P5" s="89"/>
      <c r="Q5" s="102"/>
      <c r="R5" s="102"/>
    </row>
    <row r="6" ht="14.25" customHeight="1" spans="1:18">
      <c r="A6" s="89"/>
      <c r="B6" s="89"/>
      <c r="C6" s="94"/>
      <c r="D6" s="89"/>
      <c r="E6" s="95"/>
      <c r="F6" s="96"/>
      <c r="G6" s="95"/>
      <c r="H6" s="95"/>
      <c r="I6" s="95"/>
      <c r="J6" s="95"/>
      <c r="K6" s="95"/>
      <c r="L6" s="95"/>
      <c r="M6" s="95"/>
      <c r="N6" s="95"/>
      <c r="O6" s="95"/>
      <c r="P6" s="89"/>
      <c r="Q6" s="102"/>
      <c r="R6" s="102"/>
    </row>
    <row r="7" ht="23.25" customHeight="1" spans="1:18">
      <c r="A7" s="89">
        <v>2120199</v>
      </c>
      <c r="B7" s="97" t="s">
        <v>105</v>
      </c>
      <c r="C7" s="89" t="s">
        <v>113</v>
      </c>
      <c r="D7" s="121">
        <v>1071244</v>
      </c>
      <c r="E7" s="121">
        <v>0</v>
      </c>
      <c r="F7" s="121">
        <v>0</v>
      </c>
      <c r="G7" s="121">
        <v>0</v>
      </c>
      <c r="H7" s="121">
        <v>0</v>
      </c>
      <c r="I7" s="121">
        <v>1071244</v>
      </c>
      <c r="J7" s="121">
        <v>0</v>
      </c>
      <c r="K7" s="121">
        <v>0</v>
      </c>
      <c r="L7" s="121">
        <v>0</v>
      </c>
      <c r="M7" s="121">
        <v>0</v>
      </c>
      <c r="N7" s="121">
        <v>0</v>
      </c>
      <c r="O7" s="121">
        <v>0</v>
      </c>
      <c r="P7" s="121">
        <v>0</v>
      </c>
      <c r="Q7" s="101"/>
      <c r="R7" s="101"/>
    </row>
    <row r="8" customFormat="1" ht="23.25" customHeight="1" spans="1:16">
      <c r="A8" s="89"/>
      <c r="B8" s="97"/>
      <c r="C8" s="89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</row>
    <row r="9" ht="23.25" customHeight="1" spans="1:18">
      <c r="A9" s="89"/>
      <c r="B9" s="97"/>
      <c r="C9" s="89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01"/>
      <c r="R9" s="101"/>
    </row>
    <row r="10" ht="23.25" customHeight="1" spans="1:18">
      <c r="A10" s="89"/>
      <c r="B10" s="97"/>
      <c r="C10" s="89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01"/>
      <c r="R10" s="101"/>
    </row>
    <row r="11" ht="23.25" customHeight="1" spans="1:18">
      <c r="A11" s="89"/>
      <c r="B11" s="97"/>
      <c r="C11" s="89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01"/>
      <c r="R11" s="101"/>
    </row>
    <row r="12" ht="23.25" customHeight="1" spans="1:18">
      <c r="A12" s="89"/>
      <c r="B12" s="97"/>
      <c r="C12" s="89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01"/>
      <c r="R12" s="101"/>
    </row>
    <row r="13" ht="23.25" customHeight="1" spans="1:18">
      <c r="A13" s="89"/>
      <c r="B13" s="97"/>
      <c r="C13" s="89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01"/>
      <c r="R13" s="10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topLeftCell="D1" workbookViewId="0">
      <selection activeCell="D8" sqref="D8"/>
    </sheetView>
  </sheetViews>
  <sheetFormatPr defaultColWidth="9.16666666666667" defaultRowHeight="12.75" customHeight="1" outlineLevelRow="7"/>
  <cols>
    <col min="1" max="2" width="16.3333333333333" style="84" customWidth="1"/>
    <col min="3" max="3" width="23.3333333333333" style="84" customWidth="1"/>
    <col min="4" max="4" width="16.5" style="84" customWidth="1"/>
    <col min="5" max="16" width="12.3333333333333" style="84" customWidth="1"/>
    <col min="17" max="16384" width="9.16666666666667" style="84"/>
  </cols>
  <sheetData>
    <row r="1" customFormat="1" ht="18" customHeight="1" spans="23:23">
      <c r="W1" s="99" t="s">
        <v>318</v>
      </c>
    </row>
    <row r="2" customFormat="1" ht="32.25" customHeight="1" spans="1:23">
      <c r="A2" s="103" t="s">
        <v>319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104" t="s">
        <v>109</v>
      </c>
      <c r="B5" s="105"/>
      <c r="C5" s="105"/>
      <c r="D5" s="106"/>
      <c r="E5" s="107" t="s">
        <v>310</v>
      </c>
      <c r="F5" s="104" t="s">
        <v>142</v>
      </c>
      <c r="G5" s="105"/>
      <c r="H5" s="105"/>
      <c r="I5" s="106"/>
      <c r="J5" s="114" t="s">
        <v>143</v>
      </c>
      <c r="K5" s="115"/>
      <c r="L5" s="115"/>
      <c r="M5" s="115"/>
      <c r="N5" s="115"/>
      <c r="O5" s="115"/>
      <c r="P5" s="115"/>
      <c r="Q5" s="115"/>
      <c r="R5" s="115"/>
      <c r="S5" s="117"/>
      <c r="T5" s="118" t="s">
        <v>144</v>
      </c>
      <c r="U5" s="118" t="s">
        <v>145</v>
      </c>
      <c r="V5" s="118" t="s">
        <v>146</v>
      </c>
      <c r="W5" s="107" t="s">
        <v>147</v>
      </c>
    </row>
    <row r="6" customFormat="1" ht="54.75" customHeight="1" spans="1:23">
      <c r="A6" s="108" t="s">
        <v>311</v>
      </c>
      <c r="B6" s="108" t="s">
        <v>312</v>
      </c>
      <c r="C6" s="108" t="s">
        <v>313</v>
      </c>
      <c r="D6" s="108" t="s">
        <v>314</v>
      </c>
      <c r="E6" s="109"/>
      <c r="F6" s="108" t="s">
        <v>104</v>
      </c>
      <c r="G6" s="110" t="s">
        <v>148</v>
      </c>
      <c r="H6" s="110" t="s">
        <v>149</v>
      </c>
      <c r="I6" s="110" t="s">
        <v>150</v>
      </c>
      <c r="J6" s="108" t="s">
        <v>104</v>
      </c>
      <c r="K6" s="116" t="s">
        <v>298</v>
      </c>
      <c r="L6" s="116" t="s">
        <v>150</v>
      </c>
      <c r="M6" s="116" t="s">
        <v>153</v>
      </c>
      <c r="N6" s="116" t="s">
        <v>154</v>
      </c>
      <c r="O6" s="116" t="s">
        <v>155</v>
      </c>
      <c r="P6" s="116" t="s">
        <v>156</v>
      </c>
      <c r="Q6" s="116" t="s">
        <v>157</v>
      </c>
      <c r="R6" s="116" t="s">
        <v>158</v>
      </c>
      <c r="S6" s="119" t="s">
        <v>159</v>
      </c>
      <c r="T6" s="120"/>
      <c r="U6" s="120"/>
      <c r="V6" s="120"/>
      <c r="W6" s="109"/>
    </row>
    <row r="7" customFormat="1" ht="16.5" customHeight="1" spans="1:23">
      <c r="A7" s="108" t="s">
        <v>315</v>
      </c>
      <c r="B7" s="108" t="s">
        <v>315</v>
      </c>
      <c r="C7" s="108" t="s">
        <v>315</v>
      </c>
      <c r="D7" s="108" t="s">
        <v>315</v>
      </c>
      <c r="E7" s="108" t="s">
        <v>315</v>
      </c>
      <c r="F7" s="108">
        <v>1</v>
      </c>
      <c r="G7" s="108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08">
        <v>8</v>
      </c>
      <c r="N7" s="108">
        <v>9</v>
      </c>
      <c r="O7" s="108">
        <v>10</v>
      </c>
      <c r="P7" s="108">
        <v>11</v>
      </c>
      <c r="Q7" s="108">
        <v>12</v>
      </c>
      <c r="R7" s="108">
        <v>13</v>
      </c>
      <c r="S7" s="108">
        <v>14</v>
      </c>
      <c r="T7" s="108">
        <v>15</v>
      </c>
      <c r="U7" s="108">
        <v>16</v>
      </c>
      <c r="V7" s="108">
        <v>17</v>
      </c>
      <c r="W7" s="108">
        <v>18</v>
      </c>
    </row>
    <row r="8" ht="18.75" customHeight="1" spans="1:23">
      <c r="A8" s="111">
        <v>212</v>
      </c>
      <c r="B8" s="111">
        <v>1</v>
      </c>
      <c r="C8" s="111">
        <v>4</v>
      </c>
      <c r="D8" s="111" t="s">
        <v>113</v>
      </c>
      <c r="E8" s="112" t="s">
        <v>320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  <c r="T8" s="113">
        <v>0</v>
      </c>
      <c r="U8" s="113">
        <v>0</v>
      </c>
      <c r="V8" s="113">
        <v>0</v>
      </c>
      <c r="W8" s="113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workbookViewId="0">
      <selection activeCell="G34" sqref="G34"/>
    </sheetView>
  </sheetViews>
  <sheetFormatPr defaultColWidth="9.16666666666667" defaultRowHeight="12.75" customHeight="1" outlineLevelRow="6"/>
  <cols>
    <col min="1" max="2" width="16.3333333333333" style="84" customWidth="1"/>
    <col min="3" max="3" width="35.5" style="84" customWidth="1"/>
    <col min="4" max="4" width="16.5" style="84" customWidth="1"/>
    <col min="5" max="16" width="12.3333333333333" style="84" customWidth="1"/>
    <col min="17" max="16384" width="9.16666666666667" style="84"/>
  </cols>
  <sheetData>
    <row r="1" ht="23.25" customHeight="1" spans="1:18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/>
      <c r="P1" s="99" t="s">
        <v>321</v>
      </c>
      <c r="Q1" s="101"/>
      <c r="R1" s="101"/>
    </row>
    <row r="2" ht="23.25" customHeight="1" spans="1:18">
      <c r="A2" s="86" t="s">
        <v>322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01"/>
      <c r="R2" s="101"/>
    </row>
    <row r="3" ht="23.25" customHeight="1" spans="1:18">
      <c r="A3" s="87"/>
      <c r="B3" s="88"/>
      <c r="C3" s="88"/>
      <c r="D3" s="88"/>
      <c r="E3" s="88"/>
      <c r="F3" s="88"/>
      <c r="G3" s="88"/>
      <c r="H3" s="88"/>
      <c r="I3" s="85"/>
      <c r="J3" s="85"/>
      <c r="K3" s="85"/>
      <c r="L3" s="85"/>
      <c r="M3" s="85"/>
      <c r="N3" s="85"/>
      <c r="O3"/>
      <c r="P3" s="100" t="s">
        <v>87</v>
      </c>
      <c r="Q3" s="101"/>
      <c r="R3" s="101"/>
    </row>
    <row r="4" ht="25.5" customHeight="1" spans="1:18">
      <c r="A4" s="89" t="s">
        <v>109</v>
      </c>
      <c r="B4" s="89" t="s">
        <v>88</v>
      </c>
      <c r="C4" s="90" t="s">
        <v>110</v>
      </c>
      <c r="D4" s="91" t="s">
        <v>111</v>
      </c>
      <c r="E4" s="92" t="s">
        <v>279</v>
      </c>
      <c r="F4" s="93" t="s">
        <v>280</v>
      </c>
      <c r="G4" s="92" t="s">
        <v>281</v>
      </c>
      <c r="H4" s="92" t="s">
        <v>282</v>
      </c>
      <c r="I4" s="95" t="s">
        <v>283</v>
      </c>
      <c r="J4" s="95" t="s">
        <v>284</v>
      </c>
      <c r="K4" s="95" t="s">
        <v>157</v>
      </c>
      <c r="L4" s="95" t="s">
        <v>285</v>
      </c>
      <c r="M4" s="95" t="s">
        <v>150</v>
      </c>
      <c r="N4" s="95" t="s">
        <v>158</v>
      </c>
      <c r="O4" s="95" t="s">
        <v>153</v>
      </c>
      <c r="P4" s="89" t="s">
        <v>159</v>
      </c>
      <c r="Q4" s="102"/>
      <c r="R4" s="102"/>
    </row>
    <row r="5" ht="14.25" customHeight="1" spans="1:18">
      <c r="A5" s="89"/>
      <c r="B5" s="89"/>
      <c r="C5" s="94"/>
      <c r="D5" s="89"/>
      <c r="E5" s="95"/>
      <c r="F5" s="96"/>
      <c r="G5" s="95"/>
      <c r="H5" s="95"/>
      <c r="I5" s="95"/>
      <c r="J5" s="95"/>
      <c r="K5" s="95"/>
      <c r="L5" s="95"/>
      <c r="M5" s="95"/>
      <c r="N5" s="95"/>
      <c r="O5" s="95"/>
      <c r="P5" s="89"/>
      <c r="Q5" s="102"/>
      <c r="R5" s="102"/>
    </row>
    <row r="6" ht="14.25" customHeight="1" spans="1:18">
      <c r="A6" s="89"/>
      <c r="B6" s="89"/>
      <c r="C6" s="94"/>
      <c r="D6" s="89"/>
      <c r="E6" s="95"/>
      <c r="F6" s="96"/>
      <c r="G6" s="95"/>
      <c r="H6" s="95"/>
      <c r="I6" s="95"/>
      <c r="J6" s="95"/>
      <c r="K6" s="95"/>
      <c r="L6" s="95"/>
      <c r="M6" s="95"/>
      <c r="N6" s="95"/>
      <c r="O6" s="95"/>
      <c r="P6" s="89"/>
      <c r="Q6" s="102"/>
      <c r="R6" s="102"/>
    </row>
    <row r="7" ht="23.25" customHeight="1" spans="1:18">
      <c r="A7" s="89">
        <v>2120199</v>
      </c>
      <c r="B7" s="97" t="s">
        <v>105</v>
      </c>
      <c r="C7" s="89" t="s">
        <v>106</v>
      </c>
      <c r="D7" s="98">
        <v>0</v>
      </c>
      <c r="E7" s="98">
        <v>0</v>
      </c>
      <c r="F7" s="98">
        <v>0</v>
      </c>
      <c r="G7" s="98">
        <v>0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101"/>
      <c r="R7" s="10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D8" sqref="D8:H8"/>
    </sheetView>
  </sheetViews>
  <sheetFormatPr defaultColWidth="9" defaultRowHeight="11.25" outlineLevelCol="7"/>
  <cols>
    <col min="1" max="8" width="18.8333333333333" customWidth="1"/>
  </cols>
  <sheetData>
    <row r="1" spans="1:8">
      <c r="A1" s="1"/>
      <c r="B1" s="1"/>
      <c r="C1" s="1"/>
      <c r="D1" s="1"/>
      <c r="E1" s="1"/>
      <c r="F1" s="1"/>
      <c r="G1" s="1"/>
      <c r="H1" s="60" t="s">
        <v>323</v>
      </c>
    </row>
    <row r="2" ht="27" spans="1:8">
      <c r="A2" s="73" t="s">
        <v>324</v>
      </c>
      <c r="B2" s="74"/>
      <c r="C2" s="74"/>
      <c r="D2" s="74"/>
      <c r="E2" s="74"/>
      <c r="F2" s="74"/>
      <c r="G2" s="74"/>
      <c r="H2" s="74"/>
    </row>
    <row r="3" ht="20.25" spans="1:8">
      <c r="A3" s="3" t="s">
        <v>325</v>
      </c>
      <c r="B3" s="3"/>
      <c r="C3" s="3"/>
      <c r="D3" s="3"/>
      <c r="E3" s="3"/>
      <c r="F3" s="3"/>
      <c r="G3" s="3"/>
      <c r="H3" s="3"/>
    </row>
    <row r="4" ht="14.25" spans="1:8">
      <c r="A4" s="4" t="s">
        <v>326</v>
      </c>
      <c r="B4" s="4"/>
      <c r="C4" s="4"/>
      <c r="D4" s="4"/>
      <c r="E4" s="5"/>
      <c r="F4" s="5" t="s">
        <v>327</v>
      </c>
      <c r="G4" s="54" t="s">
        <v>328</v>
      </c>
      <c r="H4" s="54"/>
    </row>
    <row r="5" ht="26.25" customHeight="1" spans="1:8">
      <c r="A5" s="6" t="s">
        <v>329</v>
      </c>
      <c r="B5" s="12" t="s">
        <v>330</v>
      </c>
      <c r="C5" s="12"/>
      <c r="D5" s="9" t="s">
        <v>331</v>
      </c>
      <c r="E5" s="10"/>
      <c r="F5" s="10"/>
      <c r="G5" s="10"/>
      <c r="H5" s="10"/>
    </row>
    <row r="6" ht="14.25" spans="1:8">
      <c r="A6" s="6"/>
      <c r="B6" s="12" t="s">
        <v>332</v>
      </c>
      <c r="C6" s="12"/>
      <c r="D6" s="9" t="s">
        <v>333</v>
      </c>
      <c r="E6" s="10"/>
      <c r="F6" s="12" t="s">
        <v>334</v>
      </c>
      <c r="G6" s="9" t="s">
        <v>335</v>
      </c>
      <c r="H6" s="10"/>
    </row>
    <row r="7" ht="14.25" spans="1:8">
      <c r="A7" s="6"/>
      <c r="B7" s="12" t="s">
        <v>336</v>
      </c>
      <c r="C7" s="12"/>
      <c r="D7" s="9" t="s">
        <v>337</v>
      </c>
      <c r="E7" s="10"/>
      <c r="F7" s="12" t="s">
        <v>338</v>
      </c>
      <c r="G7" s="9" t="s">
        <v>339</v>
      </c>
      <c r="H7" s="10"/>
    </row>
    <row r="8" ht="264" customHeight="1" spans="1:8">
      <c r="A8" s="6"/>
      <c r="B8" s="12" t="s">
        <v>340</v>
      </c>
      <c r="C8" s="12"/>
      <c r="D8" s="17" t="s">
        <v>341</v>
      </c>
      <c r="E8" s="18"/>
      <c r="F8" s="18"/>
      <c r="G8" s="18"/>
      <c r="H8" s="18"/>
    </row>
    <row r="9" ht="14.25" spans="1:8">
      <c r="A9" s="6"/>
      <c r="B9" s="21" t="s">
        <v>342</v>
      </c>
      <c r="C9" s="21"/>
      <c r="D9" s="21"/>
      <c r="E9" s="21"/>
      <c r="F9" s="21"/>
      <c r="G9" s="21"/>
      <c r="H9" s="21"/>
    </row>
    <row r="10" ht="14.25" spans="1:8">
      <c r="A10" s="6"/>
      <c r="B10" s="12" t="s">
        <v>343</v>
      </c>
      <c r="C10" s="12"/>
      <c r="D10" s="12" t="s">
        <v>91</v>
      </c>
      <c r="E10" s="27" t="s">
        <v>92</v>
      </c>
      <c r="F10" s="12" t="s">
        <v>344</v>
      </c>
      <c r="G10" s="12" t="s">
        <v>345</v>
      </c>
      <c r="H10" s="12"/>
    </row>
    <row r="11" ht="14.25" spans="1:8">
      <c r="A11" s="6"/>
      <c r="B11" s="24">
        <v>107.12</v>
      </c>
      <c r="C11" s="10"/>
      <c r="D11" s="75">
        <v>107.12</v>
      </c>
      <c r="E11" s="76"/>
      <c r="F11" s="77"/>
      <c r="G11" s="77"/>
      <c r="H11" s="12"/>
    </row>
    <row r="12" ht="14.25" spans="1:8">
      <c r="A12" s="6"/>
      <c r="B12" s="21" t="s">
        <v>346</v>
      </c>
      <c r="C12" s="21"/>
      <c r="D12" s="21"/>
      <c r="E12" s="21"/>
      <c r="F12" s="21"/>
      <c r="G12" s="21"/>
      <c r="H12" s="21"/>
    </row>
    <row r="13" ht="14.25" spans="1:8">
      <c r="A13" s="6"/>
      <c r="B13" s="12" t="s">
        <v>347</v>
      </c>
      <c r="C13" s="12"/>
      <c r="D13" s="12" t="s">
        <v>142</v>
      </c>
      <c r="E13" s="12"/>
      <c r="F13" s="12" t="s">
        <v>143</v>
      </c>
      <c r="G13" s="12"/>
      <c r="H13" s="12"/>
    </row>
    <row r="14" ht="14.25" spans="1:8">
      <c r="A14" s="6"/>
      <c r="B14" s="24">
        <v>107.12</v>
      </c>
      <c r="C14" s="10"/>
      <c r="D14" s="78">
        <v>105.12</v>
      </c>
      <c r="E14" s="79"/>
      <c r="F14" s="24">
        <v>2</v>
      </c>
      <c r="G14" s="10"/>
      <c r="H14" s="10"/>
    </row>
    <row r="15" ht="14.25" spans="1:8">
      <c r="A15" s="6"/>
      <c r="B15" s="12" t="s">
        <v>348</v>
      </c>
      <c r="C15" s="12"/>
      <c r="D15" s="21" t="s">
        <v>349</v>
      </c>
      <c r="E15" s="21"/>
      <c r="F15" s="21"/>
      <c r="G15" s="21"/>
      <c r="H15" s="21"/>
    </row>
    <row r="16" ht="14.25" spans="1:8">
      <c r="A16" s="6"/>
      <c r="B16" s="12" t="s">
        <v>104</v>
      </c>
      <c r="C16" s="12"/>
      <c r="D16" s="12" t="s">
        <v>350</v>
      </c>
      <c r="E16" s="12"/>
      <c r="F16" s="12" t="s">
        <v>351</v>
      </c>
      <c r="G16" s="12"/>
      <c r="H16" s="12" t="s">
        <v>206</v>
      </c>
    </row>
    <row r="17" ht="14.25" spans="1:8">
      <c r="A17" s="6"/>
      <c r="B17" s="24">
        <v>0</v>
      </c>
      <c r="C17" s="10"/>
      <c r="D17" s="24">
        <v>0</v>
      </c>
      <c r="E17" s="10"/>
      <c r="F17" s="24"/>
      <c r="G17" s="10"/>
      <c r="H17" s="24">
        <v>2</v>
      </c>
    </row>
    <row r="18" ht="105.75" customHeight="1" spans="1:8">
      <c r="A18" s="6" t="s">
        <v>352</v>
      </c>
      <c r="B18" s="80" t="s">
        <v>353</v>
      </c>
      <c r="C18" s="80"/>
      <c r="D18" s="80"/>
      <c r="E18" s="80"/>
      <c r="F18" s="80"/>
      <c r="G18" s="80"/>
      <c r="H18" s="80"/>
    </row>
    <row r="19" ht="14.25" spans="1:8">
      <c r="A19" s="6" t="s">
        <v>354</v>
      </c>
      <c r="B19" s="21" t="s">
        <v>355</v>
      </c>
      <c r="C19" s="21"/>
      <c r="D19" s="21" t="s">
        <v>356</v>
      </c>
      <c r="E19" s="21" t="s">
        <v>357</v>
      </c>
      <c r="F19" s="21"/>
      <c r="G19" s="21" t="s">
        <v>358</v>
      </c>
      <c r="H19" s="21"/>
    </row>
    <row r="20" ht="69" customHeight="1" spans="1:8">
      <c r="A20" s="6"/>
      <c r="B20" s="12" t="s">
        <v>359</v>
      </c>
      <c r="C20" s="12"/>
      <c r="D20" s="12" t="s">
        <v>360</v>
      </c>
      <c r="E20" s="17" t="s">
        <v>361</v>
      </c>
      <c r="F20" s="18"/>
      <c r="G20" s="18" t="s">
        <v>362</v>
      </c>
      <c r="H20" s="18"/>
    </row>
    <row r="21" ht="14.25" spans="1:8">
      <c r="A21" s="6"/>
      <c r="B21" s="12"/>
      <c r="C21" s="12"/>
      <c r="D21" s="12" t="s">
        <v>363</v>
      </c>
      <c r="E21" s="9"/>
      <c r="F21" s="10"/>
      <c r="G21" s="10"/>
      <c r="H21" s="10"/>
    </row>
    <row r="22" ht="14.25" spans="1:8">
      <c r="A22" s="6"/>
      <c r="B22" s="12"/>
      <c r="C22" s="12"/>
      <c r="D22" s="12" t="s">
        <v>364</v>
      </c>
      <c r="E22" s="48" t="s">
        <v>365</v>
      </c>
      <c r="F22" s="49"/>
      <c r="G22" s="10" t="s">
        <v>366</v>
      </c>
      <c r="H22" s="10"/>
    </row>
    <row r="23" ht="14.25" spans="1:8">
      <c r="A23" s="6"/>
      <c r="B23" s="12"/>
      <c r="C23" s="12"/>
      <c r="D23" s="12" t="s">
        <v>367</v>
      </c>
      <c r="E23" s="48" t="s">
        <v>365</v>
      </c>
      <c r="F23" s="49"/>
      <c r="G23" s="81">
        <v>1516.2</v>
      </c>
      <c r="H23" s="81"/>
    </row>
    <row r="24" ht="14.25" spans="1:8">
      <c r="A24" s="6"/>
      <c r="B24" s="21" t="s">
        <v>355</v>
      </c>
      <c r="C24" s="21"/>
      <c r="D24" s="21" t="s">
        <v>356</v>
      </c>
      <c r="E24" s="21" t="s">
        <v>357</v>
      </c>
      <c r="F24" s="21"/>
      <c r="G24" s="21" t="s">
        <v>358</v>
      </c>
      <c r="H24" s="21"/>
    </row>
    <row r="25" ht="14.25" spans="1:8">
      <c r="A25" s="6"/>
      <c r="B25" s="12" t="s">
        <v>368</v>
      </c>
      <c r="C25" s="12"/>
      <c r="D25" s="12" t="s">
        <v>369</v>
      </c>
      <c r="E25" s="9"/>
      <c r="F25" s="10"/>
      <c r="G25" s="10"/>
      <c r="H25" s="10"/>
    </row>
    <row r="26" ht="14.25" spans="1:8">
      <c r="A26" s="6"/>
      <c r="B26" s="12"/>
      <c r="C26" s="12"/>
      <c r="D26" s="12" t="s">
        <v>370</v>
      </c>
      <c r="E26" s="9" t="s">
        <v>371</v>
      </c>
      <c r="F26" s="10"/>
      <c r="G26" s="10"/>
      <c r="H26" s="10"/>
    </row>
    <row r="27" ht="14.25" spans="1:8">
      <c r="A27" s="6"/>
      <c r="B27" s="12"/>
      <c r="C27" s="12"/>
      <c r="D27" s="12" t="s">
        <v>372</v>
      </c>
      <c r="E27" s="48" t="s">
        <v>373</v>
      </c>
      <c r="F27" s="49"/>
      <c r="G27" s="10"/>
      <c r="H27" s="10"/>
    </row>
    <row r="28" ht="48" customHeight="1" spans="1:8">
      <c r="A28" s="6"/>
      <c r="B28" s="12"/>
      <c r="C28" s="12"/>
      <c r="D28" s="12" t="s">
        <v>374</v>
      </c>
      <c r="E28" s="48" t="s">
        <v>375</v>
      </c>
      <c r="F28" s="49"/>
      <c r="G28" s="10"/>
      <c r="H28" s="10"/>
    </row>
    <row r="29" ht="28.5" spans="1:8">
      <c r="A29" s="6"/>
      <c r="B29" s="12"/>
      <c r="C29" s="12"/>
      <c r="D29" s="12" t="s">
        <v>376</v>
      </c>
      <c r="E29" s="48" t="s">
        <v>377</v>
      </c>
      <c r="F29" s="49"/>
      <c r="G29" s="82" t="s">
        <v>378</v>
      </c>
      <c r="H29" s="10"/>
    </row>
    <row r="30" ht="58.5" spans="1:8">
      <c r="A30" s="6" t="s">
        <v>379</v>
      </c>
      <c r="B30" s="56"/>
      <c r="C30" s="57"/>
      <c r="D30" s="57"/>
      <c r="E30" s="57"/>
      <c r="F30" s="57"/>
      <c r="G30" s="57"/>
      <c r="H30" s="8"/>
    </row>
    <row r="31" ht="60.75" customHeight="1" spans="1:8">
      <c r="A31" s="6" t="s">
        <v>380</v>
      </c>
      <c r="B31" s="83" t="s">
        <v>381</v>
      </c>
      <c r="C31" s="83"/>
      <c r="D31" s="83"/>
      <c r="E31" s="83"/>
      <c r="F31" s="83"/>
      <c r="G31" s="83"/>
      <c r="H31" s="83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tabSelected="1" workbookViewId="0">
      <selection activeCell="H41" sqref="H41:K41"/>
    </sheetView>
  </sheetViews>
  <sheetFormatPr defaultColWidth="9" defaultRowHeight="11.25"/>
  <cols>
    <col min="1" max="13" width="13.1666666666667" style="1" customWidth="1"/>
    <col min="14" max="16384" width="9" style="1"/>
  </cols>
  <sheetData>
    <row r="1" spans="13:13">
      <c r="M1" s="60" t="s">
        <v>382</v>
      </c>
    </row>
    <row r="2" ht="27" spans="1:13">
      <c r="A2" s="2" t="s">
        <v>383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384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385</v>
      </c>
      <c r="B4" s="4"/>
      <c r="C4" s="4"/>
      <c r="D4" s="4"/>
      <c r="E4" s="4"/>
      <c r="F4" s="5"/>
      <c r="G4" s="5"/>
      <c r="H4" s="5"/>
      <c r="I4" s="4" t="s">
        <v>386</v>
      </c>
      <c r="J4" s="4"/>
      <c r="K4" s="4"/>
      <c r="L4" s="4"/>
      <c r="M4" s="5"/>
    </row>
    <row r="5" ht="14.25" spans="1:13">
      <c r="A5" s="6" t="s">
        <v>387</v>
      </c>
      <c r="B5" s="7" t="s">
        <v>230</v>
      </c>
      <c r="C5" s="8"/>
      <c r="D5" s="9" t="s">
        <v>388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389</v>
      </c>
      <c r="C6" s="8"/>
      <c r="D6" s="11" t="s">
        <v>390</v>
      </c>
      <c r="E6" s="12"/>
      <c r="F6" s="12"/>
      <c r="G6" s="12"/>
      <c r="H6" s="12"/>
      <c r="I6" s="12"/>
      <c r="J6" s="12"/>
      <c r="K6" s="12"/>
      <c r="L6" s="12"/>
      <c r="M6" s="12"/>
    </row>
    <row r="7" ht="14.25" spans="1:13">
      <c r="A7" s="6"/>
      <c r="B7" s="7" t="s">
        <v>391</v>
      </c>
      <c r="C7" s="8"/>
      <c r="D7" s="13" t="s">
        <v>392</v>
      </c>
      <c r="E7" s="14"/>
      <c r="F7" s="15"/>
      <c r="G7" s="12" t="s">
        <v>393</v>
      </c>
      <c r="H7" s="12"/>
      <c r="I7" s="12"/>
      <c r="J7" s="9" t="s">
        <v>394</v>
      </c>
      <c r="K7" s="10"/>
      <c r="L7" s="10"/>
      <c r="M7" s="10"/>
    </row>
    <row r="8" ht="14.25" spans="1:13">
      <c r="A8" s="6"/>
      <c r="B8" s="7" t="s">
        <v>395</v>
      </c>
      <c r="C8" s="8"/>
      <c r="D8" s="9" t="s">
        <v>328</v>
      </c>
      <c r="E8" s="10"/>
      <c r="F8" s="10"/>
      <c r="G8" s="12" t="s">
        <v>334</v>
      </c>
      <c r="H8" s="12"/>
      <c r="I8" s="12"/>
      <c r="J8" s="9" t="s">
        <v>335</v>
      </c>
      <c r="K8" s="10"/>
      <c r="L8" s="10"/>
      <c r="M8" s="10"/>
    </row>
    <row r="9" ht="30" customHeight="1" spans="1:13">
      <c r="A9" s="6"/>
      <c r="B9" s="7" t="s">
        <v>332</v>
      </c>
      <c r="C9" s="8"/>
      <c r="D9" s="16" t="s">
        <v>333</v>
      </c>
      <c r="E9" s="16"/>
      <c r="F9" s="16"/>
      <c r="G9" s="12" t="s">
        <v>334</v>
      </c>
      <c r="H9" s="12"/>
      <c r="I9" s="12"/>
      <c r="J9" s="16" t="s">
        <v>335</v>
      </c>
      <c r="K9" s="16"/>
      <c r="L9" s="16"/>
      <c r="M9" s="16"/>
    </row>
    <row r="10" ht="14.25" spans="1:13">
      <c r="A10" s="6"/>
      <c r="B10" s="7" t="s">
        <v>396</v>
      </c>
      <c r="C10" s="8"/>
      <c r="D10" s="11"/>
      <c r="E10" s="12"/>
      <c r="F10" s="12"/>
      <c r="G10" s="12"/>
      <c r="H10" s="12"/>
      <c r="I10" s="12"/>
      <c r="J10" s="12"/>
      <c r="K10" s="12"/>
      <c r="L10" s="12"/>
      <c r="M10" s="12"/>
    </row>
    <row r="11" ht="133.5" customHeight="1" spans="1:13">
      <c r="A11" s="6"/>
      <c r="B11" s="7" t="s">
        <v>397</v>
      </c>
      <c r="C11" s="8"/>
      <c r="D11" s="17" t="s">
        <v>398</v>
      </c>
      <c r="E11" s="18"/>
      <c r="F11" s="18"/>
      <c r="G11" s="18"/>
      <c r="H11" s="18"/>
      <c r="I11" s="18"/>
      <c r="J11" s="18"/>
      <c r="K11" s="18"/>
      <c r="L11" s="18"/>
      <c r="M11" s="18"/>
    </row>
    <row r="12" ht="33" customHeight="1" spans="1:13">
      <c r="A12" s="6"/>
      <c r="B12" s="7" t="s">
        <v>399</v>
      </c>
      <c r="C12" s="8"/>
      <c r="D12" s="9" t="s">
        <v>400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401</v>
      </c>
      <c r="B13" s="19" t="s">
        <v>402</v>
      </c>
      <c r="C13" s="20"/>
      <c r="D13" s="21" t="s">
        <v>403</v>
      </c>
      <c r="E13" s="21"/>
      <c r="F13" s="21" t="s">
        <v>404</v>
      </c>
      <c r="G13" s="21"/>
      <c r="H13" s="21"/>
      <c r="I13" s="21"/>
      <c r="J13" s="21" t="s">
        <v>405</v>
      </c>
      <c r="K13" s="21"/>
      <c r="L13" s="21"/>
      <c r="M13" s="21"/>
    </row>
    <row r="14" ht="14.25" spans="1:13">
      <c r="A14" s="6"/>
      <c r="B14" s="22"/>
      <c r="C14" s="23"/>
      <c r="D14" s="12" t="s">
        <v>406</v>
      </c>
      <c r="E14" s="12"/>
      <c r="F14" s="24">
        <v>2.5</v>
      </c>
      <c r="G14" s="10"/>
      <c r="H14" s="10"/>
      <c r="I14" s="10"/>
      <c r="J14" s="24">
        <v>2</v>
      </c>
      <c r="K14" s="10"/>
      <c r="L14" s="10"/>
      <c r="M14" s="10"/>
    </row>
    <row r="15" ht="14.25" spans="1:13">
      <c r="A15" s="6"/>
      <c r="B15" s="22"/>
      <c r="C15" s="23"/>
      <c r="D15" s="12" t="s">
        <v>407</v>
      </c>
      <c r="E15" s="12"/>
      <c r="F15" s="24">
        <v>2.5</v>
      </c>
      <c r="G15" s="10"/>
      <c r="H15" s="10"/>
      <c r="I15" s="10"/>
      <c r="J15" s="24">
        <v>2</v>
      </c>
      <c r="K15" s="10"/>
      <c r="L15" s="10"/>
      <c r="M15" s="10"/>
    </row>
    <row r="16" ht="14.25" spans="1:13">
      <c r="A16" s="6"/>
      <c r="B16" s="22"/>
      <c r="C16" s="23"/>
      <c r="D16" s="12" t="s">
        <v>408</v>
      </c>
      <c r="E16" s="12"/>
      <c r="F16" s="24"/>
      <c r="G16" s="10"/>
      <c r="H16" s="10"/>
      <c r="I16" s="10"/>
      <c r="J16" s="24"/>
      <c r="K16" s="10"/>
      <c r="L16" s="10"/>
      <c r="M16" s="10"/>
    </row>
    <row r="17" ht="14.25" spans="1:13">
      <c r="A17" s="6"/>
      <c r="B17" s="22"/>
      <c r="C17" s="23"/>
      <c r="D17" s="12" t="s">
        <v>409</v>
      </c>
      <c r="E17" s="12"/>
      <c r="F17" s="24"/>
      <c r="G17" s="10"/>
      <c r="H17" s="10"/>
      <c r="I17" s="10"/>
      <c r="J17" s="24"/>
      <c r="K17" s="10"/>
      <c r="L17" s="10"/>
      <c r="M17" s="10"/>
    </row>
    <row r="18" ht="14.25" spans="1:13">
      <c r="A18" s="6"/>
      <c r="B18" s="25"/>
      <c r="C18" s="26"/>
      <c r="D18" s="12" t="s">
        <v>410</v>
      </c>
      <c r="E18" s="12"/>
      <c r="F18" s="24"/>
      <c r="G18" s="10"/>
      <c r="H18" s="10"/>
      <c r="I18" s="10"/>
      <c r="J18" s="24"/>
      <c r="K18" s="10"/>
      <c r="L18" s="10"/>
      <c r="M18" s="10"/>
    </row>
    <row r="19" ht="14.25" spans="1:13">
      <c r="A19" s="6"/>
      <c r="B19" s="19" t="s">
        <v>411</v>
      </c>
      <c r="C19" s="20"/>
      <c r="D19" s="12" t="s">
        <v>403</v>
      </c>
      <c r="E19" s="12"/>
      <c r="F19" s="27" t="s">
        <v>412</v>
      </c>
      <c r="G19" s="27"/>
      <c r="H19" s="27"/>
      <c r="I19" s="27" t="s">
        <v>413</v>
      </c>
      <c r="J19" s="27"/>
      <c r="K19" s="27"/>
      <c r="L19" s="27" t="s">
        <v>414</v>
      </c>
      <c r="M19" s="27"/>
    </row>
    <row r="20" ht="14.25" spans="1:13">
      <c r="A20" s="6"/>
      <c r="B20" s="22"/>
      <c r="C20" s="23"/>
      <c r="D20" s="12" t="s">
        <v>406</v>
      </c>
      <c r="E20" s="12"/>
      <c r="F20" s="16">
        <v>2.5</v>
      </c>
      <c r="G20" s="16"/>
      <c r="H20" s="16"/>
      <c r="I20" s="16">
        <v>2</v>
      </c>
      <c r="J20" s="16"/>
      <c r="K20" s="16"/>
      <c r="L20" s="28" t="s">
        <v>400</v>
      </c>
      <c r="M20" s="28"/>
    </row>
    <row r="21" ht="14.25" spans="1:13">
      <c r="A21" s="6"/>
      <c r="B21" s="22"/>
      <c r="C21" s="23"/>
      <c r="D21" s="28" t="s">
        <v>415</v>
      </c>
      <c r="E21" s="28"/>
      <c r="F21" s="16">
        <v>2.5</v>
      </c>
      <c r="G21" s="16"/>
      <c r="H21" s="16"/>
      <c r="I21" s="16">
        <v>2</v>
      </c>
      <c r="J21" s="16"/>
      <c r="K21" s="16"/>
      <c r="L21" s="28" t="s">
        <v>400</v>
      </c>
      <c r="M21" s="28"/>
    </row>
    <row r="22" ht="14.25" spans="1:13">
      <c r="A22" s="6"/>
      <c r="B22" s="22"/>
      <c r="C22" s="23"/>
      <c r="D22" s="29">
        <v>2</v>
      </c>
      <c r="E22" s="29"/>
      <c r="F22" s="29"/>
      <c r="G22" s="29"/>
      <c r="H22" s="29"/>
      <c r="I22" s="29"/>
      <c r="J22" s="29"/>
      <c r="K22" s="29"/>
      <c r="L22" s="29"/>
      <c r="M22" s="29"/>
    </row>
    <row r="23" ht="14.25" spans="1:13">
      <c r="A23" s="6"/>
      <c r="B23" s="22"/>
      <c r="C23" s="23"/>
      <c r="D23" s="29">
        <v>3</v>
      </c>
      <c r="E23" s="29"/>
      <c r="F23" s="12"/>
      <c r="G23" s="12"/>
      <c r="H23" s="12"/>
      <c r="I23" s="12"/>
      <c r="J23" s="12"/>
      <c r="K23" s="12"/>
      <c r="L23" s="12"/>
      <c r="M23" s="12"/>
    </row>
    <row r="24" ht="14.25" spans="1:13">
      <c r="A24" s="6"/>
      <c r="B24" s="25"/>
      <c r="C24" s="26"/>
      <c r="D24" s="29" t="s">
        <v>416</v>
      </c>
      <c r="E24" s="29"/>
      <c r="F24" s="29"/>
      <c r="G24" s="29"/>
      <c r="H24" s="29"/>
      <c r="I24" s="29"/>
      <c r="J24" s="29"/>
      <c r="K24" s="29"/>
      <c r="L24" s="29"/>
      <c r="M24" s="29"/>
    </row>
    <row r="25" ht="36" customHeight="1" spans="1:13">
      <c r="A25" s="30" t="s">
        <v>417</v>
      </c>
      <c r="B25" s="30"/>
      <c r="C25" s="30"/>
      <c r="D25" s="11"/>
      <c r="E25" s="12"/>
      <c r="F25" s="12"/>
      <c r="G25" s="12"/>
      <c r="H25" s="12"/>
      <c r="I25" s="12"/>
      <c r="J25" s="12"/>
      <c r="K25" s="12"/>
      <c r="L25" s="12"/>
      <c r="M25" s="12"/>
    </row>
    <row r="26" ht="14.25" spans="1:13">
      <c r="A26" s="31" t="s">
        <v>418</v>
      </c>
      <c r="B26" s="32"/>
      <c r="C26" s="33" t="s">
        <v>419</v>
      </c>
      <c r="D26" s="33"/>
      <c r="E26" s="33"/>
      <c r="F26" s="33"/>
      <c r="G26" s="33"/>
      <c r="H26" s="21" t="s">
        <v>420</v>
      </c>
      <c r="I26" s="21"/>
      <c r="J26" s="21"/>
      <c r="K26" s="21" t="s">
        <v>421</v>
      </c>
      <c r="L26" s="21"/>
      <c r="M26" s="21"/>
    </row>
    <row r="27" ht="34.5" customHeight="1" spans="1:13">
      <c r="A27" s="34"/>
      <c r="B27" s="35"/>
      <c r="C27" s="36" t="s">
        <v>422</v>
      </c>
      <c r="D27" s="37"/>
      <c r="E27" s="37"/>
      <c r="F27" s="37"/>
      <c r="G27" s="38"/>
      <c r="H27" s="39" t="s">
        <v>423</v>
      </c>
      <c r="I27" s="53"/>
      <c r="J27" s="20"/>
      <c r="K27" s="39" t="s">
        <v>424</v>
      </c>
      <c r="L27" s="53"/>
      <c r="M27" s="20"/>
    </row>
    <row r="28" ht="14.25" customHeight="1" spans="1:13">
      <c r="A28" s="34"/>
      <c r="B28" s="35"/>
      <c r="C28" s="40"/>
      <c r="D28" s="41"/>
      <c r="E28" s="41"/>
      <c r="F28" s="41"/>
      <c r="G28" s="42"/>
      <c r="H28" s="22"/>
      <c r="I28" s="61"/>
      <c r="J28" s="23"/>
      <c r="K28" s="22"/>
      <c r="L28" s="61"/>
      <c r="M28" s="23"/>
    </row>
    <row r="29" ht="14.25" customHeight="1" spans="1:13">
      <c r="A29" s="34"/>
      <c r="B29" s="35"/>
      <c r="C29" s="43"/>
      <c r="D29" s="44"/>
      <c r="E29" s="44"/>
      <c r="F29" s="44"/>
      <c r="G29" s="45"/>
      <c r="H29" s="25"/>
      <c r="I29" s="54"/>
      <c r="J29" s="26"/>
      <c r="K29" s="25"/>
      <c r="L29" s="54"/>
      <c r="M29" s="26"/>
    </row>
    <row r="30" ht="41.25" customHeight="1" spans="1:13">
      <c r="A30" s="46" t="s">
        <v>425</v>
      </c>
      <c r="B30" s="47" t="s">
        <v>426</v>
      </c>
      <c r="C30" s="48" t="s">
        <v>427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ht="35.25" customHeight="1" spans="1:13">
      <c r="A31" s="50"/>
      <c r="B31" s="47" t="s">
        <v>428</v>
      </c>
      <c r="C31" s="48" t="s">
        <v>429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</row>
    <row r="32" ht="23.25" customHeight="1" spans="1:13">
      <c r="A32" s="50"/>
      <c r="B32" s="51" t="s">
        <v>430</v>
      </c>
      <c r="C32" s="12" t="s">
        <v>355</v>
      </c>
      <c r="D32" s="12"/>
      <c r="E32" s="12" t="s">
        <v>356</v>
      </c>
      <c r="F32" s="12"/>
      <c r="G32" s="12"/>
      <c r="H32" s="12" t="s">
        <v>357</v>
      </c>
      <c r="I32" s="12"/>
      <c r="J32" s="12"/>
      <c r="K32" s="12"/>
      <c r="L32" s="12" t="s">
        <v>358</v>
      </c>
      <c r="M32" s="12"/>
    </row>
    <row r="33" ht="36" customHeight="1" spans="1:13">
      <c r="A33" s="50"/>
      <c r="B33" s="52"/>
      <c r="C33" s="12" t="s">
        <v>431</v>
      </c>
      <c r="D33" s="12"/>
      <c r="E33" s="12" t="s">
        <v>360</v>
      </c>
      <c r="F33" s="12"/>
      <c r="G33" s="12"/>
      <c r="H33" s="9" t="s">
        <v>432</v>
      </c>
      <c r="I33" s="10"/>
      <c r="J33" s="10"/>
      <c r="K33" s="10"/>
      <c r="L33" s="10" t="s">
        <v>433</v>
      </c>
      <c r="M33" s="10"/>
    </row>
    <row r="34" ht="23.25" customHeight="1" spans="1:13">
      <c r="A34" s="50"/>
      <c r="B34" s="52"/>
      <c r="C34" s="12"/>
      <c r="D34" s="12"/>
      <c r="E34" s="12" t="s">
        <v>363</v>
      </c>
      <c r="F34" s="12"/>
      <c r="G34" s="12"/>
      <c r="H34" s="9"/>
      <c r="I34" s="10"/>
      <c r="J34" s="10"/>
      <c r="K34" s="10"/>
      <c r="L34" s="10"/>
      <c r="M34" s="10"/>
    </row>
    <row r="35" ht="23.25" customHeight="1" spans="1:13">
      <c r="A35" s="50"/>
      <c r="B35" s="52"/>
      <c r="C35" s="12"/>
      <c r="D35" s="12"/>
      <c r="E35" s="12" t="s">
        <v>364</v>
      </c>
      <c r="F35" s="12"/>
      <c r="G35" s="12"/>
      <c r="H35" s="9" t="s">
        <v>434</v>
      </c>
      <c r="I35" s="10"/>
      <c r="J35" s="10"/>
      <c r="K35" s="10"/>
      <c r="L35" s="10" t="s">
        <v>435</v>
      </c>
      <c r="M35" s="10"/>
    </row>
    <row r="36" ht="23.25" customHeight="1" spans="1:13">
      <c r="A36" s="50"/>
      <c r="B36" s="52"/>
      <c r="C36" s="12"/>
      <c r="D36" s="12"/>
      <c r="E36" s="19" t="s">
        <v>367</v>
      </c>
      <c r="F36" s="53"/>
      <c r="G36" s="20"/>
      <c r="H36" s="9" t="s">
        <v>434</v>
      </c>
      <c r="I36" s="10"/>
      <c r="J36" s="10"/>
      <c r="K36" s="10"/>
      <c r="L36" s="62">
        <v>107.12</v>
      </c>
      <c r="M36" s="63"/>
    </row>
    <row r="37" ht="23.25" customHeight="1" spans="1:13">
      <c r="A37" s="50"/>
      <c r="B37" s="52"/>
      <c r="C37" s="12" t="s">
        <v>355</v>
      </c>
      <c r="D37" s="12"/>
      <c r="E37" s="12" t="s">
        <v>356</v>
      </c>
      <c r="F37" s="12"/>
      <c r="G37" s="12"/>
      <c r="H37" s="12" t="s">
        <v>357</v>
      </c>
      <c r="I37" s="12"/>
      <c r="J37" s="12"/>
      <c r="K37" s="12"/>
      <c r="L37" s="12" t="s">
        <v>358</v>
      </c>
      <c r="M37" s="12"/>
    </row>
    <row r="38" ht="23.25" customHeight="1" spans="1:13">
      <c r="A38" s="50"/>
      <c r="B38" s="52"/>
      <c r="C38" s="12" t="s">
        <v>431</v>
      </c>
      <c r="D38" s="12"/>
      <c r="E38" s="12" t="s">
        <v>369</v>
      </c>
      <c r="F38" s="12"/>
      <c r="G38" s="12"/>
      <c r="H38" s="9"/>
      <c r="I38" s="10"/>
      <c r="J38" s="10"/>
      <c r="K38" s="10"/>
      <c r="L38" s="10"/>
      <c r="M38" s="10"/>
    </row>
    <row r="39" ht="23.25" customHeight="1" spans="1:13">
      <c r="A39" s="50"/>
      <c r="B39" s="52"/>
      <c r="C39" s="12"/>
      <c r="D39" s="12"/>
      <c r="E39" s="12" t="s">
        <v>370</v>
      </c>
      <c r="F39" s="12"/>
      <c r="G39" s="12"/>
      <c r="H39" s="9" t="s">
        <v>436</v>
      </c>
      <c r="I39" s="10"/>
      <c r="J39" s="10"/>
      <c r="K39" s="10"/>
      <c r="L39" s="10"/>
      <c r="M39" s="10"/>
    </row>
    <row r="40" ht="23.25" customHeight="1" spans="1:13">
      <c r="A40" s="50"/>
      <c r="B40" s="52"/>
      <c r="C40" s="12"/>
      <c r="D40" s="12"/>
      <c r="E40" s="12" t="s">
        <v>372</v>
      </c>
      <c r="F40" s="12"/>
      <c r="G40" s="12"/>
      <c r="H40" s="9" t="s">
        <v>437</v>
      </c>
      <c r="I40" s="10"/>
      <c r="J40" s="10"/>
      <c r="K40" s="10"/>
      <c r="L40" s="10"/>
      <c r="M40" s="10"/>
    </row>
    <row r="41" ht="23.25" customHeight="1" spans="1:13">
      <c r="A41" s="50"/>
      <c r="B41" s="52"/>
      <c r="C41" s="12"/>
      <c r="D41" s="12"/>
      <c r="E41" s="12" t="s">
        <v>374</v>
      </c>
      <c r="F41" s="12"/>
      <c r="G41" s="12"/>
      <c r="H41" s="9" t="s">
        <v>438</v>
      </c>
      <c r="I41" s="10"/>
      <c r="J41" s="10"/>
      <c r="K41" s="10"/>
      <c r="L41" s="10"/>
      <c r="M41" s="10"/>
    </row>
    <row r="42" ht="32.25" customHeight="1" spans="1:13">
      <c r="A42" s="50"/>
      <c r="B42" s="52"/>
      <c r="C42" s="12"/>
      <c r="D42" s="12"/>
      <c r="E42" s="19" t="s">
        <v>376</v>
      </c>
      <c r="F42" s="53"/>
      <c r="G42" s="20"/>
      <c r="H42" s="39" t="s">
        <v>377</v>
      </c>
      <c r="I42" s="64"/>
      <c r="J42" s="64"/>
      <c r="K42" s="65"/>
      <c r="L42" s="66" t="s">
        <v>378</v>
      </c>
      <c r="M42" s="67"/>
    </row>
    <row r="43" ht="18" customHeight="1" spans="1:13">
      <c r="A43" s="50"/>
      <c r="B43" s="52"/>
      <c r="C43" s="12"/>
      <c r="D43" s="12"/>
      <c r="E43" s="25"/>
      <c r="F43" s="54"/>
      <c r="G43" s="26"/>
      <c r="H43" s="55"/>
      <c r="I43" s="68"/>
      <c r="J43" s="68"/>
      <c r="K43" s="69"/>
      <c r="L43" s="70"/>
      <c r="M43" s="71"/>
    </row>
    <row r="44" ht="33.75" customHeight="1" spans="1:13">
      <c r="A44" s="30" t="s">
        <v>439</v>
      </c>
      <c r="B44" s="30"/>
      <c r="C44" s="30"/>
      <c r="D44" s="56"/>
      <c r="E44" s="57"/>
      <c r="F44" s="57"/>
      <c r="G44" s="57"/>
      <c r="H44" s="57"/>
      <c r="I44" s="57"/>
      <c r="J44" s="57"/>
      <c r="K44" s="57"/>
      <c r="L44" s="57"/>
      <c r="M44" s="8"/>
    </row>
    <row r="45" ht="66.75" customHeight="1" spans="1:13">
      <c r="A45" s="30" t="s">
        <v>440</v>
      </c>
      <c r="B45" s="30"/>
      <c r="C45" s="30"/>
      <c r="D45" s="58" t="s">
        <v>441</v>
      </c>
      <c r="E45" s="59"/>
      <c r="F45" s="59"/>
      <c r="G45" s="59"/>
      <c r="H45" s="59"/>
      <c r="I45" s="59"/>
      <c r="J45" s="59"/>
      <c r="K45" s="59"/>
      <c r="L45" s="59"/>
      <c r="M45" s="72"/>
    </row>
  </sheetData>
  <sheetProtection formatCells="0" formatColumns="0" formatRows="0"/>
  <mergeCells count="126"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5:A12"/>
    <mergeCell ref="A13:A24"/>
    <mergeCell ref="A30:A43"/>
    <mergeCell ref="B32:B43"/>
    <mergeCell ref="C33:D36"/>
    <mergeCell ref="C38:D43"/>
    <mergeCell ref="E42:G43"/>
    <mergeCell ref="H42:K43"/>
    <mergeCell ref="L42:M43"/>
    <mergeCell ref="B13:C18"/>
    <mergeCell ref="B19:C24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D10" sqref="D10"/>
    </sheetView>
  </sheetViews>
  <sheetFormatPr defaultColWidth="9.16666666666667" defaultRowHeight="11.25"/>
  <cols>
    <col min="1" max="2" width="9.16666666666667" style="84" customWidth="1"/>
    <col min="3" max="3" width="38.3333333333333" style="84" customWidth="1"/>
    <col min="4" max="4" width="16.3333333333333" style="84" customWidth="1"/>
    <col min="5" max="5" width="14.5" style="84" customWidth="1"/>
    <col min="6" max="6" width="13.8333333333333" style="84" customWidth="1"/>
    <col min="7" max="7" width="11.3333333333333" style="84" customWidth="1"/>
    <col min="8" max="8" width="12" style="84" customWidth="1"/>
    <col min="9" max="9" width="10.6666666666667" style="84" customWidth="1"/>
    <col min="10" max="12" width="10.3333333333333" style="84" customWidth="1"/>
    <col min="13" max="13" width="8.66666666666667" style="84" customWidth="1"/>
    <col min="14" max="14" width="9" style="84" customWidth="1"/>
    <col min="15" max="15" width="11.5" style="84" customWidth="1"/>
    <col min="16" max="17" width="6.66666666666667" style="84" customWidth="1"/>
    <col min="18" max="16384" width="9.16666666666667" style="84"/>
  </cols>
  <sheetData>
    <row r="1" ht="23.1" customHeight="1" spans="1:17">
      <c r="A1" s="17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72"/>
      <c r="N1" s="172"/>
      <c r="O1" s="229" t="s">
        <v>107</v>
      </c>
      <c r="P1" s="172"/>
      <c r="Q1" s="172"/>
    </row>
    <row r="2" ht="23.1" customHeight="1" spans="1:17">
      <c r="A2" s="164" t="s">
        <v>108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86"/>
      <c r="Q2" s="172"/>
    </row>
    <row r="3" ht="23.1" customHeight="1" spans="1:17">
      <c r="A3" s="306"/>
      <c r="B3" s="307"/>
      <c r="C3" s="165"/>
      <c r="D3" s="307"/>
      <c r="E3" s="165"/>
      <c r="F3" s="165"/>
      <c r="G3" s="165"/>
      <c r="H3" s="165"/>
      <c r="I3" s="307"/>
      <c r="J3" s="307"/>
      <c r="K3" s="165"/>
      <c r="L3" s="165"/>
      <c r="M3" s="172"/>
      <c r="N3" s="184" t="s">
        <v>87</v>
      </c>
      <c r="O3" s="184"/>
      <c r="P3" s="165"/>
      <c r="Q3" s="172"/>
    </row>
    <row r="4" ht="24.75" customHeight="1" spans="1:17">
      <c r="A4" s="167" t="s">
        <v>109</v>
      </c>
      <c r="B4" s="226" t="s">
        <v>88</v>
      </c>
      <c r="C4" s="190" t="s">
        <v>110</v>
      </c>
      <c r="D4" s="226" t="s">
        <v>111</v>
      </c>
      <c r="E4" s="179" t="s">
        <v>91</v>
      </c>
      <c r="F4" s="179"/>
      <c r="G4" s="179"/>
      <c r="H4" s="236" t="s">
        <v>92</v>
      </c>
      <c r="I4" s="192" t="s">
        <v>93</v>
      </c>
      <c r="J4" s="192" t="s">
        <v>94</v>
      </c>
      <c r="K4" s="192"/>
      <c r="L4" s="192" t="s">
        <v>95</v>
      </c>
      <c r="M4" s="167" t="s">
        <v>96</v>
      </c>
      <c r="N4" s="182" t="s">
        <v>97</v>
      </c>
      <c r="O4" s="182" t="s">
        <v>98</v>
      </c>
      <c r="P4" s="172"/>
      <c r="Q4" s="172"/>
    </row>
    <row r="5" ht="24.75" customHeight="1" spans="1:17">
      <c r="A5" s="167"/>
      <c r="B5" s="226"/>
      <c r="C5" s="190"/>
      <c r="D5" s="227"/>
      <c r="E5" s="203" t="s">
        <v>112</v>
      </c>
      <c r="F5" s="230" t="s">
        <v>100</v>
      </c>
      <c r="G5" s="180" t="s">
        <v>101</v>
      </c>
      <c r="H5" s="179"/>
      <c r="I5" s="192"/>
      <c r="J5" s="192"/>
      <c r="K5" s="192"/>
      <c r="L5" s="192"/>
      <c r="M5" s="167"/>
      <c r="N5" s="167"/>
      <c r="O5" s="167"/>
      <c r="P5" s="172"/>
      <c r="Q5" s="172"/>
    </row>
    <row r="6" ht="39" customHeight="1" spans="1:17">
      <c r="A6" s="167"/>
      <c r="B6" s="226"/>
      <c r="C6" s="190"/>
      <c r="D6" s="227"/>
      <c r="E6" s="204"/>
      <c r="F6" s="232"/>
      <c r="G6" s="179"/>
      <c r="H6" s="179"/>
      <c r="I6" s="192"/>
      <c r="J6" s="192" t="s">
        <v>102</v>
      </c>
      <c r="K6" s="192" t="s">
        <v>103</v>
      </c>
      <c r="L6" s="192"/>
      <c r="M6" s="167"/>
      <c r="N6" s="167"/>
      <c r="O6" s="167"/>
      <c r="P6" s="172"/>
      <c r="Q6" s="172"/>
    </row>
    <row r="7" s="158" customFormat="1" ht="29.25" customHeight="1" spans="1:19">
      <c r="A7" s="308"/>
      <c r="B7" s="169"/>
      <c r="C7" s="308" t="s">
        <v>104</v>
      </c>
      <c r="D7" s="193">
        <v>1071244</v>
      </c>
      <c r="E7" s="193">
        <v>1071244</v>
      </c>
      <c r="F7" s="193">
        <v>1071244</v>
      </c>
      <c r="G7" s="309">
        <v>0</v>
      </c>
      <c r="H7" s="193">
        <v>0</v>
      </c>
      <c r="I7" s="193">
        <v>0</v>
      </c>
      <c r="J7" s="193">
        <v>0</v>
      </c>
      <c r="K7" s="193">
        <v>0</v>
      </c>
      <c r="L7" s="193">
        <v>0</v>
      </c>
      <c r="M7" s="193">
        <v>0</v>
      </c>
      <c r="N7" s="193">
        <v>0</v>
      </c>
      <c r="O7" s="193">
        <v>0</v>
      </c>
      <c r="P7" s="1"/>
      <c r="Q7" s="1"/>
      <c r="R7" s="1"/>
      <c r="S7" s="1"/>
    </row>
    <row r="8" s="158" customFormat="1" ht="29.25" customHeight="1" spans="1:19">
      <c r="A8" s="308"/>
      <c r="B8" s="169" t="s">
        <v>105</v>
      </c>
      <c r="C8" s="308" t="s">
        <v>106</v>
      </c>
      <c r="D8" s="193">
        <v>1071244</v>
      </c>
      <c r="E8" s="193">
        <v>1071244</v>
      </c>
      <c r="F8" s="193">
        <v>1071244</v>
      </c>
      <c r="G8" s="309">
        <v>0</v>
      </c>
      <c r="H8" s="193">
        <v>0</v>
      </c>
      <c r="I8" s="193">
        <v>0</v>
      </c>
      <c r="J8" s="193">
        <v>0</v>
      </c>
      <c r="K8" s="193">
        <v>0</v>
      </c>
      <c r="L8" s="193">
        <v>0</v>
      </c>
      <c r="M8" s="193">
        <v>0</v>
      </c>
      <c r="N8" s="193">
        <v>0</v>
      </c>
      <c r="O8" s="193">
        <v>0</v>
      </c>
      <c r="P8" s="1"/>
      <c r="Q8" s="1"/>
      <c r="R8" s="1"/>
      <c r="S8" s="1"/>
    </row>
    <row r="9" s="158" customFormat="1" ht="29.25" customHeight="1" spans="1:19">
      <c r="A9" s="308">
        <v>2120104</v>
      </c>
      <c r="B9" s="169" t="s">
        <v>105</v>
      </c>
      <c r="C9" s="308" t="s">
        <v>113</v>
      </c>
      <c r="D9" s="193">
        <v>1071244</v>
      </c>
      <c r="E9" s="193">
        <v>1071244</v>
      </c>
      <c r="F9" s="193">
        <v>1071244</v>
      </c>
      <c r="G9" s="309">
        <v>0</v>
      </c>
      <c r="H9" s="193">
        <v>0</v>
      </c>
      <c r="I9" s="193">
        <v>0</v>
      </c>
      <c r="J9" s="193">
        <v>0</v>
      </c>
      <c r="K9" s="193">
        <v>0</v>
      </c>
      <c r="L9" s="193">
        <v>0</v>
      </c>
      <c r="M9" s="193">
        <v>0</v>
      </c>
      <c r="N9" s="193">
        <v>0</v>
      </c>
      <c r="O9" s="193">
        <v>0</v>
      </c>
      <c r="P9" s="1"/>
      <c r="Q9" s="1"/>
      <c r="R9" s="1"/>
      <c r="S9" s="1"/>
    </row>
    <row r="10" s="158" customFormat="1" ht="29.25" customHeight="1" spans="1:19">
      <c r="A10" s="308"/>
      <c r="B10" s="169"/>
      <c r="C10" s="308"/>
      <c r="D10" s="193"/>
      <c r="E10" s="193"/>
      <c r="F10" s="193"/>
      <c r="G10" s="309">
        <v>0</v>
      </c>
      <c r="H10" s="193">
        <v>0</v>
      </c>
      <c r="I10" s="193">
        <v>0</v>
      </c>
      <c r="J10" s="193">
        <v>0</v>
      </c>
      <c r="K10" s="193">
        <v>0</v>
      </c>
      <c r="L10" s="193">
        <v>0</v>
      </c>
      <c r="M10" s="193">
        <v>0</v>
      </c>
      <c r="N10" s="193">
        <v>0</v>
      </c>
      <c r="O10" s="193">
        <v>0</v>
      </c>
      <c r="P10" s="1"/>
      <c r="Q10" s="1"/>
      <c r="R10" s="1"/>
      <c r="S10" s="1"/>
    </row>
    <row r="11" ht="23.1" customHeight="1" spans="1:17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</row>
    <row r="12" ht="23.1" customHeight="1" spans="1:17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</row>
    <row r="13" ht="23.1" customHeight="1" spans="1:17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F1" sqref="F1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spans="6:6">
      <c r="F1" s="218"/>
    </row>
    <row r="2" spans="6:6">
      <c r="F2" s="218"/>
    </row>
    <row r="3" spans="6:6">
      <c r="F3" s="218" t="s">
        <v>114</v>
      </c>
    </row>
    <row r="4" spans="6:6">
      <c r="F4" s="218"/>
    </row>
    <row r="5" spans="1:6">
      <c r="A5" s="282" t="s">
        <v>115</v>
      </c>
      <c r="B5" s="282"/>
      <c r="C5" s="282"/>
      <c r="D5" s="282"/>
      <c r="E5" s="282"/>
      <c r="F5" s="282"/>
    </row>
    <row r="6" spans="1:6">
      <c r="A6" s="282"/>
      <c r="B6" s="282"/>
      <c r="C6" s="282"/>
      <c r="D6" s="282"/>
      <c r="E6" s="282"/>
      <c r="F6" s="282"/>
    </row>
    <row r="7" ht="19.5" customHeight="1" spans="1:6">
      <c r="A7" s="282"/>
      <c r="B7" s="282"/>
      <c r="C7" s="282"/>
      <c r="D7" s="282"/>
      <c r="E7" s="282"/>
      <c r="F7" s="282"/>
    </row>
    <row r="8" ht="20.25" customHeight="1" spans="1:6">
      <c r="A8" s="283" t="s">
        <v>116</v>
      </c>
      <c r="B8" s="1"/>
      <c r="C8" s="1"/>
      <c r="D8" s="1"/>
      <c r="E8" s="1"/>
      <c r="F8" s="1" t="s">
        <v>87</v>
      </c>
    </row>
    <row r="9" ht="25.5" customHeight="1" spans="1:6">
      <c r="A9" s="284" t="s">
        <v>4</v>
      </c>
      <c r="B9" s="285"/>
      <c r="C9" s="286" t="s">
        <v>117</v>
      </c>
      <c r="D9" s="287"/>
      <c r="E9" s="287"/>
      <c r="F9" s="288"/>
    </row>
    <row r="10" ht="15" customHeight="1" spans="1:6">
      <c r="A10" s="289" t="s">
        <v>6</v>
      </c>
      <c r="B10" s="290" t="s">
        <v>118</v>
      </c>
      <c r="C10" s="289" t="s">
        <v>119</v>
      </c>
      <c r="D10" s="291" t="s">
        <v>104</v>
      </c>
      <c r="E10" s="291" t="s">
        <v>120</v>
      </c>
      <c r="F10" s="290" t="s">
        <v>121</v>
      </c>
    </row>
    <row r="11" ht="15" customHeight="1" spans="1:6">
      <c r="A11" s="292" t="s">
        <v>122</v>
      </c>
      <c r="B11" s="267">
        <v>1071244</v>
      </c>
      <c r="C11" s="293" t="s">
        <v>12</v>
      </c>
      <c r="D11" s="294">
        <f>E11+F11</f>
        <v>0</v>
      </c>
      <c r="E11" s="295"/>
      <c r="F11" s="296"/>
    </row>
    <row r="12" ht="15" customHeight="1" spans="1:6">
      <c r="A12" s="292" t="s">
        <v>123</v>
      </c>
      <c r="B12" s="267">
        <v>1071244</v>
      </c>
      <c r="C12" s="293" t="s">
        <v>16</v>
      </c>
      <c r="D12" s="294">
        <f t="shared" ref="D12:D30" si="0">E12+F12</f>
        <v>0</v>
      </c>
      <c r="E12" s="295"/>
      <c r="F12" s="296"/>
    </row>
    <row r="13" ht="15" customHeight="1" spans="1:6">
      <c r="A13" s="292" t="s">
        <v>124</v>
      </c>
      <c r="B13" s="297"/>
      <c r="C13" s="293" t="s">
        <v>20</v>
      </c>
      <c r="D13" s="294">
        <f t="shared" si="0"/>
        <v>0</v>
      </c>
      <c r="E13" s="295"/>
      <c r="F13" s="296"/>
    </row>
    <row r="14" ht="15" customHeight="1" spans="1:6">
      <c r="A14" s="292" t="s">
        <v>125</v>
      </c>
      <c r="B14" s="297"/>
      <c r="C14" s="293" t="s">
        <v>24</v>
      </c>
      <c r="D14" s="294">
        <f t="shared" si="0"/>
        <v>0</v>
      </c>
      <c r="E14" s="295"/>
      <c r="F14" s="296"/>
    </row>
    <row r="15" ht="15" customHeight="1" spans="1:6">
      <c r="A15" s="292" t="s">
        <v>126</v>
      </c>
      <c r="B15" s="297"/>
      <c r="C15" s="293" t="s">
        <v>28</v>
      </c>
      <c r="D15" s="294">
        <f t="shared" si="0"/>
        <v>0</v>
      </c>
      <c r="E15" s="295"/>
      <c r="F15" s="296"/>
    </row>
    <row r="16" ht="15" customHeight="1" spans="1:6">
      <c r="A16" s="292" t="s">
        <v>127</v>
      </c>
      <c r="B16" s="297"/>
      <c r="C16" s="293" t="s">
        <v>31</v>
      </c>
      <c r="D16" s="294">
        <f t="shared" si="0"/>
        <v>0</v>
      </c>
      <c r="E16" s="295"/>
      <c r="F16" s="296"/>
    </row>
    <row r="17" ht="15" customHeight="1" spans="1:6">
      <c r="A17" s="292"/>
      <c r="B17" s="297"/>
      <c r="C17" s="293" t="s">
        <v>35</v>
      </c>
      <c r="D17" s="294">
        <f t="shared" si="0"/>
        <v>0</v>
      </c>
      <c r="E17" s="295"/>
      <c r="F17" s="296"/>
    </row>
    <row r="18" ht="15" customHeight="1" spans="1:6">
      <c r="A18" s="292"/>
      <c r="B18" s="297"/>
      <c r="C18" s="293" t="s">
        <v>38</v>
      </c>
      <c r="D18" s="294">
        <f t="shared" si="0"/>
        <v>0</v>
      </c>
      <c r="E18" s="295"/>
      <c r="F18" s="296"/>
    </row>
    <row r="19" ht="15" customHeight="1" spans="1:6">
      <c r="A19" s="292"/>
      <c r="B19" s="297"/>
      <c r="C19" s="293" t="s">
        <v>128</v>
      </c>
      <c r="D19" s="294">
        <f t="shared" si="0"/>
        <v>0</v>
      </c>
      <c r="E19" s="295"/>
      <c r="F19" s="296"/>
    </row>
    <row r="20" ht="15" customHeight="1" spans="1:6">
      <c r="A20" s="292"/>
      <c r="B20" s="297"/>
      <c r="C20" s="293" t="s">
        <v>129</v>
      </c>
      <c r="D20" s="294">
        <f t="shared" si="0"/>
        <v>0</v>
      </c>
      <c r="E20" s="295"/>
      <c r="F20" s="296"/>
    </row>
    <row r="21" ht="15" customHeight="1" spans="1:6">
      <c r="A21" s="292"/>
      <c r="B21" s="297"/>
      <c r="C21" s="293" t="s">
        <v>130</v>
      </c>
      <c r="D21" s="298">
        <v>1071244</v>
      </c>
      <c r="E21" s="299">
        <v>1071244</v>
      </c>
      <c r="F21" s="296"/>
    </row>
    <row r="22" ht="15" customHeight="1" spans="1:6">
      <c r="A22" s="292"/>
      <c r="B22" s="297"/>
      <c r="C22" s="293" t="s">
        <v>131</v>
      </c>
      <c r="D22" s="294">
        <f t="shared" si="0"/>
        <v>0</v>
      </c>
      <c r="E22" s="295"/>
      <c r="F22" s="296"/>
    </row>
    <row r="23" ht="15" customHeight="1" spans="1:6">
      <c r="A23" s="300"/>
      <c r="B23" s="297"/>
      <c r="C23" s="293" t="s">
        <v>132</v>
      </c>
      <c r="D23" s="294">
        <f t="shared" si="0"/>
        <v>0</v>
      </c>
      <c r="E23" s="295"/>
      <c r="F23" s="296"/>
    </row>
    <row r="24" ht="15" customHeight="1" spans="1:6">
      <c r="A24" s="300"/>
      <c r="B24" s="297"/>
      <c r="C24" s="301" t="s">
        <v>133</v>
      </c>
      <c r="D24" s="294">
        <f t="shared" si="0"/>
        <v>0</v>
      </c>
      <c r="E24" s="295"/>
      <c r="F24" s="296"/>
    </row>
    <row r="25" ht="15" customHeight="1" spans="1:6">
      <c r="A25" s="300"/>
      <c r="B25" s="297"/>
      <c r="C25" s="301" t="s">
        <v>134</v>
      </c>
      <c r="D25" s="294">
        <f t="shared" si="0"/>
        <v>0</v>
      </c>
      <c r="E25" s="295"/>
      <c r="F25" s="296"/>
    </row>
    <row r="26" ht="15" customHeight="1" spans="1:6">
      <c r="A26" s="300"/>
      <c r="B26" s="297"/>
      <c r="C26" s="301" t="s">
        <v>135</v>
      </c>
      <c r="D26" s="294">
        <f t="shared" si="0"/>
        <v>0</v>
      </c>
      <c r="E26" s="295"/>
      <c r="F26" s="296"/>
    </row>
    <row r="27" ht="21.75" customHeight="1" spans="1:6">
      <c r="A27" s="300"/>
      <c r="B27" s="297"/>
      <c r="C27" s="301" t="s">
        <v>136</v>
      </c>
      <c r="D27" s="294">
        <f t="shared" si="0"/>
        <v>0</v>
      </c>
      <c r="E27" s="295"/>
      <c r="F27" s="296"/>
    </row>
    <row r="28" ht="22.5" customHeight="1" spans="1:6">
      <c r="A28" s="300"/>
      <c r="B28" s="297"/>
      <c r="C28" s="301" t="s">
        <v>137</v>
      </c>
      <c r="D28" s="294">
        <f t="shared" si="0"/>
        <v>0</v>
      </c>
      <c r="E28" s="295"/>
      <c r="F28" s="296"/>
    </row>
    <row r="29" ht="22.5" customHeight="1" spans="1:6">
      <c r="A29" s="300"/>
      <c r="B29" s="297"/>
      <c r="C29" s="301" t="s">
        <v>138</v>
      </c>
      <c r="D29" s="294">
        <f t="shared" si="0"/>
        <v>0</v>
      </c>
      <c r="E29" s="295"/>
      <c r="F29" s="296"/>
    </row>
    <row r="30" ht="21" customHeight="1" spans="1:6">
      <c r="A30" s="292"/>
      <c r="B30" s="297"/>
      <c r="C30" s="301" t="s">
        <v>139</v>
      </c>
      <c r="D30" s="294">
        <f t="shared" si="0"/>
        <v>0</v>
      </c>
      <c r="E30" s="295"/>
      <c r="F30" s="296"/>
    </row>
    <row r="31" ht="22.5" customHeight="1" spans="1:6">
      <c r="A31" s="302" t="s">
        <v>78</v>
      </c>
      <c r="B31" s="303">
        <v>1071244</v>
      </c>
      <c r="C31" s="304" t="s">
        <v>90</v>
      </c>
      <c r="D31" s="294">
        <v>1071244</v>
      </c>
      <c r="E31" s="299">
        <v>1071244</v>
      </c>
      <c r="F31" s="305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A7" sqref="A7:V12"/>
    </sheetView>
  </sheetViews>
  <sheetFormatPr defaultColWidth="9.16666666666667" defaultRowHeight="11.25"/>
  <cols>
    <col min="1" max="2" width="12.8333333333333" style="84" customWidth="1"/>
    <col min="3" max="3" width="35.6666666666667" style="84" customWidth="1"/>
    <col min="4" max="4" width="14.8333333333333" style="84" customWidth="1"/>
    <col min="5" max="22" width="10.3333333333333" style="84" customWidth="1"/>
    <col min="23" max="24" width="6.83333333333333" style="84" customWidth="1"/>
    <col min="25" max="16384" width="9.16666666666667" style="84"/>
  </cols>
  <sheetData>
    <row r="1" ht="24.75" customHeight="1" spans="1:24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96"/>
      <c r="R1" s="196"/>
      <c r="S1" s="171"/>
      <c r="T1" s="171"/>
      <c r="U1" s="206"/>
      <c r="V1" s="162" t="s">
        <v>140</v>
      </c>
      <c r="W1" s="171"/>
      <c r="X1" s="171"/>
    </row>
    <row r="2" ht="24.75" customHeight="1" spans="1:24">
      <c r="A2" s="187" t="s">
        <v>141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71"/>
      <c r="X2" s="171"/>
    </row>
    <row r="3" ht="24.75" customHeight="1" spans="1:24">
      <c r="A3" s="188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97"/>
      <c r="R3" s="197"/>
      <c r="S3" s="201"/>
      <c r="T3" s="201"/>
      <c r="U3" s="201"/>
      <c r="V3" s="217" t="s">
        <v>87</v>
      </c>
      <c r="W3" s="201"/>
      <c r="X3" s="201"/>
    </row>
    <row r="4" ht="24.75" customHeight="1" spans="1:24">
      <c r="A4" s="189" t="s">
        <v>109</v>
      </c>
      <c r="B4" s="214" t="s">
        <v>88</v>
      </c>
      <c r="C4" s="275" t="s">
        <v>110</v>
      </c>
      <c r="D4" s="168" t="s">
        <v>90</v>
      </c>
      <c r="E4" s="168" t="s">
        <v>142</v>
      </c>
      <c r="F4" s="168"/>
      <c r="G4" s="168"/>
      <c r="H4" s="168"/>
      <c r="I4" s="167" t="s">
        <v>143</v>
      </c>
      <c r="J4" s="167"/>
      <c r="K4" s="167"/>
      <c r="L4" s="167"/>
      <c r="M4" s="167"/>
      <c r="N4" s="167"/>
      <c r="O4" s="167"/>
      <c r="P4" s="167"/>
      <c r="Q4" s="167"/>
      <c r="R4" s="167"/>
      <c r="S4" s="214" t="s">
        <v>144</v>
      </c>
      <c r="T4" s="167" t="s">
        <v>145</v>
      </c>
      <c r="U4" s="281" t="s">
        <v>146</v>
      </c>
      <c r="V4" s="167" t="s">
        <v>147</v>
      </c>
      <c r="W4" s="201"/>
      <c r="X4" s="201"/>
    </row>
    <row r="5" ht="24.75" customHeight="1" spans="1:24">
      <c r="A5" s="189"/>
      <c r="B5" s="214"/>
      <c r="C5" s="275"/>
      <c r="D5" s="167"/>
      <c r="E5" s="279" t="s">
        <v>104</v>
      </c>
      <c r="F5" s="182" t="s">
        <v>148</v>
      </c>
      <c r="G5" s="182" t="s">
        <v>149</v>
      </c>
      <c r="H5" s="182" t="s">
        <v>150</v>
      </c>
      <c r="I5" s="182" t="s">
        <v>104</v>
      </c>
      <c r="J5" s="198" t="s">
        <v>151</v>
      </c>
      <c r="K5" s="198" t="s">
        <v>152</v>
      </c>
      <c r="L5" s="198" t="s">
        <v>153</v>
      </c>
      <c r="M5" s="228" t="s">
        <v>154</v>
      </c>
      <c r="N5" s="182" t="s">
        <v>155</v>
      </c>
      <c r="O5" s="182" t="s">
        <v>156</v>
      </c>
      <c r="P5" s="182" t="s">
        <v>157</v>
      </c>
      <c r="Q5" s="182" t="s">
        <v>158</v>
      </c>
      <c r="R5" s="181" t="s">
        <v>159</v>
      </c>
      <c r="S5" s="168"/>
      <c r="T5" s="167"/>
      <c r="U5" s="281"/>
      <c r="V5" s="167"/>
      <c r="W5" s="201"/>
      <c r="X5" s="201"/>
    </row>
    <row r="6" ht="30.75" customHeight="1" spans="1:24">
      <c r="A6" s="189"/>
      <c r="B6" s="214"/>
      <c r="C6" s="275"/>
      <c r="D6" s="167"/>
      <c r="E6" s="202"/>
      <c r="F6" s="167"/>
      <c r="G6" s="167"/>
      <c r="H6" s="167"/>
      <c r="I6" s="167"/>
      <c r="J6" s="199"/>
      <c r="K6" s="199"/>
      <c r="L6" s="199"/>
      <c r="M6" s="198"/>
      <c r="N6" s="167"/>
      <c r="O6" s="167"/>
      <c r="P6" s="167"/>
      <c r="Q6" s="167"/>
      <c r="R6" s="168"/>
      <c r="S6" s="168"/>
      <c r="T6" s="167"/>
      <c r="U6" s="281"/>
      <c r="V6" s="167"/>
      <c r="W6" s="171"/>
      <c r="X6" s="171"/>
    </row>
    <row r="7" s="1" customFormat="1" ht="27" customHeight="1" spans="1:22">
      <c r="A7" s="247"/>
      <c r="B7" s="248"/>
      <c r="C7" s="247" t="s">
        <v>104</v>
      </c>
      <c r="D7" s="157">
        <v>1071244</v>
      </c>
      <c r="E7" s="157">
        <v>1051244</v>
      </c>
      <c r="F7" s="157">
        <v>951802</v>
      </c>
      <c r="G7" s="157">
        <v>99442</v>
      </c>
      <c r="H7" s="157">
        <v>0</v>
      </c>
      <c r="I7" s="157">
        <v>20000</v>
      </c>
      <c r="J7" s="157">
        <v>20000</v>
      </c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>
        <v>0</v>
      </c>
      <c r="V7" s="157">
        <v>0</v>
      </c>
    </row>
    <row r="8" s="1" customFormat="1" ht="27" customHeight="1" spans="1:22">
      <c r="A8" s="247"/>
      <c r="B8" s="248" t="s">
        <v>160</v>
      </c>
      <c r="C8" s="247" t="s">
        <v>161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</row>
    <row r="9" s="1" customFormat="1" ht="27" customHeight="1" spans="1:22">
      <c r="A9" s="248"/>
      <c r="B9" s="248" t="s">
        <v>105</v>
      </c>
      <c r="C9" s="247" t="s">
        <v>106</v>
      </c>
      <c r="D9" s="157">
        <v>1071244</v>
      </c>
      <c r="E9" s="157">
        <v>1051244</v>
      </c>
      <c r="F9" s="157">
        <v>951802</v>
      </c>
      <c r="G9" s="157">
        <v>99442</v>
      </c>
      <c r="H9" s="157"/>
      <c r="I9" s="157">
        <v>20000</v>
      </c>
      <c r="J9" s="157">
        <v>20000</v>
      </c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>
        <v>0</v>
      </c>
      <c r="V9" s="157">
        <v>0</v>
      </c>
    </row>
    <row r="10" s="1" customFormat="1" ht="27" customHeight="1" spans="1:22">
      <c r="A10" s="248" t="s">
        <v>162</v>
      </c>
      <c r="B10" s="248" t="s">
        <v>105</v>
      </c>
      <c r="C10" s="247" t="s">
        <v>163</v>
      </c>
      <c r="D10" s="157">
        <v>1071244</v>
      </c>
      <c r="E10" s="157">
        <v>1051244</v>
      </c>
      <c r="F10" s="157">
        <v>951802</v>
      </c>
      <c r="G10" s="157">
        <v>99442</v>
      </c>
      <c r="H10" s="157">
        <v>0</v>
      </c>
      <c r="I10" s="157">
        <v>20000</v>
      </c>
      <c r="J10" s="157">
        <v>20000</v>
      </c>
      <c r="K10" s="157"/>
      <c r="L10" s="157"/>
      <c r="M10" s="157"/>
      <c r="N10" s="280"/>
      <c r="O10" s="157"/>
      <c r="P10" s="157"/>
      <c r="Q10" s="157"/>
      <c r="R10" s="157"/>
      <c r="S10" s="157"/>
      <c r="T10" s="157"/>
      <c r="U10" s="157">
        <v>0</v>
      </c>
      <c r="V10" s="157">
        <v>0</v>
      </c>
    </row>
    <row r="11" ht="18.95" customHeight="1" spans="1:24">
      <c r="A11" s="260">
        <v>21201</v>
      </c>
      <c r="B11" s="248" t="s">
        <v>105</v>
      </c>
      <c r="C11" s="247" t="s">
        <v>164</v>
      </c>
      <c r="D11" s="157">
        <v>1071244</v>
      </c>
      <c r="E11" s="157">
        <v>1051244</v>
      </c>
      <c r="F11" s="157">
        <v>951802</v>
      </c>
      <c r="G11" s="157">
        <v>99442</v>
      </c>
      <c r="H11" s="157"/>
      <c r="I11" s="157">
        <v>20000</v>
      </c>
      <c r="J11" s="157">
        <v>20000</v>
      </c>
      <c r="K11" s="157"/>
      <c r="L11" s="157"/>
      <c r="M11" s="157"/>
      <c r="N11" s="280"/>
      <c r="O11" s="157"/>
      <c r="P11" s="157"/>
      <c r="Q11" s="157"/>
      <c r="R11" s="157"/>
      <c r="S11" s="157"/>
      <c r="T11" s="157"/>
      <c r="U11" s="157"/>
      <c r="V11" s="157"/>
      <c r="W11" s="171"/>
      <c r="X11" s="171"/>
    </row>
    <row r="12" ht="18.95" customHeight="1" spans="1:24">
      <c r="A12" s="248" t="s">
        <v>165</v>
      </c>
      <c r="B12" s="248" t="s">
        <v>105</v>
      </c>
      <c r="C12" s="247" t="s">
        <v>166</v>
      </c>
      <c r="D12" s="157">
        <v>1071244</v>
      </c>
      <c r="E12" s="157">
        <v>1051244</v>
      </c>
      <c r="F12" s="157">
        <v>951802</v>
      </c>
      <c r="G12" s="157">
        <v>99442</v>
      </c>
      <c r="H12" s="157"/>
      <c r="I12" s="157">
        <v>20000</v>
      </c>
      <c r="J12" s="157">
        <v>20000</v>
      </c>
      <c r="K12" s="157"/>
      <c r="L12" s="157"/>
      <c r="M12" s="157"/>
      <c r="N12" s="280"/>
      <c r="O12" s="157"/>
      <c r="P12" s="157"/>
      <c r="Q12" s="157"/>
      <c r="R12" s="157"/>
      <c r="S12" s="157"/>
      <c r="T12" s="157"/>
      <c r="U12" s="157"/>
      <c r="V12" s="157"/>
      <c r="W12" s="171"/>
      <c r="X12" s="171"/>
    </row>
    <row r="13" ht="18.95" customHeight="1" spans="1:24">
      <c r="A13" s="194"/>
      <c r="B13" s="194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71"/>
      <c r="T13" s="171"/>
      <c r="U13" s="206"/>
      <c r="V13" s="171"/>
      <c r="W13" s="171"/>
      <c r="X13" s="171"/>
    </row>
    <row r="14" ht="18.95" customHeight="1" spans="1:24">
      <c r="A14" s="194"/>
      <c r="B14" s="194"/>
      <c r="C14" s="195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71"/>
      <c r="T14" s="171"/>
      <c r="U14" s="206"/>
      <c r="V14" s="171"/>
      <c r="W14" s="171"/>
      <c r="X14" s="171"/>
    </row>
    <row r="15" ht="18.95" customHeight="1" spans="1:24">
      <c r="A15" s="194"/>
      <c r="B15" s="194"/>
      <c r="C15" s="195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71"/>
      <c r="T15" s="171"/>
      <c r="U15" s="206"/>
      <c r="V15" s="171"/>
      <c r="W15" s="171"/>
      <c r="X15" s="171"/>
    </row>
    <row r="16" ht="18.95" customHeight="1" spans="1:24">
      <c r="A16" s="194"/>
      <c r="B16" s="194"/>
      <c r="C16" s="195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71"/>
      <c r="T16" s="171"/>
      <c r="U16" s="206"/>
      <c r="V16" s="171"/>
      <c r="W16" s="171"/>
      <c r="X16" s="171"/>
    </row>
    <row r="17" ht="18.95" customHeight="1" spans="1:24">
      <c r="A17" s="194"/>
      <c r="B17" s="194"/>
      <c r="C17" s="195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71"/>
      <c r="T17" s="171"/>
      <c r="U17" s="206"/>
      <c r="V17" s="171"/>
      <c r="W17" s="171"/>
      <c r="X17" s="171"/>
    </row>
    <row r="18" ht="18.95" customHeight="1" spans="1:24">
      <c r="A18" s="194"/>
      <c r="B18" s="194"/>
      <c r="C18" s="195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71"/>
      <c r="T18" s="171"/>
      <c r="U18" s="206"/>
      <c r="V18" s="171"/>
      <c r="W18" s="171"/>
      <c r="X18" s="17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showZeros="0" workbookViewId="0">
      <selection activeCell="A13" sqref="A12:C13"/>
    </sheetView>
  </sheetViews>
  <sheetFormatPr defaultColWidth="9.16666666666667" defaultRowHeight="11.25"/>
  <cols>
    <col min="1" max="2" width="12.8333333333333" style="84" customWidth="1"/>
    <col min="3" max="3" width="35.6666666666667" style="84" customWidth="1"/>
    <col min="4" max="4" width="14.8333333333333" style="84" customWidth="1"/>
    <col min="5" max="5" width="11.6666666666667" style="84" customWidth="1"/>
    <col min="6" max="7" width="10.3333333333333" style="84" customWidth="1"/>
    <col min="8" max="9" width="6.83333333333333" style="84" customWidth="1"/>
    <col min="10" max="16369" width="9.16666666666667" style="84"/>
  </cols>
  <sheetData>
    <row r="1" ht="24.75" customHeight="1" spans="1:9">
      <c r="A1" s="186"/>
      <c r="B1" s="186"/>
      <c r="C1" s="186"/>
      <c r="D1" s="186"/>
      <c r="E1" s="186"/>
      <c r="F1" s="186"/>
      <c r="G1" s="186" t="s">
        <v>167</v>
      </c>
      <c r="H1" s="171"/>
      <c r="I1" s="171"/>
    </row>
    <row r="2" ht="24.75" customHeight="1" spans="1:9">
      <c r="A2" s="187" t="s">
        <v>168</v>
      </c>
      <c r="B2" s="187"/>
      <c r="C2" s="187"/>
      <c r="D2" s="187"/>
      <c r="E2" s="187"/>
      <c r="F2" s="187"/>
      <c r="G2" s="187"/>
      <c r="H2" s="171"/>
      <c r="I2" s="171"/>
    </row>
    <row r="3" ht="24.75" customHeight="1" spans="1:9">
      <c r="A3" s="188"/>
      <c r="B3" s="186"/>
      <c r="C3" s="186"/>
      <c r="D3" s="186"/>
      <c r="E3" s="186"/>
      <c r="F3" s="186"/>
      <c r="G3" s="186" t="s">
        <v>87</v>
      </c>
      <c r="H3" s="201"/>
      <c r="I3" s="201"/>
    </row>
    <row r="4" ht="24.75" customHeight="1" spans="1:9">
      <c r="A4" s="189" t="s">
        <v>109</v>
      </c>
      <c r="B4" s="214" t="s">
        <v>88</v>
      </c>
      <c r="C4" s="275" t="s">
        <v>110</v>
      </c>
      <c r="D4" s="168" t="s">
        <v>90</v>
      </c>
      <c r="E4" s="167" t="s">
        <v>142</v>
      </c>
      <c r="F4" s="167"/>
      <c r="G4" s="167"/>
      <c r="H4" s="201"/>
      <c r="I4" s="201"/>
    </row>
    <row r="5" ht="24.75" customHeight="1" spans="1:9">
      <c r="A5" s="189"/>
      <c r="B5" s="214"/>
      <c r="C5" s="275"/>
      <c r="D5" s="167"/>
      <c r="E5" s="167" t="s">
        <v>148</v>
      </c>
      <c r="F5" s="167" t="s">
        <v>149</v>
      </c>
      <c r="G5" s="167" t="s">
        <v>150</v>
      </c>
      <c r="H5" s="201"/>
      <c r="I5" s="201"/>
    </row>
    <row r="6" ht="30.75" customHeight="1" spans="1:9">
      <c r="A6" s="189"/>
      <c r="B6" s="214"/>
      <c r="C6" s="275"/>
      <c r="D6" s="167"/>
      <c r="E6" s="167"/>
      <c r="F6" s="167"/>
      <c r="G6" s="167"/>
      <c r="H6" s="171"/>
      <c r="I6" s="171"/>
    </row>
    <row r="7" s="1" customFormat="1" ht="27" customHeight="1" spans="1:7">
      <c r="A7" s="247"/>
      <c r="B7" s="248"/>
      <c r="C7" s="247" t="s">
        <v>104</v>
      </c>
      <c r="D7" s="157">
        <v>1051244</v>
      </c>
      <c r="E7" s="157">
        <v>951802</v>
      </c>
      <c r="F7" s="157">
        <v>99442</v>
      </c>
      <c r="G7" s="157"/>
    </row>
    <row r="8" ht="18.95" customHeight="1" spans="1:9">
      <c r="A8" s="247"/>
      <c r="B8" s="248" t="s">
        <v>160</v>
      </c>
      <c r="C8" s="247" t="s">
        <v>161</v>
      </c>
      <c r="D8" s="157">
        <v>1051244</v>
      </c>
      <c r="E8" s="157">
        <v>951802</v>
      </c>
      <c r="F8" s="157">
        <v>99442</v>
      </c>
      <c r="G8" s="157">
        <v>0</v>
      </c>
      <c r="H8" s="171"/>
      <c r="I8" s="171"/>
    </row>
    <row r="9" ht="18.95" customHeight="1" spans="1:9">
      <c r="A9" s="248"/>
      <c r="B9" s="248" t="s">
        <v>105</v>
      </c>
      <c r="C9" s="247" t="s">
        <v>106</v>
      </c>
      <c r="D9" s="157">
        <v>1051244</v>
      </c>
      <c r="E9" s="157">
        <v>951802</v>
      </c>
      <c r="F9" s="157">
        <v>99442</v>
      </c>
      <c r="G9" s="157"/>
      <c r="H9" s="171"/>
      <c r="I9" s="171"/>
    </row>
    <row r="10" ht="18.95" customHeight="1" spans="1:9">
      <c r="A10" s="248" t="s">
        <v>162</v>
      </c>
      <c r="B10" s="248" t="s">
        <v>105</v>
      </c>
      <c r="C10" s="247" t="s">
        <v>163</v>
      </c>
      <c r="D10" s="157">
        <v>1051244</v>
      </c>
      <c r="E10" s="157">
        <v>951802</v>
      </c>
      <c r="F10" s="157">
        <v>99442</v>
      </c>
      <c r="G10" s="157"/>
      <c r="H10" s="171"/>
      <c r="I10" s="171"/>
    </row>
    <row r="11" ht="18.95" customHeight="1" spans="1:9">
      <c r="A11" s="260">
        <v>21201</v>
      </c>
      <c r="B11" s="248" t="s">
        <v>105</v>
      </c>
      <c r="C11" s="247" t="s">
        <v>164</v>
      </c>
      <c r="D11" s="157">
        <v>1051244</v>
      </c>
      <c r="E11" s="157">
        <v>951802</v>
      </c>
      <c r="F11" s="157">
        <v>99442</v>
      </c>
      <c r="G11" s="157"/>
      <c r="H11" s="171"/>
      <c r="I11" s="171"/>
    </row>
    <row r="12" ht="18.95" customHeight="1" spans="1:9">
      <c r="A12" s="248" t="s">
        <v>165</v>
      </c>
      <c r="B12" s="248" t="s">
        <v>105</v>
      </c>
      <c r="C12" s="247" t="s">
        <v>166</v>
      </c>
      <c r="D12" s="157">
        <v>1051244</v>
      </c>
      <c r="E12" s="157">
        <v>951802</v>
      </c>
      <c r="F12" s="157">
        <v>99442</v>
      </c>
      <c r="G12" s="157"/>
      <c r="H12" s="171"/>
      <c r="I12" s="171"/>
    </row>
    <row r="13" ht="18.95" customHeight="1" spans="1:9">
      <c r="A13" s="276"/>
      <c r="B13" s="276"/>
      <c r="C13" s="277"/>
      <c r="D13" s="278"/>
      <c r="E13" s="278"/>
      <c r="F13" s="278"/>
      <c r="G13" s="278"/>
      <c r="H13" s="171"/>
      <c r="I13" s="171"/>
    </row>
    <row r="14" ht="18.95" customHeight="1" spans="1:9">
      <c r="A14" s="194"/>
      <c r="B14" s="194"/>
      <c r="C14" s="195"/>
      <c r="D14" s="196"/>
      <c r="E14" s="196"/>
      <c r="F14" s="196"/>
      <c r="G14" s="196"/>
      <c r="H14" s="171"/>
      <c r="I14" s="171"/>
    </row>
    <row r="15" ht="18.95" customHeight="1" spans="1:9">
      <c r="A15" s="194"/>
      <c r="B15" s="194"/>
      <c r="C15" s="195"/>
      <c r="D15" s="196"/>
      <c r="E15" s="196"/>
      <c r="F15" s="196"/>
      <c r="G15" s="196"/>
      <c r="H15" s="171"/>
      <c r="I15" s="171"/>
    </row>
    <row r="16" ht="18.95" customHeight="1" spans="1:9">
      <c r="A16" s="194"/>
      <c r="B16" s="194"/>
      <c r="C16" s="195"/>
      <c r="D16" s="196"/>
      <c r="E16" s="196"/>
      <c r="F16" s="196"/>
      <c r="G16" s="196"/>
      <c r="H16" s="171"/>
      <c r="I16" s="171"/>
    </row>
    <row r="17" ht="18.95" customHeight="1" spans="1:9">
      <c r="A17" s="194"/>
      <c r="B17" s="194"/>
      <c r="C17" s="195"/>
      <c r="D17" s="196"/>
      <c r="E17" s="196"/>
      <c r="F17" s="196"/>
      <c r="G17" s="196"/>
      <c r="H17" s="171"/>
      <c r="I17" s="171"/>
    </row>
    <row r="18" ht="18.95" customHeight="1" spans="1:9">
      <c r="A18" s="194"/>
      <c r="B18" s="194"/>
      <c r="C18" s="195"/>
      <c r="D18" s="196"/>
      <c r="E18" s="196"/>
      <c r="F18" s="196"/>
      <c r="G18" s="196"/>
      <c r="H18" s="171"/>
      <c r="I18" s="171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workbookViewId="0">
      <selection activeCell="A7" sqref="A7:Y13"/>
    </sheetView>
  </sheetViews>
  <sheetFormatPr defaultColWidth="9.16666666666667" defaultRowHeight="11.25"/>
  <cols>
    <col min="1" max="2" width="11.5" style="84" customWidth="1"/>
    <col min="3" max="3" width="33.8333333333333" style="84" customWidth="1"/>
    <col min="4" max="4" width="17" style="84" customWidth="1"/>
    <col min="5" max="5" width="17.1666666666667" style="84" customWidth="1"/>
    <col min="6" max="6" width="16.1666666666667" style="84" customWidth="1"/>
    <col min="7" max="7" width="13.6666666666667" style="84" customWidth="1"/>
    <col min="8" max="8" width="12.8333333333333" style="84" customWidth="1"/>
    <col min="9" max="10" width="10.1666666666667" style="84" customWidth="1"/>
    <col min="11" max="11" width="13.3333333333333" style="84" customWidth="1"/>
    <col min="12" max="12" width="15.5" style="84" customWidth="1"/>
    <col min="13" max="13" width="10.1666666666667" style="84" customWidth="1"/>
    <col min="14" max="14" width="12.6666666666667" style="84" customWidth="1"/>
    <col min="15" max="15" width="10.1666666666667" style="84" customWidth="1"/>
    <col min="16" max="16" width="13" style="84" customWidth="1"/>
    <col min="17" max="18" width="10.1666666666667" style="84" customWidth="1"/>
    <col min="19" max="19" width="12.3333333333333" style="84" customWidth="1"/>
    <col min="20" max="22" width="10.1666666666667" style="84" customWidth="1"/>
    <col min="23" max="23" width="11" style="84" customWidth="1"/>
    <col min="24" max="24" width="12.3333333333333" style="266" customWidth="1"/>
    <col min="25" max="25" width="9.33333333333333" style="84" customWidth="1"/>
    <col min="26" max="255" width="6.66666666666667" style="84" customWidth="1"/>
    <col min="256" max="16384" width="9.16666666666667" style="84"/>
  </cols>
  <sheetData>
    <row r="1" s="171" customFormat="1" ht="23.1" customHeight="1" spans="1:255">
      <c r="A1" s="162"/>
      <c r="B1" s="162"/>
      <c r="C1" s="162"/>
      <c r="D1" s="162"/>
      <c r="E1" s="162"/>
      <c r="F1" s="162"/>
      <c r="G1" s="162"/>
      <c r="H1" s="162"/>
      <c r="I1" s="162"/>
      <c r="J1" s="162"/>
      <c r="L1" s="162"/>
      <c r="M1" s="162"/>
      <c r="N1" s="162"/>
      <c r="O1" s="162"/>
      <c r="P1" s="162"/>
      <c r="Q1" s="162"/>
      <c r="R1" s="162"/>
      <c r="S1" s="162"/>
      <c r="T1" s="235" t="s">
        <v>169</v>
      </c>
      <c r="U1" s="235"/>
      <c r="V1" s="235"/>
      <c r="W1" s="235"/>
      <c r="X1" s="271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  <c r="FK1" s="172"/>
      <c r="FL1" s="172"/>
      <c r="FM1" s="172"/>
      <c r="FN1" s="172"/>
      <c r="FO1" s="172"/>
      <c r="FP1" s="172"/>
      <c r="FQ1" s="172"/>
      <c r="FR1" s="172"/>
      <c r="FS1" s="172"/>
      <c r="FT1" s="172"/>
      <c r="FU1" s="172"/>
      <c r="FV1" s="172"/>
      <c r="FW1" s="172"/>
      <c r="FX1" s="172"/>
      <c r="FY1" s="172"/>
      <c r="FZ1" s="172"/>
      <c r="GA1" s="172"/>
      <c r="GB1" s="172"/>
      <c r="GC1" s="172"/>
      <c r="GD1" s="172"/>
      <c r="GE1" s="172"/>
      <c r="GF1" s="172"/>
      <c r="GG1" s="172"/>
      <c r="GH1" s="172"/>
      <c r="GI1" s="172"/>
      <c r="GJ1" s="172"/>
      <c r="GK1" s="172"/>
      <c r="GL1" s="172"/>
      <c r="GM1" s="172"/>
      <c r="GN1" s="172"/>
      <c r="GO1" s="172"/>
      <c r="GP1" s="172"/>
      <c r="GQ1" s="172"/>
      <c r="GR1" s="172"/>
      <c r="GS1" s="172"/>
      <c r="GT1" s="172"/>
      <c r="GU1" s="172"/>
      <c r="GV1" s="172"/>
      <c r="GW1" s="172"/>
      <c r="GX1" s="172"/>
      <c r="GY1" s="172"/>
      <c r="GZ1" s="172"/>
      <c r="HA1" s="172"/>
      <c r="HB1" s="172"/>
      <c r="HC1" s="172"/>
      <c r="HD1" s="172"/>
      <c r="HE1" s="172"/>
      <c r="HF1" s="172"/>
      <c r="HG1" s="172"/>
      <c r="HH1" s="172"/>
      <c r="HI1" s="172"/>
      <c r="HJ1" s="172"/>
      <c r="HK1" s="172"/>
      <c r="HL1" s="172"/>
      <c r="HM1" s="172"/>
      <c r="HN1" s="172"/>
      <c r="HO1" s="172"/>
      <c r="HP1" s="172"/>
      <c r="HQ1" s="172"/>
      <c r="HR1" s="172"/>
      <c r="HS1" s="172"/>
      <c r="HT1" s="172"/>
      <c r="HU1" s="172"/>
      <c r="HV1" s="172"/>
      <c r="HW1" s="172"/>
      <c r="HX1" s="172"/>
      <c r="HY1" s="172"/>
      <c r="HZ1" s="172"/>
      <c r="IA1" s="172"/>
      <c r="IB1" s="172"/>
      <c r="IC1" s="172"/>
      <c r="ID1" s="172"/>
      <c r="IE1" s="172"/>
      <c r="IF1" s="172"/>
      <c r="IG1" s="172"/>
      <c r="IH1" s="172"/>
      <c r="II1" s="172"/>
      <c r="IJ1" s="172"/>
      <c r="IK1" s="172"/>
      <c r="IL1" s="172"/>
      <c r="IM1" s="172"/>
      <c r="IN1" s="172"/>
      <c r="IO1" s="172"/>
      <c r="IP1" s="172"/>
      <c r="IQ1" s="172"/>
      <c r="IR1" s="172"/>
      <c r="IS1" s="172"/>
      <c r="IT1" s="172"/>
      <c r="IU1" s="172"/>
    </row>
    <row r="2" s="171" customFormat="1" ht="23.1" customHeight="1" spans="1:255">
      <c r="A2" s="187" t="s">
        <v>170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2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72"/>
      <c r="HW2" s="172"/>
      <c r="HX2" s="172"/>
      <c r="HY2" s="172"/>
      <c r="HZ2" s="172"/>
      <c r="IA2" s="172"/>
      <c r="IB2" s="172"/>
      <c r="IC2" s="172"/>
      <c r="ID2" s="172"/>
      <c r="IE2" s="172"/>
      <c r="IF2" s="172"/>
      <c r="IG2" s="172"/>
      <c r="IH2" s="172"/>
      <c r="II2" s="172"/>
      <c r="IJ2" s="172"/>
      <c r="IK2" s="172"/>
      <c r="IL2" s="172"/>
      <c r="IM2" s="172"/>
      <c r="IN2" s="172"/>
      <c r="IO2" s="172"/>
      <c r="IP2" s="172"/>
      <c r="IQ2" s="172"/>
      <c r="IR2" s="172"/>
      <c r="IS2" s="172"/>
      <c r="IT2" s="172"/>
      <c r="IU2" s="172"/>
    </row>
    <row r="3" s="171" customFormat="1" ht="44.25" customHeight="1" spans="4:255">
      <c r="D3" s="165"/>
      <c r="E3" s="165"/>
      <c r="F3" s="165"/>
      <c r="G3" s="165"/>
      <c r="H3" s="165"/>
      <c r="I3" s="165"/>
      <c r="J3" s="165"/>
      <c r="L3" s="268"/>
      <c r="M3" s="268"/>
      <c r="N3" s="186"/>
      <c r="O3" s="165"/>
      <c r="P3" s="269"/>
      <c r="Q3" s="165"/>
      <c r="R3" s="165"/>
      <c r="S3" s="268"/>
      <c r="U3" s="273"/>
      <c r="V3" s="273"/>
      <c r="W3" s="273" t="s">
        <v>171</v>
      </c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2"/>
      <c r="FY3" s="172"/>
      <c r="FZ3" s="172"/>
      <c r="GA3" s="172"/>
      <c r="GB3" s="172"/>
      <c r="GC3" s="172"/>
      <c r="GD3" s="172"/>
      <c r="GE3" s="172"/>
      <c r="GF3" s="172"/>
      <c r="GG3" s="172"/>
      <c r="GH3" s="172"/>
      <c r="GI3" s="172"/>
      <c r="GJ3" s="172"/>
      <c r="GK3" s="172"/>
      <c r="GL3" s="172"/>
      <c r="GM3" s="172"/>
      <c r="GN3" s="172"/>
      <c r="GO3" s="172"/>
      <c r="GP3" s="172"/>
      <c r="GQ3" s="172"/>
      <c r="GR3" s="172"/>
      <c r="GS3" s="172"/>
      <c r="GT3" s="172"/>
      <c r="GU3" s="172"/>
      <c r="GV3" s="172"/>
      <c r="GW3" s="172"/>
      <c r="GX3" s="172"/>
      <c r="GY3" s="172"/>
      <c r="GZ3" s="172"/>
      <c r="HA3" s="172"/>
      <c r="HB3" s="172"/>
      <c r="HC3" s="172"/>
      <c r="HD3" s="172"/>
      <c r="HE3" s="172"/>
      <c r="HF3" s="172"/>
      <c r="HG3" s="172"/>
      <c r="HH3" s="172"/>
      <c r="HI3" s="172"/>
      <c r="HJ3" s="172"/>
      <c r="HK3" s="172"/>
      <c r="HL3" s="172"/>
      <c r="HM3" s="172"/>
      <c r="HN3" s="172"/>
      <c r="HO3" s="172"/>
      <c r="HP3" s="172"/>
      <c r="HQ3" s="172"/>
      <c r="HR3" s="172"/>
      <c r="HS3" s="172"/>
      <c r="HT3" s="172"/>
      <c r="HU3" s="172"/>
      <c r="HV3" s="172"/>
      <c r="HW3" s="172"/>
      <c r="HX3" s="172"/>
      <c r="HY3" s="172"/>
      <c r="HZ3" s="172"/>
      <c r="IA3" s="172"/>
      <c r="IB3" s="172"/>
      <c r="IC3" s="172"/>
      <c r="ID3" s="172"/>
      <c r="IE3" s="172"/>
      <c r="IF3" s="172"/>
      <c r="IG3" s="172"/>
      <c r="IH3" s="172"/>
      <c r="II3" s="172"/>
      <c r="IJ3" s="172"/>
      <c r="IK3" s="172"/>
      <c r="IL3" s="172"/>
      <c r="IM3" s="172"/>
      <c r="IN3" s="172"/>
      <c r="IO3" s="172"/>
      <c r="IP3" s="172"/>
      <c r="IQ3" s="172"/>
      <c r="IR3" s="172"/>
      <c r="IS3" s="172"/>
      <c r="IT3" s="172"/>
      <c r="IU3" s="172"/>
    </row>
    <row r="4" s="171" customFormat="1" ht="23.1" customHeight="1" spans="1:255">
      <c r="A4" s="167" t="s">
        <v>109</v>
      </c>
      <c r="B4" s="167" t="s">
        <v>88</v>
      </c>
      <c r="C4" s="179" t="s">
        <v>110</v>
      </c>
      <c r="D4" s="168" t="s">
        <v>111</v>
      </c>
      <c r="E4" s="179" t="s">
        <v>172</v>
      </c>
      <c r="F4" s="179"/>
      <c r="G4" s="179"/>
      <c r="H4" s="179"/>
      <c r="I4" s="179"/>
      <c r="J4" s="179"/>
      <c r="K4" s="179" t="s">
        <v>173</v>
      </c>
      <c r="L4" s="179"/>
      <c r="M4" s="179"/>
      <c r="N4" s="179"/>
      <c r="O4" s="179"/>
      <c r="P4" s="179"/>
      <c r="Q4" s="179"/>
      <c r="R4" s="233"/>
      <c r="S4" s="233" t="s">
        <v>174</v>
      </c>
      <c r="T4" s="179" t="s">
        <v>175</v>
      </c>
      <c r="U4" s="179"/>
      <c r="V4" s="179"/>
      <c r="W4" s="179"/>
      <c r="X4" s="179"/>
      <c r="Y4" s="179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72"/>
      <c r="GB4" s="172"/>
      <c r="GC4" s="172"/>
      <c r="GD4" s="172"/>
      <c r="GE4" s="172"/>
      <c r="GF4" s="172"/>
      <c r="GG4" s="172"/>
      <c r="GH4" s="172"/>
      <c r="GI4" s="172"/>
      <c r="GJ4" s="172"/>
      <c r="GK4" s="172"/>
      <c r="GL4" s="172"/>
      <c r="GM4" s="172"/>
      <c r="GN4" s="172"/>
      <c r="GO4" s="172"/>
      <c r="GP4" s="172"/>
      <c r="GQ4" s="172"/>
      <c r="GR4" s="172"/>
      <c r="GS4" s="172"/>
      <c r="GT4" s="172"/>
      <c r="GU4" s="172"/>
      <c r="GV4" s="172"/>
      <c r="GW4" s="172"/>
      <c r="GX4" s="172"/>
      <c r="GY4" s="172"/>
      <c r="GZ4" s="172"/>
      <c r="HA4" s="172"/>
      <c r="HB4" s="172"/>
      <c r="HC4" s="172"/>
      <c r="HD4" s="172"/>
      <c r="HE4" s="172"/>
      <c r="HF4" s="172"/>
      <c r="HG4" s="172"/>
      <c r="HH4" s="172"/>
      <c r="HI4" s="172"/>
      <c r="HJ4" s="172"/>
      <c r="HK4" s="172"/>
      <c r="HL4" s="172"/>
      <c r="HM4" s="172"/>
      <c r="HN4" s="172"/>
      <c r="HO4" s="172"/>
      <c r="HP4" s="172"/>
      <c r="HQ4" s="172"/>
      <c r="HR4" s="172"/>
      <c r="HS4" s="172"/>
      <c r="HT4" s="172"/>
      <c r="HU4" s="172"/>
      <c r="HV4" s="172"/>
      <c r="HW4" s="172"/>
      <c r="HX4" s="172"/>
      <c r="HY4" s="172"/>
      <c r="HZ4" s="172"/>
      <c r="IA4" s="172"/>
      <c r="IB4" s="172"/>
      <c r="IC4" s="172"/>
      <c r="ID4" s="172"/>
      <c r="IE4" s="172"/>
      <c r="IF4" s="172"/>
      <c r="IG4" s="172"/>
      <c r="IH4" s="172"/>
      <c r="II4" s="172"/>
      <c r="IJ4" s="172"/>
      <c r="IK4" s="172"/>
      <c r="IL4" s="172"/>
      <c r="IM4" s="172"/>
      <c r="IN4" s="172"/>
      <c r="IO4" s="172"/>
      <c r="IP4" s="172"/>
      <c r="IQ4" s="172"/>
      <c r="IR4" s="172"/>
      <c r="IS4" s="172"/>
      <c r="IT4" s="172"/>
      <c r="IU4" s="172"/>
    </row>
    <row r="5" s="171" customFormat="1" ht="19.5" customHeight="1" spans="1:255">
      <c r="A5" s="167"/>
      <c r="B5" s="167"/>
      <c r="C5" s="179"/>
      <c r="D5" s="168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233"/>
      <c r="S5" s="233"/>
      <c r="T5" s="179"/>
      <c r="U5" s="179"/>
      <c r="V5" s="179"/>
      <c r="W5" s="179"/>
      <c r="X5" s="179"/>
      <c r="Y5" s="179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72"/>
      <c r="FJ5" s="172"/>
      <c r="FK5" s="172"/>
      <c r="FL5" s="172"/>
      <c r="FM5" s="172"/>
      <c r="FN5" s="172"/>
      <c r="FO5" s="172"/>
      <c r="FP5" s="172"/>
      <c r="FQ5" s="172"/>
      <c r="FR5" s="172"/>
      <c r="FS5" s="172"/>
      <c r="FT5" s="172"/>
      <c r="FU5" s="172"/>
      <c r="FV5" s="172"/>
      <c r="FW5" s="172"/>
      <c r="FX5" s="172"/>
      <c r="FY5" s="172"/>
      <c r="FZ5" s="172"/>
      <c r="GA5" s="172"/>
      <c r="GB5" s="172"/>
      <c r="GC5" s="172"/>
      <c r="GD5" s="172"/>
      <c r="GE5" s="172"/>
      <c r="GF5" s="172"/>
      <c r="GG5" s="172"/>
      <c r="GH5" s="172"/>
      <c r="GI5" s="172"/>
      <c r="GJ5" s="172"/>
      <c r="GK5" s="172"/>
      <c r="GL5" s="172"/>
      <c r="GM5" s="172"/>
      <c r="GN5" s="172"/>
      <c r="GO5" s="172"/>
      <c r="GP5" s="172"/>
      <c r="GQ5" s="172"/>
      <c r="GR5" s="172"/>
      <c r="GS5" s="172"/>
      <c r="GT5" s="172"/>
      <c r="GU5" s="172"/>
      <c r="GV5" s="172"/>
      <c r="GW5" s="172"/>
      <c r="GX5" s="172"/>
      <c r="GY5" s="172"/>
      <c r="GZ5" s="172"/>
      <c r="HA5" s="172"/>
      <c r="HB5" s="172"/>
      <c r="HC5" s="172"/>
      <c r="HD5" s="172"/>
      <c r="HE5" s="172"/>
      <c r="HF5" s="172"/>
      <c r="HG5" s="172"/>
      <c r="HH5" s="172"/>
      <c r="HI5" s="172"/>
      <c r="HJ5" s="172"/>
      <c r="HK5" s="172"/>
      <c r="HL5" s="172"/>
      <c r="HM5" s="172"/>
      <c r="HN5" s="172"/>
      <c r="HO5" s="172"/>
      <c r="HP5" s="172"/>
      <c r="HQ5" s="172"/>
      <c r="HR5" s="172"/>
      <c r="HS5" s="172"/>
      <c r="HT5" s="172"/>
      <c r="HU5" s="172"/>
      <c r="HV5" s="172"/>
      <c r="HW5" s="172"/>
      <c r="HX5" s="172"/>
      <c r="HY5" s="172"/>
      <c r="HZ5" s="172"/>
      <c r="IA5" s="172"/>
      <c r="IB5" s="172"/>
      <c r="IC5" s="172"/>
      <c r="ID5" s="172"/>
      <c r="IE5" s="172"/>
      <c r="IF5" s="172"/>
      <c r="IG5" s="172"/>
      <c r="IH5" s="172"/>
      <c r="II5" s="172"/>
      <c r="IJ5" s="172"/>
      <c r="IK5" s="172"/>
      <c r="IL5" s="172"/>
      <c r="IM5" s="172"/>
      <c r="IN5" s="172"/>
      <c r="IO5" s="172"/>
      <c r="IP5" s="172"/>
      <c r="IQ5" s="172"/>
      <c r="IR5" s="172"/>
      <c r="IS5" s="172"/>
      <c r="IT5" s="172"/>
      <c r="IU5" s="172"/>
    </row>
    <row r="6" s="171" customFormat="1" ht="50.25" customHeight="1" spans="1:255">
      <c r="A6" s="167"/>
      <c r="B6" s="167"/>
      <c r="C6" s="179"/>
      <c r="D6" s="167"/>
      <c r="E6" s="203" t="s">
        <v>104</v>
      </c>
      <c r="F6" s="203" t="s">
        <v>176</v>
      </c>
      <c r="G6" s="203" t="s">
        <v>177</v>
      </c>
      <c r="H6" s="203" t="s">
        <v>178</v>
      </c>
      <c r="I6" s="203" t="s">
        <v>179</v>
      </c>
      <c r="J6" s="203" t="s">
        <v>180</v>
      </c>
      <c r="K6" s="270" t="s">
        <v>104</v>
      </c>
      <c r="L6" s="270" t="s">
        <v>181</v>
      </c>
      <c r="M6" s="270" t="s">
        <v>182</v>
      </c>
      <c r="N6" s="203" t="s">
        <v>183</v>
      </c>
      <c r="O6" s="203" t="s">
        <v>184</v>
      </c>
      <c r="P6" s="203" t="s">
        <v>185</v>
      </c>
      <c r="Q6" s="203" t="s">
        <v>186</v>
      </c>
      <c r="R6" s="230" t="s">
        <v>187</v>
      </c>
      <c r="S6" s="179"/>
      <c r="T6" s="204" t="s">
        <v>104</v>
      </c>
      <c r="U6" s="204" t="s">
        <v>188</v>
      </c>
      <c r="V6" s="204" t="s">
        <v>189</v>
      </c>
      <c r="W6" s="204" t="s">
        <v>190</v>
      </c>
      <c r="X6" s="204" t="s">
        <v>191</v>
      </c>
      <c r="Y6" s="274" t="s">
        <v>175</v>
      </c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72"/>
      <c r="ES6" s="172"/>
      <c r="ET6" s="172"/>
      <c r="EU6" s="172"/>
      <c r="EV6" s="172"/>
      <c r="EW6" s="172"/>
      <c r="EX6" s="172"/>
      <c r="EY6" s="172"/>
      <c r="EZ6" s="172"/>
      <c r="FA6" s="172"/>
      <c r="FB6" s="172"/>
      <c r="FC6" s="172"/>
      <c r="FD6" s="172"/>
      <c r="FE6" s="172"/>
      <c r="FF6" s="172"/>
      <c r="FG6" s="172"/>
      <c r="FH6" s="172"/>
      <c r="FI6" s="172"/>
      <c r="FJ6" s="172"/>
      <c r="FK6" s="172"/>
      <c r="FL6" s="172"/>
      <c r="FM6" s="172"/>
      <c r="FN6" s="172"/>
      <c r="FO6" s="172"/>
      <c r="FP6" s="172"/>
      <c r="FQ6" s="172"/>
      <c r="FR6" s="172"/>
      <c r="FS6" s="172"/>
      <c r="FT6" s="172"/>
      <c r="FU6" s="172"/>
      <c r="FV6" s="172"/>
      <c r="FW6" s="172"/>
      <c r="FX6" s="172"/>
      <c r="FY6" s="172"/>
      <c r="FZ6" s="172"/>
      <c r="GA6" s="172"/>
      <c r="GB6" s="172"/>
      <c r="GC6" s="172"/>
      <c r="GD6" s="172"/>
      <c r="GE6" s="172"/>
      <c r="GF6" s="172"/>
      <c r="GG6" s="172"/>
      <c r="GH6" s="172"/>
      <c r="GI6" s="172"/>
      <c r="GJ6" s="172"/>
      <c r="GK6" s="172"/>
      <c r="GL6" s="172"/>
      <c r="GM6" s="172"/>
      <c r="GN6" s="172"/>
      <c r="GO6" s="172"/>
      <c r="GP6" s="172"/>
      <c r="GQ6" s="172"/>
      <c r="GR6" s="172"/>
      <c r="GS6" s="172"/>
      <c r="GT6" s="172"/>
      <c r="GU6" s="172"/>
      <c r="GV6" s="172"/>
      <c r="GW6" s="172"/>
      <c r="GX6" s="172"/>
      <c r="GY6" s="172"/>
      <c r="GZ6" s="172"/>
      <c r="HA6" s="172"/>
      <c r="HB6" s="172"/>
      <c r="HC6" s="172"/>
      <c r="HD6" s="172"/>
      <c r="HE6" s="172"/>
      <c r="HF6" s="172"/>
      <c r="HG6" s="172"/>
      <c r="HH6" s="172"/>
      <c r="HI6" s="172"/>
      <c r="HJ6" s="172"/>
      <c r="HK6" s="172"/>
      <c r="HL6" s="172"/>
      <c r="HM6" s="172"/>
      <c r="HN6" s="172"/>
      <c r="HO6" s="172"/>
      <c r="HP6" s="172"/>
      <c r="HQ6" s="172"/>
      <c r="HR6" s="172"/>
      <c r="HS6" s="172"/>
      <c r="HT6" s="172"/>
      <c r="HU6" s="172"/>
      <c r="HV6" s="172"/>
      <c r="HW6" s="172"/>
      <c r="HX6" s="172"/>
      <c r="HY6" s="172"/>
      <c r="HZ6" s="172"/>
      <c r="IA6" s="172"/>
      <c r="IB6" s="172"/>
      <c r="IC6" s="172"/>
      <c r="ID6" s="172"/>
      <c r="IE6" s="172"/>
      <c r="IF6" s="172"/>
      <c r="IG6" s="172"/>
      <c r="IH6" s="172"/>
      <c r="II6" s="172"/>
      <c r="IJ6" s="172"/>
      <c r="IK6" s="172"/>
      <c r="IL6" s="172"/>
      <c r="IM6" s="172"/>
      <c r="IN6" s="172"/>
      <c r="IO6" s="172"/>
      <c r="IP6" s="172"/>
      <c r="IQ6" s="172"/>
      <c r="IR6" s="172"/>
      <c r="IS6" s="172"/>
      <c r="IT6" s="172"/>
      <c r="IU6" s="172"/>
    </row>
    <row r="7" s="1" customFormat="1" ht="23.1" customHeight="1" spans="1:25">
      <c r="A7" s="247"/>
      <c r="B7" s="248"/>
      <c r="C7" s="247" t="s">
        <v>104</v>
      </c>
      <c r="D7" s="267">
        <v>951802</v>
      </c>
      <c r="E7" s="267">
        <v>635640</v>
      </c>
      <c r="F7" s="267">
        <v>415728</v>
      </c>
      <c r="G7" s="267">
        <v>219912</v>
      </c>
      <c r="H7" s="267">
        <v>0</v>
      </c>
      <c r="I7" s="267">
        <v>0</v>
      </c>
      <c r="J7" s="267">
        <v>0</v>
      </c>
      <c r="K7" s="267">
        <v>220376</v>
      </c>
      <c r="L7" s="267">
        <v>101702</v>
      </c>
      <c r="M7" s="267">
        <v>50851</v>
      </c>
      <c r="N7" s="267">
        <v>47673</v>
      </c>
      <c r="O7" s="267">
        <v>0</v>
      </c>
      <c r="P7" s="267">
        <v>6356</v>
      </c>
      <c r="Q7" s="267">
        <v>4449</v>
      </c>
      <c r="R7" s="267">
        <v>9345</v>
      </c>
      <c r="S7" s="267">
        <v>76277</v>
      </c>
      <c r="T7" s="267">
        <v>19509</v>
      </c>
      <c r="U7" s="267">
        <v>2880</v>
      </c>
      <c r="V7" s="258">
        <v>0</v>
      </c>
      <c r="W7" s="157">
        <v>6236</v>
      </c>
      <c r="X7" s="157">
        <v>10393</v>
      </c>
      <c r="Y7" s="258">
        <v>0</v>
      </c>
    </row>
    <row r="8" s="171" customFormat="1" ht="26.25" customHeight="1" spans="1:255">
      <c r="A8" s="247"/>
      <c r="B8" s="248" t="s">
        <v>160</v>
      </c>
      <c r="C8" s="247" t="s">
        <v>161</v>
      </c>
      <c r="D8" s="267">
        <v>951802</v>
      </c>
      <c r="E8" s="267">
        <v>635640</v>
      </c>
      <c r="F8" s="267">
        <v>415728</v>
      </c>
      <c r="G8" s="267">
        <v>219912</v>
      </c>
      <c r="H8" s="267">
        <v>0</v>
      </c>
      <c r="I8" s="267">
        <v>0</v>
      </c>
      <c r="J8" s="267">
        <v>0</v>
      </c>
      <c r="K8" s="267">
        <v>220376</v>
      </c>
      <c r="L8" s="267">
        <v>101702</v>
      </c>
      <c r="M8" s="267">
        <v>50851</v>
      </c>
      <c r="N8" s="267">
        <v>47673</v>
      </c>
      <c r="O8" s="267">
        <v>0</v>
      </c>
      <c r="P8" s="267">
        <v>6356</v>
      </c>
      <c r="Q8" s="267">
        <v>4449</v>
      </c>
      <c r="R8" s="267">
        <v>9345</v>
      </c>
      <c r="S8" s="267">
        <v>76277</v>
      </c>
      <c r="T8" s="267">
        <v>19509</v>
      </c>
      <c r="U8" s="267">
        <v>2880</v>
      </c>
      <c r="V8" s="258">
        <v>0</v>
      </c>
      <c r="W8" s="157">
        <v>6236</v>
      </c>
      <c r="X8" s="157">
        <v>10393</v>
      </c>
      <c r="Y8" s="258">
        <v>0</v>
      </c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2"/>
      <c r="EO8" s="172"/>
      <c r="EP8" s="172"/>
      <c r="EQ8" s="172"/>
      <c r="ER8" s="172"/>
      <c r="ES8" s="172"/>
      <c r="ET8" s="172"/>
      <c r="EU8" s="172"/>
      <c r="EV8" s="172"/>
      <c r="EW8" s="172"/>
      <c r="EX8" s="172"/>
      <c r="EY8" s="172"/>
      <c r="EZ8" s="172"/>
      <c r="FA8" s="172"/>
      <c r="FB8" s="172"/>
      <c r="FC8" s="172"/>
      <c r="FD8" s="172"/>
      <c r="FE8" s="172"/>
      <c r="FF8" s="172"/>
      <c r="FG8" s="172"/>
      <c r="FH8" s="172"/>
      <c r="FI8" s="172"/>
      <c r="FJ8" s="172"/>
      <c r="FK8" s="172"/>
      <c r="FL8" s="172"/>
      <c r="FM8" s="172"/>
      <c r="FN8" s="172"/>
      <c r="FO8" s="172"/>
      <c r="FP8" s="172"/>
      <c r="FQ8" s="172"/>
      <c r="FR8" s="172"/>
      <c r="FS8" s="172"/>
      <c r="FT8" s="172"/>
      <c r="FU8" s="172"/>
      <c r="FV8" s="172"/>
      <c r="FW8" s="172"/>
      <c r="FX8" s="172"/>
      <c r="FY8" s="172"/>
      <c r="FZ8" s="172"/>
      <c r="GA8" s="172"/>
      <c r="GB8" s="172"/>
      <c r="GC8" s="172"/>
      <c r="GD8" s="172"/>
      <c r="GE8" s="172"/>
      <c r="GF8" s="172"/>
      <c r="GG8" s="172"/>
      <c r="GH8" s="172"/>
      <c r="GI8" s="172"/>
      <c r="GJ8" s="172"/>
      <c r="GK8" s="172"/>
      <c r="GL8" s="172"/>
      <c r="GM8" s="172"/>
      <c r="GN8" s="172"/>
      <c r="GO8" s="172"/>
      <c r="GP8" s="172"/>
      <c r="GQ8" s="172"/>
      <c r="GR8" s="172"/>
      <c r="GS8" s="172"/>
      <c r="GT8" s="172"/>
      <c r="GU8" s="172"/>
      <c r="GV8" s="172"/>
      <c r="GW8" s="172"/>
      <c r="GX8" s="172"/>
      <c r="GY8" s="172"/>
      <c r="GZ8" s="172"/>
      <c r="HA8" s="172"/>
      <c r="HB8" s="172"/>
      <c r="HC8" s="172"/>
      <c r="HD8" s="172"/>
      <c r="HE8" s="172"/>
      <c r="HF8" s="172"/>
      <c r="HG8" s="172"/>
      <c r="HH8" s="172"/>
      <c r="HI8" s="172"/>
      <c r="HJ8" s="172"/>
      <c r="HK8" s="172"/>
      <c r="HL8" s="172"/>
      <c r="HM8" s="172"/>
      <c r="HN8" s="172"/>
      <c r="HO8" s="172"/>
      <c r="HP8" s="172"/>
      <c r="HQ8" s="172"/>
      <c r="HR8" s="172"/>
      <c r="HS8" s="172"/>
      <c r="HT8" s="172"/>
      <c r="HU8" s="172"/>
      <c r="HV8" s="172"/>
      <c r="HW8" s="172"/>
      <c r="HX8" s="172"/>
      <c r="HY8" s="172"/>
      <c r="HZ8" s="172"/>
      <c r="IA8" s="172"/>
      <c r="IB8" s="172"/>
      <c r="IC8" s="172"/>
      <c r="ID8" s="172"/>
      <c r="IE8" s="172"/>
      <c r="IF8" s="172"/>
      <c r="IG8" s="172"/>
      <c r="IH8" s="172"/>
      <c r="II8" s="172"/>
      <c r="IJ8" s="172"/>
      <c r="IK8" s="172"/>
      <c r="IL8" s="172"/>
      <c r="IM8" s="172"/>
      <c r="IN8" s="172"/>
      <c r="IO8" s="172"/>
      <c r="IP8" s="172"/>
      <c r="IQ8" s="172"/>
      <c r="IR8" s="172"/>
      <c r="IS8" s="172"/>
      <c r="IT8" s="172"/>
      <c r="IU8" s="172"/>
    </row>
    <row r="9" s="171" customFormat="1" ht="23.1" customHeight="1" spans="1:255">
      <c r="A9" s="248"/>
      <c r="B9" s="248" t="s">
        <v>105</v>
      </c>
      <c r="C9" s="247" t="s">
        <v>106</v>
      </c>
      <c r="D9" s="267">
        <v>951802</v>
      </c>
      <c r="E9" s="267">
        <v>635640</v>
      </c>
      <c r="F9" s="267">
        <v>415728</v>
      </c>
      <c r="G9" s="267">
        <v>219912</v>
      </c>
      <c r="H9" s="267">
        <v>0</v>
      </c>
      <c r="I9" s="267">
        <v>0</v>
      </c>
      <c r="J9" s="267">
        <v>0</v>
      </c>
      <c r="K9" s="267">
        <v>220376</v>
      </c>
      <c r="L9" s="267">
        <v>101702</v>
      </c>
      <c r="M9" s="267">
        <v>50851</v>
      </c>
      <c r="N9" s="267">
        <v>47673</v>
      </c>
      <c r="O9" s="267">
        <v>0</v>
      </c>
      <c r="P9" s="267">
        <v>6356</v>
      </c>
      <c r="Q9" s="267">
        <v>4449</v>
      </c>
      <c r="R9" s="267">
        <v>9345</v>
      </c>
      <c r="S9" s="267">
        <v>76277</v>
      </c>
      <c r="T9" s="267">
        <v>19509</v>
      </c>
      <c r="U9" s="267">
        <v>2880</v>
      </c>
      <c r="V9" s="258">
        <v>0</v>
      </c>
      <c r="W9" s="157">
        <v>6236</v>
      </c>
      <c r="X9" s="157">
        <v>10393</v>
      </c>
      <c r="Y9" s="258">
        <v>0</v>
      </c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2"/>
      <c r="DP9" s="172"/>
      <c r="DQ9" s="172"/>
      <c r="DR9" s="172"/>
      <c r="DS9" s="172"/>
      <c r="DT9" s="172"/>
      <c r="DU9" s="172"/>
      <c r="DV9" s="172"/>
      <c r="DW9" s="172"/>
      <c r="DX9" s="172"/>
      <c r="DY9" s="172"/>
      <c r="DZ9" s="172"/>
      <c r="EA9" s="172"/>
      <c r="EB9" s="172"/>
      <c r="EC9" s="172"/>
      <c r="ED9" s="172"/>
      <c r="EE9" s="172"/>
      <c r="EF9" s="172"/>
      <c r="EG9" s="172"/>
      <c r="EH9" s="172"/>
      <c r="EI9" s="172"/>
      <c r="EJ9" s="172"/>
      <c r="EK9" s="172"/>
      <c r="EL9" s="172"/>
      <c r="EM9" s="172"/>
      <c r="EN9" s="172"/>
      <c r="EO9" s="172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2"/>
      <c r="FA9" s="172"/>
      <c r="FB9" s="172"/>
      <c r="FC9" s="172"/>
      <c r="FD9" s="172"/>
      <c r="FE9" s="172"/>
      <c r="FF9" s="172"/>
      <c r="FG9" s="172"/>
      <c r="FH9" s="172"/>
      <c r="FI9" s="172"/>
      <c r="FJ9" s="172"/>
      <c r="FK9" s="172"/>
      <c r="FL9" s="172"/>
      <c r="FM9" s="172"/>
      <c r="FN9" s="172"/>
      <c r="FO9" s="172"/>
      <c r="FP9" s="172"/>
      <c r="FQ9" s="172"/>
      <c r="FR9" s="172"/>
      <c r="FS9" s="172"/>
      <c r="FT9" s="172"/>
      <c r="FU9" s="172"/>
      <c r="FV9" s="172"/>
      <c r="FW9" s="172"/>
      <c r="FX9" s="172"/>
      <c r="FY9" s="172"/>
      <c r="FZ9" s="172"/>
      <c r="GA9" s="172"/>
      <c r="GB9" s="172"/>
      <c r="GC9" s="172"/>
      <c r="GD9" s="172"/>
      <c r="GE9" s="172"/>
      <c r="GF9" s="172"/>
      <c r="GG9" s="172"/>
      <c r="GH9" s="172"/>
      <c r="GI9" s="172"/>
      <c r="GJ9" s="172"/>
      <c r="GK9" s="172"/>
      <c r="GL9" s="172"/>
      <c r="GM9" s="172"/>
      <c r="GN9" s="172"/>
      <c r="GO9" s="172"/>
      <c r="GP9" s="172"/>
      <c r="GQ9" s="172"/>
      <c r="GR9" s="172"/>
      <c r="GS9" s="172"/>
      <c r="GT9" s="172"/>
      <c r="GU9" s="172"/>
      <c r="GV9" s="172"/>
      <c r="GW9" s="172"/>
      <c r="GX9" s="172"/>
      <c r="GY9" s="172"/>
      <c r="GZ9" s="172"/>
      <c r="HA9" s="172"/>
      <c r="HB9" s="172"/>
      <c r="HC9" s="172"/>
      <c r="HD9" s="172"/>
      <c r="HE9" s="172"/>
      <c r="HF9" s="172"/>
      <c r="HG9" s="172"/>
      <c r="HH9" s="172"/>
      <c r="HI9" s="172"/>
      <c r="HJ9" s="172"/>
      <c r="HK9" s="172"/>
      <c r="HL9" s="172"/>
      <c r="HM9" s="172"/>
      <c r="HN9" s="172"/>
      <c r="HO9" s="172"/>
      <c r="HP9" s="172"/>
      <c r="HQ9" s="172"/>
      <c r="HR9" s="172"/>
      <c r="HS9" s="172"/>
      <c r="HT9" s="172"/>
      <c r="HU9" s="172"/>
      <c r="HV9" s="172"/>
      <c r="HW9" s="172"/>
      <c r="HX9" s="172"/>
      <c r="HY9" s="172"/>
      <c r="HZ9" s="172"/>
      <c r="IA9" s="172"/>
      <c r="IB9" s="172"/>
      <c r="IC9" s="172"/>
      <c r="ID9" s="172"/>
      <c r="IE9" s="172"/>
      <c r="IF9" s="172"/>
      <c r="IG9" s="172"/>
      <c r="IH9" s="172"/>
      <c r="II9" s="172"/>
      <c r="IJ9" s="172"/>
      <c r="IK9" s="172"/>
      <c r="IL9" s="172"/>
      <c r="IM9" s="172"/>
      <c r="IN9" s="172"/>
      <c r="IO9" s="172"/>
      <c r="IP9" s="172"/>
      <c r="IQ9" s="172"/>
      <c r="IR9" s="172"/>
      <c r="IS9" s="172"/>
      <c r="IT9" s="172"/>
      <c r="IU9" s="172"/>
    </row>
    <row r="10" s="171" customFormat="1" ht="23.1" customHeight="1" spans="1:255">
      <c r="A10" s="248" t="s">
        <v>162</v>
      </c>
      <c r="B10" s="248" t="s">
        <v>105</v>
      </c>
      <c r="C10" s="247" t="s">
        <v>163</v>
      </c>
      <c r="D10" s="267">
        <v>951802</v>
      </c>
      <c r="E10" s="267">
        <v>635640</v>
      </c>
      <c r="F10" s="267">
        <v>415728</v>
      </c>
      <c r="G10" s="267">
        <v>219912</v>
      </c>
      <c r="H10" s="267">
        <v>0</v>
      </c>
      <c r="I10" s="267">
        <v>0</v>
      </c>
      <c r="J10" s="267">
        <v>0</v>
      </c>
      <c r="K10" s="267">
        <v>220376</v>
      </c>
      <c r="L10" s="267">
        <v>101702</v>
      </c>
      <c r="M10" s="267">
        <v>50851</v>
      </c>
      <c r="N10" s="267">
        <v>47673</v>
      </c>
      <c r="O10" s="267">
        <v>0</v>
      </c>
      <c r="P10" s="267">
        <v>6356</v>
      </c>
      <c r="Q10" s="267">
        <v>4449</v>
      </c>
      <c r="R10" s="267">
        <v>9345</v>
      </c>
      <c r="S10" s="267">
        <v>76277</v>
      </c>
      <c r="T10" s="267">
        <v>19509</v>
      </c>
      <c r="U10" s="267">
        <v>2880</v>
      </c>
      <c r="V10" s="258">
        <v>0</v>
      </c>
      <c r="W10" s="157">
        <v>6236</v>
      </c>
      <c r="X10" s="157">
        <v>10393</v>
      </c>
      <c r="Y10" s="258">
        <v>0</v>
      </c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2"/>
      <c r="DT10" s="172"/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172"/>
      <c r="EG10" s="172"/>
      <c r="EH10" s="172"/>
      <c r="EI10" s="172"/>
      <c r="EJ10" s="172"/>
      <c r="EK10" s="172"/>
      <c r="EL10" s="172"/>
      <c r="EM10" s="172"/>
      <c r="EN10" s="172"/>
      <c r="EO10" s="172"/>
      <c r="EP10" s="172"/>
      <c r="EQ10" s="172"/>
      <c r="ER10" s="172"/>
      <c r="ES10" s="172"/>
      <c r="ET10" s="172"/>
      <c r="EU10" s="172"/>
      <c r="EV10" s="172"/>
      <c r="EW10" s="172"/>
      <c r="EX10" s="172"/>
      <c r="EY10" s="172"/>
      <c r="EZ10" s="172"/>
      <c r="FA10" s="172"/>
      <c r="FB10" s="172"/>
      <c r="FC10" s="172"/>
      <c r="FD10" s="172"/>
      <c r="FE10" s="172"/>
      <c r="FF10" s="172"/>
      <c r="FG10" s="172"/>
      <c r="FH10" s="172"/>
      <c r="FI10" s="172"/>
      <c r="FJ10" s="172"/>
      <c r="FK10" s="172"/>
      <c r="FL10" s="172"/>
      <c r="FM10" s="172"/>
      <c r="FN10" s="172"/>
      <c r="FO10" s="172"/>
      <c r="FP10" s="172"/>
      <c r="FQ10" s="172"/>
      <c r="FR10" s="172"/>
      <c r="FS10" s="172"/>
      <c r="FT10" s="172"/>
      <c r="FU10" s="172"/>
      <c r="FV10" s="172"/>
      <c r="FW10" s="172"/>
      <c r="FX10" s="172"/>
      <c r="FY10" s="172"/>
      <c r="FZ10" s="172"/>
      <c r="GA10" s="172"/>
      <c r="GB10" s="172"/>
      <c r="GC10" s="172"/>
      <c r="GD10" s="172"/>
      <c r="GE10" s="172"/>
      <c r="GF10" s="172"/>
      <c r="GG10" s="172"/>
      <c r="GH10" s="172"/>
      <c r="GI10" s="172"/>
      <c r="GJ10" s="172"/>
      <c r="GK10" s="172"/>
      <c r="GL10" s="172"/>
      <c r="GM10" s="172"/>
      <c r="GN10" s="172"/>
      <c r="GO10" s="172"/>
      <c r="GP10" s="172"/>
      <c r="GQ10" s="172"/>
      <c r="GR10" s="172"/>
      <c r="GS10" s="172"/>
      <c r="GT10" s="172"/>
      <c r="GU10" s="172"/>
      <c r="GV10" s="172"/>
      <c r="GW10" s="172"/>
      <c r="GX10" s="172"/>
      <c r="GY10" s="172"/>
      <c r="GZ10" s="172"/>
      <c r="HA10" s="172"/>
      <c r="HB10" s="172"/>
      <c r="HC10" s="172"/>
      <c r="HD10" s="172"/>
      <c r="HE10" s="172"/>
      <c r="HF10" s="172"/>
      <c r="HG10" s="172"/>
      <c r="HH10" s="172"/>
      <c r="HI10" s="172"/>
      <c r="HJ10" s="172"/>
      <c r="HK10" s="172"/>
      <c r="HL10" s="172"/>
      <c r="HM10" s="172"/>
      <c r="HN10" s="172"/>
      <c r="HO10" s="172"/>
      <c r="HP10" s="172"/>
      <c r="HQ10" s="172"/>
      <c r="HR10" s="172"/>
      <c r="HS10" s="172"/>
      <c r="HT10" s="172"/>
      <c r="HU10" s="172"/>
      <c r="HV10" s="172"/>
      <c r="HW10" s="172"/>
      <c r="HX10" s="172"/>
      <c r="HY10" s="172"/>
      <c r="HZ10" s="172"/>
      <c r="IA10" s="172"/>
      <c r="IB10" s="172"/>
      <c r="IC10" s="172"/>
      <c r="ID10" s="172"/>
      <c r="IE10" s="172"/>
      <c r="IF10" s="172"/>
      <c r="IG10" s="172"/>
      <c r="IH10" s="172"/>
      <c r="II10" s="172"/>
      <c r="IJ10" s="172"/>
      <c r="IK10" s="172"/>
      <c r="IL10" s="172"/>
      <c r="IM10" s="172"/>
      <c r="IN10" s="172"/>
      <c r="IO10" s="172"/>
      <c r="IP10" s="172"/>
      <c r="IQ10" s="172"/>
      <c r="IR10" s="172"/>
      <c r="IS10" s="172"/>
      <c r="IT10" s="172"/>
      <c r="IU10" s="172"/>
    </row>
    <row r="11" s="171" customFormat="1" ht="23.1" customHeight="1" spans="1:255">
      <c r="A11" s="260">
        <v>21201</v>
      </c>
      <c r="B11" s="248" t="s">
        <v>105</v>
      </c>
      <c r="C11" s="247" t="s">
        <v>164</v>
      </c>
      <c r="D11" s="267">
        <v>951802</v>
      </c>
      <c r="E11" s="267">
        <v>635640</v>
      </c>
      <c r="F11" s="267">
        <v>415728</v>
      </c>
      <c r="G11" s="267">
        <v>219912</v>
      </c>
      <c r="H11" s="267">
        <v>0</v>
      </c>
      <c r="I11" s="267">
        <v>0</v>
      </c>
      <c r="J11" s="267">
        <v>0</v>
      </c>
      <c r="K11" s="267">
        <v>220376</v>
      </c>
      <c r="L11" s="267">
        <v>101702</v>
      </c>
      <c r="M11" s="267">
        <v>50851</v>
      </c>
      <c r="N11" s="267">
        <v>47673</v>
      </c>
      <c r="O11" s="267">
        <v>0</v>
      </c>
      <c r="P11" s="267">
        <v>6356</v>
      </c>
      <c r="Q11" s="267">
        <v>4449</v>
      </c>
      <c r="R11" s="267">
        <v>9345</v>
      </c>
      <c r="S11" s="267">
        <v>76277</v>
      </c>
      <c r="T11" s="267">
        <v>19509</v>
      </c>
      <c r="U11" s="267">
        <v>2880</v>
      </c>
      <c r="V11" s="258">
        <v>0</v>
      </c>
      <c r="W11" s="157">
        <v>6236</v>
      </c>
      <c r="X11" s="157">
        <v>10393</v>
      </c>
      <c r="Y11" s="258">
        <v>0</v>
      </c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72"/>
      <c r="CW11" s="172"/>
      <c r="CX11" s="172"/>
      <c r="CY11" s="172"/>
      <c r="CZ11" s="172"/>
      <c r="DA11" s="172"/>
      <c r="DB11" s="172"/>
      <c r="DC11" s="172"/>
      <c r="DD11" s="172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72"/>
      <c r="DT11" s="172"/>
      <c r="DU11" s="172"/>
      <c r="DV11" s="172"/>
      <c r="DW11" s="172"/>
      <c r="DX11" s="172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  <c r="EN11" s="172"/>
      <c r="EO11" s="172"/>
      <c r="EP11" s="172"/>
      <c r="EQ11" s="172"/>
      <c r="ER11" s="172"/>
      <c r="ES11" s="172"/>
      <c r="ET11" s="172"/>
      <c r="EU11" s="172"/>
      <c r="EV11" s="172"/>
      <c r="EW11" s="172"/>
      <c r="EX11" s="172"/>
      <c r="EY11" s="172"/>
      <c r="EZ11" s="172"/>
      <c r="FA11" s="172"/>
      <c r="FB11" s="172"/>
      <c r="FC11" s="172"/>
      <c r="FD11" s="172"/>
      <c r="FE11" s="172"/>
      <c r="FF11" s="172"/>
      <c r="FG11" s="172"/>
      <c r="FH11" s="172"/>
      <c r="FI11" s="172"/>
      <c r="FJ11" s="172"/>
      <c r="FK11" s="172"/>
      <c r="FL11" s="172"/>
      <c r="FM11" s="172"/>
      <c r="FN11" s="172"/>
      <c r="FO11" s="172"/>
      <c r="FP11" s="172"/>
      <c r="FQ11" s="172"/>
      <c r="FR11" s="172"/>
      <c r="FS11" s="172"/>
      <c r="FT11" s="172"/>
      <c r="FU11" s="172"/>
      <c r="FV11" s="172"/>
      <c r="FW11" s="172"/>
      <c r="FX11" s="172"/>
      <c r="FY11" s="172"/>
      <c r="FZ11" s="172"/>
      <c r="GA11" s="172"/>
      <c r="GB11" s="172"/>
      <c r="GC11" s="172"/>
      <c r="GD11" s="172"/>
      <c r="GE11" s="172"/>
      <c r="GF11" s="172"/>
      <c r="GG11" s="172"/>
      <c r="GH11" s="172"/>
      <c r="GI11" s="172"/>
      <c r="GJ11" s="172"/>
      <c r="GK11" s="172"/>
      <c r="GL11" s="172"/>
      <c r="GM11" s="172"/>
      <c r="GN11" s="172"/>
      <c r="GO11" s="172"/>
      <c r="GP11" s="172"/>
      <c r="GQ11" s="172"/>
      <c r="GR11" s="172"/>
      <c r="GS11" s="172"/>
      <c r="GT11" s="172"/>
      <c r="GU11" s="172"/>
      <c r="GV11" s="172"/>
      <c r="GW11" s="172"/>
      <c r="GX11" s="172"/>
      <c r="GY11" s="172"/>
      <c r="GZ11" s="172"/>
      <c r="HA11" s="172"/>
      <c r="HB11" s="172"/>
      <c r="HC11" s="172"/>
      <c r="HD11" s="172"/>
      <c r="HE11" s="172"/>
      <c r="HF11" s="172"/>
      <c r="HG11" s="172"/>
      <c r="HH11" s="172"/>
      <c r="HI11" s="172"/>
      <c r="HJ11" s="172"/>
      <c r="HK11" s="172"/>
      <c r="HL11" s="172"/>
      <c r="HM11" s="172"/>
      <c r="HN11" s="172"/>
      <c r="HO11" s="172"/>
      <c r="HP11" s="172"/>
      <c r="HQ11" s="172"/>
      <c r="HR11" s="172"/>
      <c r="HS11" s="172"/>
      <c r="HT11" s="172"/>
      <c r="HU11" s="172"/>
      <c r="HV11" s="172"/>
      <c r="HW11" s="172"/>
      <c r="HX11" s="172"/>
      <c r="HY11" s="172"/>
      <c r="HZ11" s="172"/>
      <c r="IA11" s="172"/>
      <c r="IB11" s="172"/>
      <c r="IC11" s="172"/>
      <c r="ID11" s="172"/>
      <c r="IE11" s="172"/>
      <c r="IF11" s="172"/>
      <c r="IG11" s="172"/>
      <c r="IH11" s="172"/>
      <c r="II11" s="172"/>
      <c r="IJ11" s="172"/>
      <c r="IK11" s="172"/>
      <c r="IL11" s="172"/>
      <c r="IM11" s="172"/>
      <c r="IN11" s="172"/>
      <c r="IO11" s="172"/>
      <c r="IP11" s="172"/>
      <c r="IQ11" s="172"/>
      <c r="IR11" s="172"/>
      <c r="IS11" s="172"/>
      <c r="IT11" s="172"/>
      <c r="IU11" s="172"/>
    </row>
    <row r="12" s="171" customFormat="1" ht="23.1" customHeight="1" spans="1:255">
      <c r="A12" s="248" t="s">
        <v>165</v>
      </c>
      <c r="B12" s="248" t="s">
        <v>105</v>
      </c>
      <c r="C12" s="247" t="s">
        <v>166</v>
      </c>
      <c r="D12" s="267">
        <v>951802</v>
      </c>
      <c r="E12" s="267">
        <v>635640</v>
      </c>
      <c r="F12" s="267">
        <v>415728</v>
      </c>
      <c r="G12" s="267">
        <v>219912</v>
      </c>
      <c r="H12" s="267">
        <v>0</v>
      </c>
      <c r="I12" s="267">
        <v>0</v>
      </c>
      <c r="J12" s="267">
        <v>0</v>
      </c>
      <c r="K12" s="267">
        <v>220376</v>
      </c>
      <c r="L12" s="267">
        <v>101702</v>
      </c>
      <c r="M12" s="267">
        <v>50851</v>
      </c>
      <c r="N12" s="267">
        <v>47673</v>
      </c>
      <c r="O12" s="267">
        <v>0</v>
      </c>
      <c r="P12" s="267">
        <v>6356</v>
      </c>
      <c r="Q12" s="267">
        <v>4449</v>
      </c>
      <c r="R12" s="267">
        <v>9345</v>
      </c>
      <c r="S12" s="267">
        <v>76277</v>
      </c>
      <c r="T12" s="267">
        <v>19509</v>
      </c>
      <c r="U12" s="267">
        <v>2880</v>
      </c>
      <c r="V12" s="258">
        <v>0</v>
      </c>
      <c r="W12" s="157">
        <v>6236</v>
      </c>
      <c r="X12" s="157">
        <v>10393</v>
      </c>
      <c r="Y12" s="258">
        <v>0</v>
      </c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  <c r="DT12" s="172"/>
      <c r="DU12" s="172"/>
      <c r="DV12" s="172"/>
      <c r="DW12" s="172"/>
      <c r="DX12" s="172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172"/>
      <c r="EJ12" s="172"/>
      <c r="EK12" s="172"/>
      <c r="EL12" s="172"/>
      <c r="EM12" s="172"/>
      <c r="EN12" s="172"/>
      <c r="EO12" s="172"/>
      <c r="EP12" s="172"/>
      <c r="EQ12" s="172"/>
      <c r="ER12" s="172"/>
      <c r="ES12" s="172"/>
      <c r="ET12" s="172"/>
      <c r="EU12" s="172"/>
      <c r="EV12" s="172"/>
      <c r="EW12" s="172"/>
      <c r="EX12" s="172"/>
      <c r="EY12" s="172"/>
      <c r="EZ12" s="172"/>
      <c r="FA12" s="172"/>
      <c r="FB12" s="172"/>
      <c r="FC12" s="172"/>
      <c r="FD12" s="172"/>
      <c r="FE12" s="172"/>
      <c r="FF12" s="172"/>
      <c r="FG12" s="172"/>
      <c r="FH12" s="172"/>
      <c r="FI12" s="172"/>
      <c r="FJ12" s="172"/>
      <c r="FK12" s="172"/>
      <c r="FL12" s="172"/>
      <c r="FM12" s="172"/>
      <c r="FN12" s="172"/>
      <c r="FO12" s="172"/>
      <c r="FP12" s="172"/>
      <c r="FQ12" s="172"/>
      <c r="FR12" s="172"/>
      <c r="FS12" s="172"/>
      <c r="FT12" s="172"/>
      <c r="FU12" s="172"/>
      <c r="FV12" s="172"/>
      <c r="FW12" s="172"/>
      <c r="FX12" s="172"/>
      <c r="FY12" s="172"/>
      <c r="FZ12" s="172"/>
      <c r="GA12" s="172"/>
      <c r="GB12" s="172"/>
      <c r="GC12" s="172"/>
      <c r="GD12" s="172"/>
      <c r="GE12" s="172"/>
      <c r="GF12" s="172"/>
      <c r="GG12" s="172"/>
      <c r="GH12" s="172"/>
      <c r="GI12" s="172"/>
      <c r="GJ12" s="172"/>
      <c r="GK12" s="172"/>
      <c r="GL12" s="172"/>
      <c r="GM12" s="172"/>
      <c r="GN12" s="172"/>
      <c r="GO12" s="172"/>
      <c r="GP12" s="172"/>
      <c r="GQ12" s="172"/>
      <c r="GR12" s="172"/>
      <c r="GS12" s="172"/>
      <c r="GT12" s="172"/>
      <c r="GU12" s="172"/>
      <c r="GV12" s="172"/>
      <c r="GW12" s="172"/>
      <c r="GX12" s="172"/>
      <c r="GY12" s="172"/>
      <c r="GZ12" s="172"/>
      <c r="HA12" s="172"/>
      <c r="HB12" s="172"/>
      <c r="HC12" s="172"/>
      <c r="HD12" s="172"/>
      <c r="HE12" s="172"/>
      <c r="HF12" s="172"/>
      <c r="HG12" s="172"/>
      <c r="HH12" s="172"/>
      <c r="HI12" s="172"/>
      <c r="HJ12" s="172"/>
      <c r="HK12" s="172"/>
      <c r="HL12" s="172"/>
      <c r="HM12" s="172"/>
      <c r="HN12" s="172"/>
      <c r="HO12" s="172"/>
      <c r="HP12" s="172"/>
      <c r="HQ12" s="172"/>
      <c r="HR12" s="172"/>
      <c r="HS12" s="172"/>
      <c r="HT12" s="172"/>
      <c r="HU12" s="172"/>
      <c r="HV12" s="172"/>
      <c r="HW12" s="172"/>
      <c r="HX12" s="172"/>
      <c r="HY12" s="172"/>
      <c r="HZ12" s="172"/>
      <c r="IA12" s="172"/>
      <c r="IB12" s="172"/>
      <c r="IC12" s="172"/>
      <c r="ID12" s="172"/>
      <c r="IE12" s="172"/>
      <c r="IF12" s="172"/>
      <c r="IG12" s="172"/>
      <c r="IH12" s="172"/>
      <c r="II12" s="172"/>
      <c r="IJ12" s="172"/>
      <c r="IK12" s="172"/>
      <c r="IL12" s="172"/>
      <c r="IM12" s="172"/>
      <c r="IN12" s="172"/>
      <c r="IO12" s="172"/>
      <c r="IP12" s="172"/>
      <c r="IQ12" s="172"/>
      <c r="IR12" s="172"/>
      <c r="IS12" s="172"/>
      <c r="IT12" s="172"/>
      <c r="IU12" s="172"/>
    </row>
    <row r="13" s="171" customFormat="1" ht="23.1" customHeight="1" spans="1:255">
      <c r="A13" s="152"/>
      <c r="B13" s="152"/>
      <c r="C13" s="152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58"/>
      <c r="W13" s="157"/>
      <c r="X13" s="157"/>
      <c r="Y13" s="258">
        <v>0</v>
      </c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2"/>
      <c r="DT13" s="172"/>
      <c r="DU13" s="172"/>
      <c r="DV13" s="172"/>
      <c r="DW13" s="172"/>
      <c r="DX13" s="172"/>
      <c r="DY13" s="172"/>
      <c r="DZ13" s="172"/>
      <c r="EA13" s="172"/>
      <c r="EB13" s="172"/>
      <c r="EC13" s="172"/>
      <c r="ED13" s="172"/>
      <c r="EE13" s="172"/>
      <c r="EF13" s="172"/>
      <c r="EG13" s="172"/>
      <c r="EH13" s="172"/>
      <c r="EI13" s="172"/>
      <c r="EJ13" s="172"/>
      <c r="EK13" s="172"/>
      <c r="EL13" s="172"/>
      <c r="EM13" s="172"/>
      <c r="EN13" s="172"/>
      <c r="EO13" s="172"/>
      <c r="EP13" s="172"/>
      <c r="EQ13" s="172"/>
      <c r="ER13" s="172"/>
      <c r="ES13" s="172"/>
      <c r="ET13" s="172"/>
      <c r="EU13" s="172"/>
      <c r="EV13" s="172"/>
      <c r="EW13" s="172"/>
      <c r="EX13" s="172"/>
      <c r="EY13" s="172"/>
      <c r="EZ13" s="172"/>
      <c r="FA13" s="172"/>
      <c r="FB13" s="172"/>
      <c r="FC13" s="172"/>
      <c r="FD13" s="172"/>
      <c r="FE13" s="172"/>
      <c r="FF13" s="172"/>
      <c r="FG13" s="172"/>
      <c r="FH13" s="172"/>
      <c r="FI13" s="172"/>
      <c r="FJ13" s="172"/>
      <c r="FK13" s="172"/>
      <c r="FL13" s="172"/>
      <c r="FM13" s="172"/>
      <c r="FN13" s="172"/>
      <c r="FO13" s="172"/>
      <c r="FP13" s="172"/>
      <c r="FQ13" s="172"/>
      <c r="FR13" s="172"/>
      <c r="FS13" s="172"/>
      <c r="FT13" s="172"/>
      <c r="FU13" s="172"/>
      <c r="FV13" s="172"/>
      <c r="FW13" s="172"/>
      <c r="FX13" s="172"/>
      <c r="FY13" s="172"/>
      <c r="FZ13" s="172"/>
      <c r="GA13" s="172"/>
      <c r="GB13" s="172"/>
      <c r="GC13" s="172"/>
      <c r="GD13" s="172"/>
      <c r="GE13" s="172"/>
      <c r="GF13" s="172"/>
      <c r="GG13" s="172"/>
      <c r="GH13" s="172"/>
      <c r="GI13" s="172"/>
      <c r="GJ13" s="172"/>
      <c r="GK13" s="172"/>
      <c r="GL13" s="172"/>
      <c r="GM13" s="172"/>
      <c r="GN13" s="172"/>
      <c r="GO13" s="172"/>
      <c r="GP13" s="172"/>
      <c r="GQ13" s="172"/>
      <c r="GR13" s="172"/>
      <c r="GS13" s="172"/>
      <c r="GT13" s="172"/>
      <c r="GU13" s="172"/>
      <c r="GV13" s="172"/>
      <c r="GW13" s="172"/>
      <c r="GX13" s="172"/>
      <c r="GY13" s="172"/>
      <c r="GZ13" s="172"/>
      <c r="HA13" s="172"/>
      <c r="HB13" s="172"/>
      <c r="HC13" s="172"/>
      <c r="HD13" s="172"/>
      <c r="HE13" s="172"/>
      <c r="HF13" s="172"/>
      <c r="HG13" s="172"/>
      <c r="HH13" s="172"/>
      <c r="HI13" s="172"/>
      <c r="HJ13" s="172"/>
      <c r="HK13" s="172"/>
      <c r="HL13" s="172"/>
      <c r="HM13" s="172"/>
      <c r="HN13" s="172"/>
      <c r="HO13" s="172"/>
      <c r="HP13" s="172"/>
      <c r="HQ13" s="172"/>
      <c r="HR13" s="172"/>
      <c r="HS13" s="172"/>
      <c r="HT13" s="172"/>
      <c r="HU13" s="172"/>
      <c r="HV13" s="172"/>
      <c r="HW13" s="172"/>
      <c r="HX13" s="172"/>
      <c r="HY13" s="172"/>
      <c r="HZ13" s="172"/>
      <c r="IA13" s="172"/>
      <c r="IB13" s="172"/>
      <c r="IC13" s="172"/>
      <c r="ID13" s="172"/>
      <c r="IE13" s="172"/>
      <c r="IF13" s="172"/>
      <c r="IG13" s="172"/>
      <c r="IH13" s="172"/>
      <c r="II13" s="172"/>
      <c r="IJ13" s="172"/>
      <c r="IK13" s="172"/>
      <c r="IL13" s="172"/>
      <c r="IM13" s="172"/>
      <c r="IN13" s="172"/>
      <c r="IO13" s="172"/>
      <c r="IP13" s="172"/>
      <c r="IQ13" s="172"/>
      <c r="IR13" s="172"/>
      <c r="IS13" s="172"/>
      <c r="IT13" s="172"/>
      <c r="IU13" s="172"/>
    </row>
    <row r="14" s="171" customFormat="1" ht="23.1" customHeight="1" spans="1:255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2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  <c r="DU14" s="172"/>
      <c r="DV14" s="172"/>
      <c r="DW14" s="172"/>
      <c r="DX14" s="172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2"/>
      <c r="EQ14" s="172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172"/>
      <c r="FE14" s="172"/>
      <c r="FF14" s="172"/>
      <c r="FG14" s="172"/>
      <c r="FH14" s="172"/>
      <c r="FI14" s="172"/>
      <c r="FJ14" s="172"/>
      <c r="FK14" s="172"/>
      <c r="FL14" s="172"/>
      <c r="FM14" s="172"/>
      <c r="FN14" s="172"/>
      <c r="FO14" s="172"/>
      <c r="FP14" s="172"/>
      <c r="FQ14" s="172"/>
      <c r="FR14" s="172"/>
      <c r="FS14" s="172"/>
      <c r="FT14" s="172"/>
      <c r="FU14" s="172"/>
      <c r="FV14" s="172"/>
      <c r="FW14" s="172"/>
      <c r="FX14" s="172"/>
      <c r="FY14" s="172"/>
      <c r="FZ14" s="172"/>
      <c r="GA14" s="172"/>
      <c r="GB14" s="172"/>
      <c r="GC14" s="172"/>
      <c r="GD14" s="172"/>
      <c r="GE14" s="172"/>
      <c r="GF14" s="172"/>
      <c r="GG14" s="172"/>
      <c r="GH14" s="172"/>
      <c r="GI14" s="172"/>
      <c r="GJ14" s="172"/>
      <c r="GK14" s="172"/>
      <c r="GL14" s="172"/>
      <c r="GM14" s="172"/>
      <c r="GN14" s="172"/>
      <c r="GO14" s="172"/>
      <c r="GP14" s="172"/>
      <c r="GQ14" s="172"/>
      <c r="GR14" s="172"/>
      <c r="GS14" s="172"/>
      <c r="GT14" s="172"/>
      <c r="GU14" s="172"/>
      <c r="GV14" s="172"/>
      <c r="GW14" s="172"/>
      <c r="GX14" s="172"/>
      <c r="GY14" s="172"/>
      <c r="GZ14" s="172"/>
      <c r="HA14" s="172"/>
      <c r="HB14" s="172"/>
      <c r="HC14" s="172"/>
      <c r="HD14" s="172"/>
      <c r="HE14" s="172"/>
      <c r="HF14" s="172"/>
      <c r="HG14" s="172"/>
      <c r="HH14" s="172"/>
      <c r="HI14" s="172"/>
      <c r="HJ14" s="172"/>
      <c r="HK14" s="172"/>
      <c r="HL14" s="172"/>
      <c r="HM14" s="172"/>
      <c r="HN14" s="172"/>
      <c r="HO14" s="172"/>
      <c r="HP14" s="172"/>
      <c r="HQ14" s="172"/>
      <c r="HR14" s="172"/>
      <c r="HS14" s="172"/>
      <c r="HT14" s="172"/>
      <c r="HU14" s="172"/>
      <c r="HV14" s="172"/>
      <c r="HW14" s="172"/>
      <c r="HX14" s="172"/>
      <c r="HY14" s="172"/>
      <c r="HZ14" s="172"/>
      <c r="IA14" s="172"/>
      <c r="IB14" s="172"/>
      <c r="IC14" s="172"/>
      <c r="ID14" s="172"/>
      <c r="IE14" s="172"/>
      <c r="IF14" s="172"/>
      <c r="IG14" s="172"/>
      <c r="IH14" s="172"/>
      <c r="II14" s="172"/>
      <c r="IJ14" s="172"/>
      <c r="IK14" s="172"/>
      <c r="IL14" s="172"/>
      <c r="IM14" s="172"/>
      <c r="IN14" s="172"/>
      <c r="IO14" s="172"/>
      <c r="IP14" s="172"/>
      <c r="IQ14" s="172"/>
      <c r="IR14" s="172"/>
      <c r="IS14" s="172"/>
      <c r="IT14" s="172"/>
      <c r="IU14" s="172"/>
    </row>
    <row r="15" s="171" customFormat="1" ht="23.1" customHeight="1" spans="1:255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2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DW15" s="172"/>
      <c r="DX15" s="172"/>
      <c r="DY15" s="172"/>
      <c r="DZ15" s="172"/>
      <c r="EA15" s="172"/>
      <c r="EB15" s="172"/>
      <c r="EC15" s="172"/>
      <c r="ED15" s="172"/>
      <c r="EE15" s="172"/>
      <c r="EF15" s="172"/>
      <c r="EG15" s="172"/>
      <c r="EH15" s="172"/>
      <c r="EI15" s="172"/>
      <c r="EJ15" s="172"/>
      <c r="EK15" s="172"/>
      <c r="EL15" s="172"/>
      <c r="EM15" s="172"/>
      <c r="EN15" s="172"/>
      <c r="EO15" s="172"/>
      <c r="EP15" s="172"/>
      <c r="EQ15" s="172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172"/>
      <c r="FE15" s="172"/>
      <c r="FF15" s="172"/>
      <c r="FG15" s="172"/>
      <c r="FH15" s="172"/>
      <c r="FI15" s="172"/>
      <c r="FJ15" s="172"/>
      <c r="FK15" s="172"/>
      <c r="FL15" s="172"/>
      <c r="FM15" s="172"/>
      <c r="FN15" s="172"/>
      <c r="FO15" s="172"/>
      <c r="FP15" s="172"/>
      <c r="FQ15" s="172"/>
      <c r="FR15" s="172"/>
      <c r="FS15" s="172"/>
      <c r="FT15" s="172"/>
      <c r="FU15" s="172"/>
      <c r="FV15" s="172"/>
      <c r="FW15" s="172"/>
      <c r="FX15" s="172"/>
      <c r="FY15" s="172"/>
      <c r="FZ15" s="172"/>
      <c r="GA15" s="172"/>
      <c r="GB15" s="172"/>
      <c r="GC15" s="172"/>
      <c r="GD15" s="172"/>
      <c r="GE15" s="172"/>
      <c r="GF15" s="172"/>
      <c r="GG15" s="172"/>
      <c r="GH15" s="172"/>
      <c r="GI15" s="172"/>
      <c r="GJ15" s="172"/>
      <c r="GK15" s="172"/>
      <c r="GL15" s="172"/>
      <c r="GM15" s="172"/>
      <c r="GN15" s="172"/>
      <c r="GO15" s="172"/>
      <c r="GP15" s="172"/>
      <c r="GQ15" s="172"/>
      <c r="GR15" s="172"/>
      <c r="GS15" s="172"/>
      <c r="GT15" s="172"/>
      <c r="GU15" s="172"/>
      <c r="GV15" s="172"/>
      <c r="GW15" s="172"/>
      <c r="GX15" s="172"/>
      <c r="GY15" s="172"/>
      <c r="GZ15" s="172"/>
      <c r="HA15" s="172"/>
      <c r="HB15" s="172"/>
      <c r="HC15" s="172"/>
      <c r="HD15" s="172"/>
      <c r="HE15" s="172"/>
      <c r="HF15" s="172"/>
      <c r="HG15" s="172"/>
      <c r="HH15" s="172"/>
      <c r="HI15" s="172"/>
      <c r="HJ15" s="172"/>
      <c r="HK15" s="172"/>
      <c r="HL15" s="172"/>
      <c r="HM15" s="172"/>
      <c r="HN15" s="172"/>
      <c r="HO15" s="172"/>
      <c r="HP15" s="172"/>
      <c r="HQ15" s="172"/>
      <c r="HR15" s="172"/>
      <c r="HS15" s="172"/>
      <c r="HT15" s="172"/>
      <c r="HU15" s="172"/>
      <c r="HV15" s="172"/>
      <c r="HW15" s="172"/>
      <c r="HX15" s="172"/>
      <c r="HY15" s="172"/>
      <c r="HZ15" s="172"/>
      <c r="IA15" s="172"/>
      <c r="IB15" s="172"/>
      <c r="IC15" s="172"/>
      <c r="ID15" s="172"/>
      <c r="IE15" s="172"/>
      <c r="IF15" s="172"/>
      <c r="IG15" s="172"/>
      <c r="IH15" s="172"/>
      <c r="II15" s="172"/>
      <c r="IJ15" s="172"/>
      <c r="IK15" s="172"/>
      <c r="IL15" s="172"/>
      <c r="IM15" s="172"/>
      <c r="IN15" s="172"/>
      <c r="IO15" s="172"/>
      <c r="IP15" s="172"/>
      <c r="IQ15" s="172"/>
      <c r="IR15" s="172"/>
      <c r="IS15" s="172"/>
      <c r="IT15" s="172"/>
      <c r="IU15" s="172"/>
    </row>
    <row r="16" s="171" customFormat="1" ht="23.1" customHeight="1" spans="1:255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2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72"/>
      <c r="FO16" s="172"/>
      <c r="FP16" s="172"/>
      <c r="FQ16" s="172"/>
      <c r="FR16" s="172"/>
      <c r="FS16" s="172"/>
      <c r="FT16" s="172"/>
      <c r="FU16" s="172"/>
      <c r="FV16" s="172"/>
      <c r="FW16" s="172"/>
      <c r="FX16" s="172"/>
      <c r="FY16" s="172"/>
      <c r="FZ16" s="172"/>
      <c r="GA16" s="172"/>
      <c r="GB16" s="172"/>
      <c r="GC16" s="172"/>
      <c r="GD16" s="172"/>
      <c r="GE16" s="172"/>
      <c r="GF16" s="172"/>
      <c r="GG16" s="172"/>
      <c r="GH16" s="172"/>
      <c r="GI16" s="172"/>
      <c r="GJ16" s="172"/>
      <c r="GK16" s="172"/>
      <c r="GL16" s="172"/>
      <c r="GM16" s="172"/>
      <c r="GN16" s="172"/>
      <c r="GO16" s="172"/>
      <c r="GP16" s="172"/>
      <c r="GQ16" s="172"/>
      <c r="GR16" s="172"/>
      <c r="GS16" s="172"/>
      <c r="GT16" s="172"/>
      <c r="GU16" s="172"/>
      <c r="GV16" s="172"/>
      <c r="GW16" s="172"/>
      <c r="GX16" s="172"/>
      <c r="GY16" s="172"/>
      <c r="GZ16" s="172"/>
      <c r="HA16" s="172"/>
      <c r="HB16" s="172"/>
      <c r="HC16" s="172"/>
      <c r="HD16" s="172"/>
      <c r="HE16" s="172"/>
      <c r="HF16" s="172"/>
      <c r="HG16" s="172"/>
      <c r="HH16" s="172"/>
      <c r="HI16" s="172"/>
      <c r="HJ16" s="172"/>
      <c r="HK16" s="172"/>
      <c r="HL16" s="172"/>
      <c r="HM16" s="172"/>
      <c r="HN16" s="172"/>
      <c r="HO16" s="172"/>
      <c r="HP16" s="172"/>
      <c r="HQ16" s="172"/>
      <c r="HR16" s="172"/>
      <c r="HS16" s="172"/>
      <c r="HT16" s="172"/>
      <c r="HU16" s="172"/>
      <c r="HV16" s="172"/>
      <c r="HW16" s="172"/>
      <c r="HX16" s="172"/>
      <c r="HY16" s="172"/>
      <c r="HZ16" s="172"/>
      <c r="IA16" s="172"/>
      <c r="IB16" s="172"/>
      <c r="IC16" s="172"/>
      <c r="ID16" s="172"/>
      <c r="IE16" s="172"/>
      <c r="IF16" s="172"/>
      <c r="IG16" s="172"/>
      <c r="IH16" s="172"/>
      <c r="II16" s="172"/>
      <c r="IJ16" s="172"/>
      <c r="IK16" s="172"/>
      <c r="IL16" s="172"/>
      <c r="IM16" s="172"/>
      <c r="IN16" s="172"/>
      <c r="IO16" s="172"/>
      <c r="IP16" s="172"/>
      <c r="IQ16" s="172"/>
      <c r="IR16" s="172"/>
      <c r="IS16" s="172"/>
      <c r="IT16" s="172"/>
      <c r="IU16" s="172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A7" sqref="A7:W12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R1" s="251"/>
      <c r="S1" s="251"/>
      <c r="T1" s="251"/>
      <c r="U1" s="264" t="s">
        <v>192</v>
      </c>
      <c r="V1" s="264"/>
      <c r="W1" s="264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</row>
    <row r="2" ht="23.1" customHeight="1" spans="1:245">
      <c r="A2" s="187" t="s">
        <v>193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  <c r="EH2" s="251"/>
      <c r="EI2" s="251"/>
      <c r="EJ2" s="251"/>
      <c r="EK2" s="251"/>
      <c r="EL2" s="251"/>
      <c r="EM2" s="251"/>
      <c r="EN2" s="251"/>
      <c r="EO2" s="251"/>
      <c r="EP2" s="251"/>
      <c r="EQ2" s="251"/>
      <c r="ER2" s="251"/>
      <c r="ES2" s="251"/>
      <c r="ET2" s="251"/>
      <c r="EU2" s="251"/>
      <c r="EV2" s="251"/>
      <c r="EW2" s="251"/>
      <c r="EX2" s="251"/>
      <c r="EY2" s="251"/>
      <c r="EZ2" s="251"/>
      <c r="FA2" s="251"/>
      <c r="FB2" s="251"/>
      <c r="FC2" s="251"/>
      <c r="FD2" s="251"/>
      <c r="FE2" s="251"/>
      <c r="FF2" s="251"/>
      <c r="FG2" s="251"/>
      <c r="FH2" s="251"/>
      <c r="FI2" s="251"/>
      <c r="FJ2" s="251"/>
      <c r="FK2" s="251"/>
      <c r="FL2" s="251"/>
      <c r="FM2" s="251"/>
      <c r="FN2" s="251"/>
      <c r="FO2" s="251"/>
      <c r="FP2" s="251"/>
      <c r="FQ2" s="251"/>
      <c r="FR2" s="251"/>
      <c r="FS2" s="251"/>
      <c r="FT2" s="251"/>
      <c r="FU2" s="251"/>
      <c r="FV2" s="251"/>
      <c r="FW2" s="251"/>
      <c r="FX2" s="251"/>
      <c r="FY2" s="251"/>
      <c r="FZ2" s="251"/>
      <c r="GA2" s="251"/>
      <c r="GB2" s="251"/>
      <c r="GC2" s="251"/>
      <c r="GD2" s="251"/>
      <c r="GE2" s="251"/>
      <c r="GF2" s="251"/>
      <c r="GG2" s="251"/>
      <c r="GH2" s="251"/>
      <c r="GI2" s="251"/>
      <c r="GJ2" s="251"/>
      <c r="GK2" s="251"/>
      <c r="GL2" s="251"/>
      <c r="GM2" s="251"/>
      <c r="GN2" s="251"/>
      <c r="GO2" s="251"/>
      <c r="GP2" s="251"/>
      <c r="GQ2" s="251"/>
      <c r="GR2" s="251"/>
      <c r="GS2" s="251"/>
      <c r="GT2" s="251"/>
      <c r="GU2" s="251"/>
      <c r="GV2" s="251"/>
      <c r="GW2" s="251"/>
      <c r="GX2" s="251"/>
      <c r="GY2" s="251"/>
      <c r="GZ2" s="251"/>
      <c r="HA2" s="251"/>
      <c r="HB2" s="251"/>
      <c r="HC2" s="251"/>
      <c r="HD2" s="251"/>
      <c r="HE2" s="251"/>
      <c r="HF2" s="251"/>
      <c r="HG2" s="251"/>
      <c r="HH2" s="251"/>
      <c r="HI2" s="251"/>
      <c r="HJ2" s="251"/>
      <c r="HK2" s="251"/>
      <c r="HL2" s="251"/>
      <c r="HM2" s="251"/>
      <c r="HN2" s="251"/>
      <c r="HO2" s="251"/>
      <c r="HP2" s="251"/>
      <c r="HQ2" s="251"/>
      <c r="HR2" s="251"/>
      <c r="HS2" s="251"/>
      <c r="HT2" s="251"/>
      <c r="HU2" s="251"/>
      <c r="HV2" s="251"/>
      <c r="HW2" s="251"/>
      <c r="HX2" s="251"/>
      <c r="HY2" s="251"/>
      <c r="HZ2" s="251"/>
      <c r="IA2" s="251"/>
      <c r="IB2" s="251"/>
      <c r="IC2" s="251"/>
      <c r="ID2" s="251"/>
      <c r="IE2" s="251"/>
      <c r="IF2" s="251"/>
      <c r="IG2" s="251"/>
      <c r="IH2" s="251"/>
      <c r="II2" s="251"/>
      <c r="IJ2" s="251"/>
      <c r="IK2" s="251"/>
    </row>
    <row r="3" ht="23.1" customHeight="1" spans="1:245">
      <c r="A3" s="165"/>
      <c r="B3" s="165"/>
      <c r="C3" s="165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R3" s="251"/>
      <c r="S3" s="251"/>
      <c r="T3" s="251"/>
      <c r="U3" s="184" t="s">
        <v>87</v>
      </c>
      <c r="V3" s="184"/>
      <c r="W3" s="184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  <c r="FP3" s="251"/>
      <c r="FQ3" s="251"/>
      <c r="FR3" s="251"/>
      <c r="FS3" s="251"/>
      <c r="FT3" s="251"/>
      <c r="FU3" s="251"/>
      <c r="FV3" s="251"/>
      <c r="FW3" s="251"/>
      <c r="FX3" s="251"/>
      <c r="FY3" s="251"/>
      <c r="FZ3" s="251"/>
      <c r="GA3" s="251"/>
      <c r="GB3" s="251"/>
      <c r="GC3" s="251"/>
      <c r="GD3" s="251"/>
      <c r="GE3" s="251"/>
      <c r="GF3" s="251"/>
      <c r="GG3" s="251"/>
      <c r="GH3" s="251"/>
      <c r="GI3" s="251"/>
      <c r="GJ3" s="251"/>
      <c r="GK3" s="251"/>
      <c r="GL3" s="251"/>
      <c r="GM3" s="251"/>
      <c r="GN3" s="251"/>
      <c r="GO3" s="251"/>
      <c r="GP3" s="251"/>
      <c r="GQ3" s="251"/>
      <c r="GR3" s="251"/>
      <c r="GS3" s="251"/>
      <c r="GT3" s="251"/>
      <c r="GU3" s="251"/>
      <c r="GV3" s="251"/>
      <c r="GW3" s="251"/>
      <c r="GX3" s="251"/>
      <c r="GY3" s="251"/>
      <c r="GZ3" s="251"/>
      <c r="HA3" s="251"/>
      <c r="HB3" s="251"/>
      <c r="HC3" s="251"/>
      <c r="HD3" s="251"/>
      <c r="HE3" s="251"/>
      <c r="HF3" s="251"/>
      <c r="HG3" s="251"/>
      <c r="HH3" s="251"/>
      <c r="HI3" s="251"/>
      <c r="HJ3" s="251"/>
      <c r="HK3" s="251"/>
      <c r="HL3" s="251"/>
      <c r="HM3" s="251"/>
      <c r="HN3" s="251"/>
      <c r="HO3" s="251"/>
      <c r="HP3" s="251"/>
      <c r="HQ3" s="251"/>
      <c r="HR3" s="251"/>
      <c r="HS3" s="251"/>
      <c r="HT3" s="251"/>
      <c r="HU3" s="251"/>
      <c r="HV3" s="251"/>
      <c r="HW3" s="251"/>
      <c r="HX3" s="251"/>
      <c r="HY3" s="251"/>
      <c r="HZ3" s="251"/>
      <c r="IA3" s="251"/>
      <c r="IB3" s="251"/>
      <c r="IC3" s="251"/>
      <c r="ID3" s="251"/>
      <c r="IE3" s="251"/>
      <c r="IF3" s="251"/>
      <c r="IG3" s="251"/>
      <c r="IH3" s="251"/>
      <c r="II3" s="251"/>
      <c r="IJ3" s="251"/>
      <c r="IK3" s="251"/>
    </row>
    <row r="4" ht="23.1" customHeight="1" spans="1:245">
      <c r="A4" s="167" t="s">
        <v>109</v>
      </c>
      <c r="B4" s="244" t="s">
        <v>88</v>
      </c>
      <c r="C4" s="257" t="s">
        <v>110</v>
      </c>
      <c r="D4" s="244" t="s">
        <v>111</v>
      </c>
      <c r="E4" s="246" t="s">
        <v>194</v>
      </c>
      <c r="F4" s="246" t="s">
        <v>195</v>
      </c>
      <c r="G4" s="246" t="s">
        <v>196</v>
      </c>
      <c r="H4" s="246" t="s">
        <v>197</v>
      </c>
      <c r="I4" s="246" t="s">
        <v>198</v>
      </c>
      <c r="J4" s="255" t="s">
        <v>199</v>
      </c>
      <c r="K4" s="255" t="s">
        <v>200</v>
      </c>
      <c r="L4" s="255" t="s">
        <v>201</v>
      </c>
      <c r="M4" s="255" t="s">
        <v>202</v>
      </c>
      <c r="N4" s="255" t="s">
        <v>203</v>
      </c>
      <c r="O4" s="255" t="s">
        <v>204</v>
      </c>
      <c r="P4" s="261" t="s">
        <v>205</v>
      </c>
      <c r="Q4" s="255" t="s">
        <v>206</v>
      </c>
      <c r="R4" s="167" t="s">
        <v>207</v>
      </c>
      <c r="S4" s="189" t="s">
        <v>208</v>
      </c>
      <c r="T4" s="167" t="s">
        <v>209</v>
      </c>
      <c r="U4" s="167" t="s">
        <v>210</v>
      </c>
      <c r="V4" s="215" t="s">
        <v>211</v>
      </c>
      <c r="W4" s="167" t="s">
        <v>212</v>
      </c>
      <c r="X4" s="252"/>
      <c r="Y4" s="252"/>
      <c r="Z4" s="252"/>
      <c r="AA4" s="252"/>
      <c r="AB4" s="252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  <c r="IK4" s="251"/>
    </row>
    <row r="5" ht="19.5" customHeight="1" spans="1:245">
      <c r="A5" s="167"/>
      <c r="B5" s="244"/>
      <c r="C5" s="257"/>
      <c r="D5" s="244"/>
      <c r="E5" s="246"/>
      <c r="F5" s="246"/>
      <c r="G5" s="246"/>
      <c r="H5" s="246"/>
      <c r="I5" s="246"/>
      <c r="J5" s="255"/>
      <c r="K5" s="255"/>
      <c r="L5" s="255"/>
      <c r="M5" s="255"/>
      <c r="N5" s="255"/>
      <c r="O5" s="255"/>
      <c r="P5" s="262"/>
      <c r="Q5" s="255"/>
      <c r="R5" s="167"/>
      <c r="S5" s="189"/>
      <c r="T5" s="167"/>
      <c r="U5" s="167"/>
      <c r="V5" s="265"/>
      <c r="W5" s="167"/>
      <c r="X5" s="252"/>
      <c r="Y5" s="252"/>
      <c r="Z5" s="252"/>
      <c r="AA5" s="252"/>
      <c r="AB5" s="252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  <c r="IK5" s="251"/>
    </row>
    <row r="6" ht="39.75" customHeight="1" spans="1:245">
      <c r="A6" s="167"/>
      <c r="B6" s="244"/>
      <c r="C6" s="257"/>
      <c r="D6" s="244"/>
      <c r="E6" s="246"/>
      <c r="F6" s="246"/>
      <c r="G6" s="246"/>
      <c r="H6" s="246"/>
      <c r="I6" s="246"/>
      <c r="J6" s="255"/>
      <c r="K6" s="255"/>
      <c r="L6" s="255"/>
      <c r="M6" s="255"/>
      <c r="N6" s="255"/>
      <c r="O6" s="255"/>
      <c r="P6" s="263"/>
      <c r="Q6" s="255"/>
      <c r="R6" s="167"/>
      <c r="S6" s="189"/>
      <c r="T6" s="167"/>
      <c r="U6" s="167"/>
      <c r="V6" s="182"/>
      <c r="W6" s="167"/>
      <c r="X6" s="252"/>
      <c r="Y6" s="252"/>
      <c r="Z6" s="252"/>
      <c r="AA6" s="252"/>
      <c r="AB6" s="252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  <c r="EA6" s="251"/>
      <c r="EB6" s="251"/>
      <c r="EC6" s="251"/>
      <c r="ED6" s="251"/>
      <c r="EE6" s="251"/>
      <c r="EF6" s="251"/>
      <c r="EG6" s="251"/>
      <c r="EH6" s="251"/>
      <c r="EI6" s="251"/>
      <c r="EJ6" s="251"/>
      <c r="EK6" s="251"/>
      <c r="EL6" s="251"/>
      <c r="EM6" s="251"/>
      <c r="EN6" s="251"/>
      <c r="EO6" s="251"/>
      <c r="EP6" s="251"/>
      <c r="EQ6" s="251"/>
      <c r="ER6" s="251"/>
      <c r="ES6" s="251"/>
      <c r="ET6" s="251"/>
      <c r="EU6" s="251"/>
      <c r="EV6" s="251"/>
      <c r="EW6" s="251"/>
      <c r="EX6" s="251"/>
      <c r="EY6" s="251"/>
      <c r="EZ6" s="251"/>
      <c r="FA6" s="251"/>
      <c r="FB6" s="251"/>
      <c r="FC6" s="251"/>
      <c r="FD6" s="251"/>
      <c r="FE6" s="251"/>
      <c r="FF6" s="251"/>
      <c r="FG6" s="251"/>
      <c r="FH6" s="251"/>
      <c r="FI6" s="251"/>
      <c r="FJ6" s="251"/>
      <c r="FK6" s="251"/>
      <c r="FL6" s="251"/>
      <c r="FM6" s="251"/>
      <c r="FN6" s="251"/>
      <c r="FO6" s="251"/>
      <c r="FP6" s="251"/>
      <c r="FQ6" s="251"/>
      <c r="FR6" s="251"/>
      <c r="FS6" s="251"/>
      <c r="FT6" s="251"/>
      <c r="FU6" s="251"/>
      <c r="FV6" s="251"/>
      <c r="FW6" s="251"/>
      <c r="FX6" s="251"/>
      <c r="FY6" s="251"/>
      <c r="FZ6" s="251"/>
      <c r="GA6" s="251"/>
      <c r="GB6" s="251"/>
      <c r="GC6" s="251"/>
      <c r="GD6" s="251"/>
      <c r="GE6" s="251"/>
      <c r="GF6" s="251"/>
      <c r="GG6" s="251"/>
      <c r="GH6" s="251"/>
      <c r="GI6" s="251"/>
      <c r="GJ6" s="251"/>
      <c r="GK6" s="251"/>
      <c r="GL6" s="251"/>
      <c r="GM6" s="251"/>
      <c r="GN6" s="251"/>
      <c r="GO6" s="251"/>
      <c r="GP6" s="251"/>
      <c r="GQ6" s="251"/>
      <c r="GR6" s="251"/>
      <c r="GS6" s="251"/>
      <c r="GT6" s="251"/>
      <c r="GU6" s="251"/>
      <c r="GV6" s="251"/>
      <c r="GW6" s="251"/>
      <c r="GX6" s="251"/>
      <c r="GY6" s="251"/>
      <c r="GZ6" s="251"/>
      <c r="HA6" s="251"/>
      <c r="HB6" s="251"/>
      <c r="HC6" s="251"/>
      <c r="HD6" s="251"/>
      <c r="HE6" s="251"/>
      <c r="HF6" s="251"/>
      <c r="HG6" s="251"/>
      <c r="HH6" s="251"/>
      <c r="HI6" s="251"/>
      <c r="HJ6" s="251"/>
      <c r="HK6" s="251"/>
      <c r="HL6" s="251"/>
      <c r="HM6" s="251"/>
      <c r="HN6" s="251"/>
      <c r="HO6" s="251"/>
      <c r="HP6" s="251"/>
      <c r="HQ6" s="251"/>
      <c r="HR6" s="251"/>
      <c r="HS6" s="251"/>
      <c r="HT6" s="251"/>
      <c r="HU6" s="251"/>
      <c r="HV6" s="251"/>
      <c r="HW6" s="251"/>
      <c r="HX6" s="251"/>
      <c r="HY6" s="251"/>
      <c r="HZ6" s="251"/>
      <c r="IA6" s="251"/>
      <c r="IB6" s="251"/>
      <c r="IC6" s="251"/>
      <c r="ID6" s="251"/>
      <c r="IE6" s="251"/>
      <c r="IF6" s="251"/>
      <c r="IG6" s="251"/>
      <c r="IH6" s="251"/>
      <c r="II6" s="251"/>
      <c r="IJ6" s="251"/>
      <c r="IK6" s="251"/>
    </row>
    <row r="7" s="1" customFormat="1" ht="25.5" customHeight="1" spans="1:23">
      <c r="A7" s="247"/>
      <c r="B7" s="248"/>
      <c r="C7" s="247" t="s">
        <v>104</v>
      </c>
      <c r="D7" s="258">
        <v>99442</v>
      </c>
      <c r="E7" s="259">
        <v>12000</v>
      </c>
      <c r="F7" s="259">
        <v>3000</v>
      </c>
      <c r="G7" s="259">
        <v>2000</v>
      </c>
      <c r="H7" s="259">
        <v>3000</v>
      </c>
      <c r="I7" s="259">
        <v>5000</v>
      </c>
      <c r="J7" s="259">
        <v>0</v>
      </c>
      <c r="K7" s="259">
        <v>20000</v>
      </c>
      <c r="L7" s="259">
        <v>5000</v>
      </c>
      <c r="M7" s="259">
        <v>0</v>
      </c>
      <c r="N7" s="259">
        <v>10000</v>
      </c>
      <c r="O7" s="259">
        <v>0</v>
      </c>
      <c r="P7" s="259">
        <v>0</v>
      </c>
      <c r="Q7" s="259">
        <v>20000</v>
      </c>
      <c r="R7" s="259">
        <v>3442</v>
      </c>
      <c r="S7" s="259">
        <v>0</v>
      </c>
      <c r="T7" s="259">
        <v>0</v>
      </c>
      <c r="U7" s="259"/>
      <c r="V7" s="259">
        <v>0</v>
      </c>
      <c r="W7" s="259">
        <v>16000</v>
      </c>
    </row>
    <row r="8" ht="23.1" customHeight="1" spans="1:245">
      <c r="A8" s="247"/>
      <c r="B8" s="248" t="s">
        <v>160</v>
      </c>
      <c r="C8" s="247" t="s">
        <v>161</v>
      </c>
      <c r="D8" s="258">
        <v>99442</v>
      </c>
      <c r="E8" s="259">
        <v>12000</v>
      </c>
      <c r="F8" s="259">
        <v>3000</v>
      </c>
      <c r="G8" s="259">
        <v>2000</v>
      </c>
      <c r="H8" s="259">
        <v>3000</v>
      </c>
      <c r="I8" s="259">
        <v>5000</v>
      </c>
      <c r="J8" s="259">
        <v>0</v>
      </c>
      <c r="K8" s="259">
        <v>20000</v>
      </c>
      <c r="L8" s="259">
        <v>5000</v>
      </c>
      <c r="M8" s="259">
        <v>0</v>
      </c>
      <c r="N8" s="259">
        <v>10000</v>
      </c>
      <c r="O8" s="259">
        <v>0</v>
      </c>
      <c r="P8" s="259">
        <v>0</v>
      </c>
      <c r="Q8" s="259">
        <v>20000</v>
      </c>
      <c r="R8" s="259">
        <v>3442</v>
      </c>
      <c r="S8" s="259">
        <v>0</v>
      </c>
      <c r="T8" s="259">
        <v>0</v>
      </c>
      <c r="U8" s="259"/>
      <c r="V8" s="259">
        <v>0</v>
      </c>
      <c r="W8" s="259">
        <v>16000</v>
      </c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  <c r="EA8" s="251"/>
      <c r="EB8" s="251"/>
      <c r="EC8" s="251"/>
      <c r="ED8" s="251"/>
      <c r="EE8" s="251"/>
      <c r="EF8" s="251"/>
      <c r="EG8" s="251"/>
      <c r="EH8" s="251"/>
      <c r="EI8" s="251"/>
      <c r="EJ8" s="251"/>
      <c r="EK8" s="251"/>
      <c r="EL8" s="251"/>
      <c r="EM8" s="251"/>
      <c r="EN8" s="251"/>
      <c r="EO8" s="251"/>
      <c r="EP8" s="251"/>
      <c r="EQ8" s="251"/>
      <c r="ER8" s="251"/>
      <c r="ES8" s="251"/>
      <c r="ET8" s="251"/>
      <c r="EU8" s="251"/>
      <c r="EV8" s="251"/>
      <c r="EW8" s="251"/>
      <c r="EX8" s="251"/>
      <c r="EY8" s="251"/>
      <c r="EZ8" s="251"/>
      <c r="FA8" s="251"/>
      <c r="FB8" s="251"/>
      <c r="FC8" s="251"/>
      <c r="FD8" s="251"/>
      <c r="FE8" s="251"/>
      <c r="FF8" s="251"/>
      <c r="FG8" s="251"/>
      <c r="FH8" s="251"/>
      <c r="FI8" s="251"/>
      <c r="FJ8" s="251"/>
      <c r="FK8" s="251"/>
      <c r="FL8" s="251"/>
      <c r="FM8" s="251"/>
      <c r="FN8" s="251"/>
      <c r="FO8" s="251"/>
      <c r="FP8" s="251"/>
      <c r="FQ8" s="251"/>
      <c r="FR8" s="251"/>
      <c r="FS8" s="251"/>
      <c r="FT8" s="251"/>
      <c r="FU8" s="251"/>
      <c r="FV8" s="251"/>
      <c r="FW8" s="251"/>
      <c r="FX8" s="251"/>
      <c r="FY8" s="251"/>
      <c r="FZ8" s="251"/>
      <c r="GA8" s="251"/>
      <c r="GB8" s="251"/>
      <c r="GC8" s="251"/>
      <c r="GD8" s="251"/>
      <c r="GE8" s="251"/>
      <c r="GF8" s="251"/>
      <c r="GG8" s="251"/>
      <c r="GH8" s="251"/>
      <c r="GI8" s="251"/>
      <c r="GJ8" s="251"/>
      <c r="GK8" s="251"/>
      <c r="GL8" s="251"/>
      <c r="GM8" s="251"/>
      <c r="GN8" s="251"/>
      <c r="GO8" s="251"/>
      <c r="GP8" s="251"/>
      <c r="GQ8" s="251"/>
      <c r="GR8" s="251"/>
      <c r="GS8" s="251"/>
      <c r="GT8" s="251"/>
      <c r="GU8" s="251"/>
      <c r="GV8" s="251"/>
      <c r="GW8" s="251"/>
      <c r="GX8" s="251"/>
      <c r="GY8" s="251"/>
      <c r="GZ8" s="251"/>
      <c r="HA8" s="251"/>
      <c r="HB8" s="251"/>
      <c r="HC8" s="251"/>
      <c r="HD8" s="251"/>
      <c r="HE8" s="251"/>
      <c r="HF8" s="251"/>
      <c r="HG8" s="251"/>
      <c r="HH8" s="251"/>
      <c r="HI8" s="251"/>
      <c r="HJ8" s="251"/>
      <c r="HK8" s="251"/>
      <c r="HL8" s="251"/>
      <c r="HM8" s="251"/>
      <c r="HN8" s="251"/>
      <c r="HO8" s="251"/>
      <c r="HP8" s="251"/>
      <c r="HQ8" s="251"/>
      <c r="HR8" s="251"/>
      <c r="HS8" s="251"/>
      <c r="HT8" s="251"/>
      <c r="HU8" s="251"/>
      <c r="HV8" s="251"/>
      <c r="HW8" s="251"/>
      <c r="HX8" s="251"/>
      <c r="HY8" s="251"/>
      <c r="HZ8" s="251"/>
      <c r="IA8" s="251"/>
      <c r="IB8" s="251"/>
      <c r="IC8" s="251"/>
      <c r="ID8" s="251"/>
      <c r="IE8" s="251"/>
      <c r="IF8" s="251"/>
      <c r="IG8" s="251"/>
      <c r="IH8" s="251"/>
      <c r="II8" s="251"/>
      <c r="IJ8" s="251"/>
      <c r="IK8" s="251"/>
    </row>
    <row r="9" ht="23.1" customHeight="1" spans="1:245">
      <c r="A9" s="248"/>
      <c r="B9" s="248" t="s">
        <v>105</v>
      </c>
      <c r="C9" s="247" t="s">
        <v>106</v>
      </c>
      <c r="D9" s="258">
        <v>99442</v>
      </c>
      <c r="E9" s="259">
        <v>12000</v>
      </c>
      <c r="F9" s="259">
        <v>3000</v>
      </c>
      <c r="G9" s="259">
        <v>2000</v>
      </c>
      <c r="H9" s="259">
        <v>3000</v>
      </c>
      <c r="I9" s="259">
        <v>5000</v>
      </c>
      <c r="J9" s="259">
        <v>0</v>
      </c>
      <c r="K9" s="259">
        <v>20000</v>
      </c>
      <c r="L9" s="259">
        <v>5000</v>
      </c>
      <c r="M9" s="259">
        <v>0</v>
      </c>
      <c r="N9" s="259">
        <v>10000</v>
      </c>
      <c r="O9" s="259">
        <v>0</v>
      </c>
      <c r="P9" s="259">
        <v>0</v>
      </c>
      <c r="Q9" s="259">
        <v>20000</v>
      </c>
      <c r="R9" s="259">
        <v>3442</v>
      </c>
      <c r="S9" s="259">
        <v>0</v>
      </c>
      <c r="T9" s="259">
        <v>0</v>
      </c>
      <c r="U9" s="259"/>
      <c r="V9" s="259">
        <v>0</v>
      </c>
      <c r="W9" s="259">
        <v>16000</v>
      </c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51"/>
      <c r="FW9" s="251"/>
      <c r="FX9" s="251"/>
      <c r="FY9" s="251"/>
      <c r="FZ9" s="251"/>
      <c r="GA9" s="251"/>
      <c r="GB9" s="251"/>
      <c r="GC9" s="251"/>
      <c r="GD9" s="251"/>
      <c r="GE9" s="251"/>
      <c r="GF9" s="251"/>
      <c r="GG9" s="251"/>
      <c r="GH9" s="251"/>
      <c r="GI9" s="251"/>
      <c r="GJ9" s="251"/>
      <c r="GK9" s="251"/>
      <c r="GL9" s="251"/>
      <c r="GM9" s="251"/>
      <c r="GN9" s="251"/>
      <c r="GO9" s="251"/>
      <c r="GP9" s="251"/>
      <c r="GQ9" s="251"/>
      <c r="GR9" s="251"/>
      <c r="GS9" s="251"/>
      <c r="GT9" s="251"/>
      <c r="GU9" s="251"/>
      <c r="GV9" s="251"/>
      <c r="GW9" s="251"/>
      <c r="GX9" s="251"/>
      <c r="GY9" s="251"/>
      <c r="GZ9" s="251"/>
      <c r="HA9" s="251"/>
      <c r="HB9" s="251"/>
      <c r="HC9" s="251"/>
      <c r="HD9" s="251"/>
      <c r="HE9" s="251"/>
      <c r="HF9" s="251"/>
      <c r="HG9" s="251"/>
      <c r="HH9" s="251"/>
      <c r="HI9" s="251"/>
      <c r="HJ9" s="251"/>
      <c r="HK9" s="251"/>
      <c r="HL9" s="251"/>
      <c r="HM9" s="251"/>
      <c r="HN9" s="251"/>
      <c r="HO9" s="251"/>
      <c r="HP9" s="251"/>
      <c r="HQ9" s="251"/>
      <c r="HR9" s="251"/>
      <c r="HS9" s="251"/>
      <c r="HT9" s="251"/>
      <c r="HU9" s="251"/>
      <c r="HV9" s="251"/>
      <c r="HW9" s="251"/>
      <c r="HX9" s="251"/>
      <c r="HY9" s="251"/>
      <c r="HZ9" s="251"/>
      <c r="IA9" s="251"/>
      <c r="IB9" s="251"/>
      <c r="IC9" s="251"/>
      <c r="ID9" s="251"/>
      <c r="IE9" s="251"/>
      <c r="IF9" s="251"/>
      <c r="IG9" s="251"/>
      <c r="IH9" s="251"/>
      <c r="II9" s="251"/>
      <c r="IJ9" s="251"/>
      <c r="IK9" s="251"/>
    </row>
    <row r="10" ht="23.1" customHeight="1" spans="1:245">
      <c r="A10" s="248" t="s">
        <v>162</v>
      </c>
      <c r="B10" s="248" t="s">
        <v>105</v>
      </c>
      <c r="C10" s="247" t="s">
        <v>163</v>
      </c>
      <c r="D10" s="258">
        <v>99442</v>
      </c>
      <c r="E10" s="259">
        <v>12000</v>
      </c>
      <c r="F10" s="259">
        <v>3000</v>
      </c>
      <c r="G10" s="259">
        <v>2000</v>
      </c>
      <c r="H10" s="259">
        <v>3000</v>
      </c>
      <c r="I10" s="259">
        <v>5000</v>
      </c>
      <c r="J10" s="259">
        <v>0</v>
      </c>
      <c r="K10" s="259">
        <v>20000</v>
      </c>
      <c r="L10" s="259">
        <v>5000</v>
      </c>
      <c r="M10" s="259">
        <v>0</v>
      </c>
      <c r="N10" s="259">
        <v>10000</v>
      </c>
      <c r="O10" s="259">
        <v>0</v>
      </c>
      <c r="P10" s="259">
        <v>0</v>
      </c>
      <c r="Q10" s="259">
        <v>20000</v>
      </c>
      <c r="R10" s="259">
        <v>3442</v>
      </c>
      <c r="S10" s="259">
        <v>0</v>
      </c>
      <c r="T10" s="259">
        <v>0</v>
      </c>
      <c r="U10" s="259"/>
      <c r="V10" s="259">
        <v>0</v>
      </c>
      <c r="W10" s="259">
        <v>16000</v>
      </c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FQ10" s="251"/>
      <c r="FR10" s="251"/>
      <c r="FS10" s="251"/>
      <c r="FT10" s="251"/>
      <c r="FU10" s="251"/>
      <c r="FV10" s="251"/>
      <c r="FW10" s="251"/>
      <c r="FX10" s="251"/>
      <c r="FY10" s="251"/>
      <c r="FZ10" s="251"/>
      <c r="GA10" s="251"/>
      <c r="GB10" s="251"/>
      <c r="GC10" s="251"/>
      <c r="GD10" s="251"/>
      <c r="GE10" s="251"/>
      <c r="GF10" s="251"/>
      <c r="GG10" s="251"/>
      <c r="GH10" s="251"/>
      <c r="GI10" s="251"/>
      <c r="GJ10" s="251"/>
      <c r="GK10" s="251"/>
      <c r="GL10" s="251"/>
      <c r="GM10" s="251"/>
      <c r="GN10" s="251"/>
      <c r="GO10" s="251"/>
      <c r="GP10" s="251"/>
      <c r="GQ10" s="251"/>
      <c r="GR10" s="251"/>
      <c r="GS10" s="251"/>
      <c r="GT10" s="251"/>
      <c r="GU10" s="251"/>
      <c r="GV10" s="251"/>
      <c r="GW10" s="251"/>
      <c r="GX10" s="251"/>
      <c r="GY10" s="251"/>
      <c r="GZ10" s="251"/>
      <c r="HA10" s="251"/>
      <c r="HB10" s="251"/>
      <c r="HC10" s="251"/>
      <c r="HD10" s="251"/>
      <c r="HE10" s="251"/>
      <c r="HF10" s="251"/>
      <c r="HG10" s="251"/>
      <c r="HH10" s="251"/>
      <c r="HI10" s="251"/>
      <c r="HJ10" s="251"/>
      <c r="HK10" s="251"/>
      <c r="HL10" s="251"/>
      <c r="HM10" s="251"/>
      <c r="HN10" s="251"/>
      <c r="HO10" s="251"/>
      <c r="HP10" s="251"/>
      <c r="HQ10" s="251"/>
      <c r="HR10" s="251"/>
      <c r="HS10" s="251"/>
      <c r="HT10" s="251"/>
      <c r="HU10" s="251"/>
      <c r="HV10" s="251"/>
      <c r="HW10" s="251"/>
      <c r="HX10" s="251"/>
      <c r="HY10" s="251"/>
      <c r="HZ10" s="251"/>
      <c r="IA10" s="251"/>
      <c r="IB10" s="251"/>
      <c r="IC10" s="251"/>
      <c r="ID10" s="251"/>
      <c r="IE10" s="251"/>
      <c r="IF10" s="251"/>
      <c r="IG10" s="251"/>
      <c r="IH10" s="251"/>
      <c r="II10" s="251"/>
      <c r="IJ10" s="251"/>
      <c r="IK10" s="251"/>
    </row>
    <row r="11" ht="23.1" customHeight="1" spans="1:245">
      <c r="A11" s="260">
        <v>21201</v>
      </c>
      <c r="B11" s="248" t="s">
        <v>105</v>
      </c>
      <c r="C11" s="247" t="s">
        <v>164</v>
      </c>
      <c r="D11" s="258">
        <v>99442</v>
      </c>
      <c r="E11" s="259">
        <v>12000</v>
      </c>
      <c r="F11" s="259">
        <v>3000</v>
      </c>
      <c r="G11" s="259">
        <v>2000</v>
      </c>
      <c r="H11" s="259">
        <v>3000</v>
      </c>
      <c r="I11" s="259">
        <v>5000</v>
      </c>
      <c r="J11" s="259">
        <v>0</v>
      </c>
      <c r="K11" s="259">
        <v>20000</v>
      </c>
      <c r="L11" s="259">
        <v>5000</v>
      </c>
      <c r="M11" s="259">
        <v>0</v>
      </c>
      <c r="N11" s="259">
        <v>10000</v>
      </c>
      <c r="O11" s="259">
        <v>0</v>
      </c>
      <c r="P11" s="259">
        <v>0</v>
      </c>
      <c r="Q11" s="259">
        <v>20000</v>
      </c>
      <c r="R11" s="259">
        <v>3442</v>
      </c>
      <c r="S11" s="259">
        <v>0</v>
      </c>
      <c r="T11" s="259">
        <v>0</v>
      </c>
      <c r="U11" s="259"/>
      <c r="V11" s="259">
        <v>0</v>
      </c>
      <c r="W11" s="259">
        <v>16000</v>
      </c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  <c r="FF11" s="251"/>
      <c r="FG11" s="251"/>
      <c r="FH11" s="251"/>
      <c r="FI11" s="251"/>
      <c r="FJ11" s="251"/>
      <c r="FK11" s="251"/>
      <c r="FL11" s="251"/>
      <c r="FM11" s="251"/>
      <c r="FN11" s="251"/>
      <c r="FO11" s="251"/>
      <c r="FP11" s="251"/>
      <c r="FQ11" s="251"/>
      <c r="FR11" s="251"/>
      <c r="FS11" s="251"/>
      <c r="FT11" s="251"/>
      <c r="FU11" s="251"/>
      <c r="FV11" s="251"/>
      <c r="FW11" s="251"/>
      <c r="FX11" s="251"/>
      <c r="FY11" s="251"/>
      <c r="FZ11" s="251"/>
      <c r="GA11" s="251"/>
      <c r="GB11" s="251"/>
      <c r="GC11" s="251"/>
      <c r="GD11" s="251"/>
      <c r="GE11" s="251"/>
      <c r="GF11" s="251"/>
      <c r="GG11" s="251"/>
      <c r="GH11" s="251"/>
      <c r="GI11" s="251"/>
      <c r="GJ11" s="251"/>
      <c r="GK11" s="251"/>
      <c r="GL11" s="251"/>
      <c r="GM11" s="251"/>
      <c r="GN11" s="251"/>
      <c r="GO11" s="251"/>
      <c r="GP11" s="251"/>
      <c r="GQ11" s="251"/>
      <c r="GR11" s="251"/>
      <c r="GS11" s="251"/>
      <c r="GT11" s="251"/>
      <c r="GU11" s="251"/>
      <c r="GV11" s="251"/>
      <c r="GW11" s="251"/>
      <c r="GX11" s="251"/>
      <c r="GY11" s="251"/>
      <c r="GZ11" s="251"/>
      <c r="HA11" s="251"/>
      <c r="HB11" s="251"/>
      <c r="HC11" s="251"/>
      <c r="HD11" s="251"/>
      <c r="HE11" s="251"/>
      <c r="HF11" s="251"/>
      <c r="HG11" s="251"/>
      <c r="HH11" s="251"/>
      <c r="HI11" s="251"/>
      <c r="HJ11" s="251"/>
      <c r="HK11" s="251"/>
      <c r="HL11" s="251"/>
      <c r="HM11" s="251"/>
      <c r="HN11" s="251"/>
      <c r="HO11" s="251"/>
      <c r="HP11" s="251"/>
      <c r="HQ11" s="251"/>
      <c r="HR11" s="251"/>
      <c r="HS11" s="251"/>
      <c r="HT11" s="251"/>
      <c r="HU11" s="251"/>
      <c r="HV11" s="251"/>
      <c r="HW11" s="251"/>
      <c r="HX11" s="251"/>
      <c r="HY11" s="251"/>
      <c r="HZ11" s="251"/>
      <c r="IA11" s="251"/>
      <c r="IB11" s="251"/>
      <c r="IC11" s="251"/>
      <c r="ID11" s="251"/>
      <c r="IE11" s="251"/>
      <c r="IF11" s="251"/>
      <c r="IG11" s="251"/>
      <c r="IH11" s="251"/>
      <c r="II11" s="251"/>
      <c r="IJ11" s="251"/>
      <c r="IK11" s="251"/>
    </row>
    <row r="12" ht="23.1" customHeight="1" spans="1:245">
      <c r="A12" s="248" t="s">
        <v>165</v>
      </c>
      <c r="B12" s="248" t="s">
        <v>105</v>
      </c>
      <c r="C12" s="247" t="s">
        <v>166</v>
      </c>
      <c r="D12" s="258">
        <v>99442</v>
      </c>
      <c r="E12" s="259">
        <v>12000</v>
      </c>
      <c r="F12" s="259">
        <v>3000</v>
      </c>
      <c r="G12" s="259">
        <v>2000</v>
      </c>
      <c r="H12" s="259">
        <v>3000</v>
      </c>
      <c r="I12" s="259">
        <v>5000</v>
      </c>
      <c r="J12" s="259">
        <v>0</v>
      </c>
      <c r="K12" s="259">
        <v>20000</v>
      </c>
      <c r="L12" s="259">
        <v>5000</v>
      </c>
      <c r="M12" s="259">
        <v>0</v>
      </c>
      <c r="N12" s="259">
        <v>10000</v>
      </c>
      <c r="O12" s="259">
        <v>0</v>
      </c>
      <c r="P12" s="259">
        <v>0</v>
      </c>
      <c r="Q12" s="259">
        <v>20000</v>
      </c>
      <c r="R12" s="259">
        <v>3442</v>
      </c>
      <c r="S12" s="259">
        <v>0</v>
      </c>
      <c r="T12" s="259">
        <v>0</v>
      </c>
      <c r="U12" s="259"/>
      <c r="V12" s="259">
        <v>0</v>
      </c>
      <c r="W12" s="259">
        <v>16000</v>
      </c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  <c r="GV12" s="251"/>
      <c r="GW12" s="251"/>
      <c r="GX12" s="251"/>
      <c r="GY12" s="251"/>
      <c r="GZ12" s="251"/>
      <c r="HA12" s="251"/>
      <c r="HB12" s="251"/>
      <c r="HC12" s="251"/>
      <c r="HD12" s="251"/>
      <c r="HE12" s="251"/>
      <c r="HF12" s="251"/>
      <c r="HG12" s="251"/>
      <c r="HH12" s="251"/>
      <c r="HI12" s="251"/>
      <c r="HJ12" s="251"/>
      <c r="HK12" s="251"/>
      <c r="HL12" s="251"/>
      <c r="HM12" s="251"/>
      <c r="HN12" s="251"/>
      <c r="HO12" s="251"/>
      <c r="HP12" s="251"/>
      <c r="HQ12" s="251"/>
      <c r="HR12" s="251"/>
      <c r="HS12" s="251"/>
      <c r="HT12" s="251"/>
      <c r="HU12" s="251"/>
      <c r="HV12" s="251"/>
      <c r="HW12" s="251"/>
      <c r="HX12" s="251"/>
      <c r="HY12" s="251"/>
      <c r="HZ12" s="251"/>
      <c r="IA12" s="251"/>
      <c r="IB12" s="251"/>
      <c r="IC12" s="251"/>
      <c r="ID12" s="251"/>
      <c r="IE12" s="251"/>
      <c r="IF12" s="251"/>
      <c r="IG12" s="251"/>
      <c r="IH12" s="251"/>
      <c r="II12" s="251"/>
      <c r="IJ12" s="251"/>
      <c r="IK12" s="251"/>
    </row>
    <row r="13" ht="23.1" customHeight="1" spans="1:245">
      <c r="A13" s="251"/>
      <c r="B13" s="251"/>
      <c r="C13" s="251"/>
      <c r="D13" s="251"/>
      <c r="E13" s="251"/>
      <c r="F13" s="172"/>
      <c r="G13" s="251"/>
      <c r="H13" s="251"/>
      <c r="I13" s="251"/>
      <c r="J13" s="251"/>
      <c r="K13" s="251"/>
      <c r="L13" s="172"/>
      <c r="M13" s="172"/>
      <c r="N13" s="172"/>
      <c r="O13" s="172"/>
      <c r="P13" s="172"/>
      <c r="Q13" s="172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1"/>
      <c r="GC13" s="251"/>
      <c r="GD13" s="251"/>
      <c r="GE13" s="251"/>
      <c r="GF13" s="251"/>
      <c r="GG13" s="251"/>
      <c r="GH13" s="251"/>
      <c r="GI13" s="251"/>
      <c r="GJ13" s="251"/>
      <c r="GK13" s="251"/>
      <c r="GL13" s="251"/>
      <c r="GM13" s="251"/>
      <c r="GN13" s="251"/>
      <c r="GO13" s="251"/>
      <c r="GP13" s="251"/>
      <c r="GQ13" s="251"/>
      <c r="GR13" s="251"/>
      <c r="GS13" s="251"/>
      <c r="GT13" s="251"/>
      <c r="GU13" s="251"/>
      <c r="GV13" s="251"/>
      <c r="GW13" s="251"/>
      <c r="GX13" s="251"/>
      <c r="GY13" s="251"/>
      <c r="GZ13" s="251"/>
      <c r="HA13" s="251"/>
      <c r="HB13" s="251"/>
      <c r="HC13" s="251"/>
      <c r="HD13" s="251"/>
      <c r="HE13" s="251"/>
      <c r="HF13" s="251"/>
      <c r="HG13" s="251"/>
      <c r="HH13" s="251"/>
      <c r="HI13" s="251"/>
      <c r="HJ13" s="251"/>
      <c r="HK13" s="251"/>
      <c r="HL13" s="251"/>
      <c r="HM13" s="251"/>
      <c r="HN13" s="251"/>
      <c r="HO13" s="251"/>
      <c r="HP13" s="251"/>
      <c r="HQ13" s="251"/>
      <c r="HR13" s="251"/>
      <c r="HS13" s="251"/>
      <c r="HT13" s="251"/>
      <c r="HU13" s="251"/>
      <c r="HV13" s="251"/>
      <c r="HW13" s="251"/>
      <c r="HX13" s="251"/>
      <c r="HY13" s="251"/>
      <c r="HZ13" s="251"/>
      <c r="IA13" s="251"/>
      <c r="IB13" s="251"/>
      <c r="IC13" s="251"/>
      <c r="ID13" s="251"/>
      <c r="IE13" s="251"/>
      <c r="IF13" s="251"/>
      <c r="IG13" s="251"/>
      <c r="IH13" s="251"/>
      <c r="II13" s="251"/>
      <c r="IJ13" s="251"/>
      <c r="IK13" s="251"/>
    </row>
    <row r="14" ht="23.1" customHeight="1" spans="1:245">
      <c r="A14" s="251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172"/>
      <c r="M14" s="172"/>
      <c r="N14" s="172"/>
      <c r="O14" s="172"/>
      <c r="P14" s="172"/>
      <c r="Q14" s="172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251"/>
      <c r="FE14" s="251"/>
      <c r="FF14" s="251"/>
      <c r="FG14" s="251"/>
      <c r="FH14" s="251"/>
      <c r="FI14" s="251"/>
      <c r="FJ14" s="251"/>
      <c r="FK14" s="251"/>
      <c r="FL14" s="251"/>
      <c r="FM14" s="251"/>
      <c r="FN14" s="251"/>
      <c r="FO14" s="251"/>
      <c r="FP14" s="251"/>
      <c r="FQ14" s="251"/>
      <c r="FR14" s="251"/>
      <c r="FS14" s="251"/>
      <c r="FT14" s="251"/>
      <c r="FU14" s="251"/>
      <c r="FV14" s="251"/>
      <c r="FW14" s="251"/>
      <c r="FX14" s="251"/>
      <c r="FY14" s="251"/>
      <c r="FZ14" s="251"/>
      <c r="GA14" s="251"/>
      <c r="GB14" s="251"/>
      <c r="GC14" s="251"/>
      <c r="GD14" s="251"/>
      <c r="GE14" s="251"/>
      <c r="GF14" s="251"/>
      <c r="GG14" s="251"/>
      <c r="GH14" s="251"/>
      <c r="GI14" s="251"/>
      <c r="GJ14" s="251"/>
      <c r="GK14" s="251"/>
      <c r="GL14" s="251"/>
      <c r="GM14" s="251"/>
      <c r="GN14" s="251"/>
      <c r="GO14" s="251"/>
      <c r="GP14" s="251"/>
      <c r="GQ14" s="251"/>
      <c r="GR14" s="251"/>
      <c r="GS14" s="251"/>
      <c r="GT14" s="251"/>
      <c r="GU14" s="251"/>
      <c r="GV14" s="251"/>
      <c r="GW14" s="251"/>
      <c r="GX14" s="251"/>
      <c r="GY14" s="251"/>
      <c r="GZ14" s="251"/>
      <c r="HA14" s="251"/>
      <c r="HB14" s="251"/>
      <c r="HC14" s="251"/>
      <c r="HD14" s="251"/>
      <c r="HE14" s="251"/>
      <c r="HF14" s="251"/>
      <c r="HG14" s="251"/>
      <c r="HH14" s="251"/>
      <c r="HI14" s="251"/>
      <c r="HJ14" s="251"/>
      <c r="HK14" s="251"/>
      <c r="HL14" s="251"/>
      <c r="HM14" s="251"/>
      <c r="HN14" s="251"/>
      <c r="HO14" s="251"/>
      <c r="HP14" s="251"/>
      <c r="HQ14" s="251"/>
      <c r="HR14" s="251"/>
      <c r="HS14" s="251"/>
      <c r="HT14" s="251"/>
      <c r="HU14" s="251"/>
      <c r="HV14" s="251"/>
      <c r="HW14" s="251"/>
      <c r="HX14" s="251"/>
      <c r="HY14" s="251"/>
      <c r="HZ14" s="251"/>
      <c r="IA14" s="251"/>
      <c r="IB14" s="251"/>
      <c r="IC14" s="251"/>
      <c r="ID14" s="251"/>
      <c r="IE14" s="251"/>
      <c r="IF14" s="251"/>
      <c r="IG14" s="251"/>
      <c r="IH14" s="251"/>
      <c r="II14" s="251"/>
      <c r="IJ14" s="251"/>
      <c r="IK14" s="251"/>
    </row>
    <row r="15" ht="23.1" customHeight="1" spans="1:245">
      <c r="A15" s="251"/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172"/>
      <c r="M15" s="172"/>
      <c r="N15" s="172"/>
      <c r="O15" s="172"/>
      <c r="P15" s="172"/>
      <c r="Q15" s="172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FL15" s="251"/>
      <c r="FM15" s="251"/>
      <c r="FN15" s="251"/>
      <c r="FO15" s="251"/>
      <c r="FP15" s="251"/>
      <c r="FQ15" s="251"/>
      <c r="FR15" s="251"/>
      <c r="FS15" s="251"/>
      <c r="FT15" s="251"/>
      <c r="FU15" s="251"/>
      <c r="FV15" s="251"/>
      <c r="FW15" s="251"/>
      <c r="FX15" s="251"/>
      <c r="FY15" s="251"/>
      <c r="FZ15" s="251"/>
      <c r="GA15" s="251"/>
      <c r="GB15" s="251"/>
      <c r="GC15" s="251"/>
      <c r="GD15" s="251"/>
      <c r="GE15" s="251"/>
      <c r="GF15" s="251"/>
      <c r="GG15" s="251"/>
      <c r="GH15" s="251"/>
      <c r="GI15" s="251"/>
      <c r="GJ15" s="251"/>
      <c r="GK15" s="251"/>
      <c r="GL15" s="251"/>
      <c r="GM15" s="251"/>
      <c r="GN15" s="251"/>
      <c r="GO15" s="251"/>
      <c r="GP15" s="251"/>
      <c r="GQ15" s="251"/>
      <c r="GR15" s="251"/>
      <c r="GS15" s="251"/>
      <c r="GT15" s="251"/>
      <c r="GU15" s="251"/>
      <c r="GV15" s="251"/>
      <c r="GW15" s="251"/>
      <c r="GX15" s="251"/>
      <c r="GY15" s="251"/>
      <c r="GZ15" s="251"/>
      <c r="HA15" s="251"/>
      <c r="HB15" s="251"/>
      <c r="HC15" s="251"/>
      <c r="HD15" s="251"/>
      <c r="HE15" s="251"/>
      <c r="HF15" s="251"/>
      <c r="HG15" s="251"/>
      <c r="HH15" s="251"/>
      <c r="HI15" s="251"/>
      <c r="HJ15" s="251"/>
      <c r="HK15" s="251"/>
      <c r="HL15" s="251"/>
      <c r="HM15" s="251"/>
      <c r="HN15" s="251"/>
      <c r="HO15" s="251"/>
      <c r="HP15" s="251"/>
      <c r="HQ15" s="251"/>
      <c r="HR15" s="251"/>
      <c r="HS15" s="251"/>
      <c r="HT15" s="251"/>
      <c r="HU15" s="251"/>
      <c r="HV15" s="251"/>
      <c r="HW15" s="251"/>
      <c r="HX15" s="251"/>
      <c r="HY15" s="251"/>
      <c r="HZ15" s="251"/>
      <c r="IA15" s="251"/>
      <c r="IB15" s="251"/>
      <c r="IC15" s="251"/>
      <c r="ID15" s="251"/>
      <c r="IE15" s="251"/>
      <c r="IF15" s="251"/>
      <c r="IG15" s="251"/>
      <c r="IH15" s="251"/>
      <c r="II15" s="251"/>
      <c r="IJ15" s="251"/>
      <c r="IK15" s="251"/>
    </row>
    <row r="16" ht="23.1" customHeight="1" spans="1:245">
      <c r="A16" s="251"/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  <c r="EF16" s="251"/>
      <c r="EG16" s="251"/>
      <c r="EH16" s="251"/>
      <c r="EI16" s="251"/>
      <c r="EJ16" s="251"/>
      <c r="EK16" s="251"/>
      <c r="EL16" s="251"/>
      <c r="EM16" s="251"/>
      <c r="EN16" s="251"/>
      <c r="EO16" s="251"/>
      <c r="EP16" s="251"/>
      <c r="EQ16" s="251"/>
      <c r="ER16" s="251"/>
      <c r="ES16" s="251"/>
      <c r="ET16" s="251"/>
      <c r="EU16" s="251"/>
      <c r="EV16" s="251"/>
      <c r="EW16" s="251"/>
      <c r="EX16" s="251"/>
      <c r="EY16" s="251"/>
      <c r="EZ16" s="251"/>
      <c r="FA16" s="251"/>
      <c r="FB16" s="251"/>
      <c r="FC16" s="251"/>
      <c r="FD16" s="251"/>
      <c r="FE16" s="251"/>
      <c r="FF16" s="251"/>
      <c r="FG16" s="251"/>
      <c r="FH16" s="251"/>
      <c r="FI16" s="251"/>
      <c r="FJ16" s="251"/>
      <c r="FK16" s="251"/>
      <c r="FL16" s="251"/>
      <c r="FM16" s="251"/>
      <c r="FN16" s="251"/>
      <c r="FO16" s="251"/>
      <c r="FP16" s="251"/>
      <c r="FQ16" s="251"/>
      <c r="FR16" s="251"/>
      <c r="FS16" s="251"/>
      <c r="FT16" s="251"/>
      <c r="FU16" s="251"/>
      <c r="FV16" s="251"/>
      <c r="FW16" s="251"/>
      <c r="FX16" s="251"/>
      <c r="FY16" s="251"/>
      <c r="FZ16" s="251"/>
      <c r="GA16" s="251"/>
      <c r="GB16" s="251"/>
      <c r="GC16" s="251"/>
      <c r="GD16" s="251"/>
      <c r="GE16" s="251"/>
      <c r="GF16" s="251"/>
      <c r="GG16" s="251"/>
      <c r="GH16" s="251"/>
      <c r="GI16" s="251"/>
      <c r="GJ16" s="251"/>
      <c r="GK16" s="251"/>
      <c r="GL16" s="251"/>
      <c r="GM16" s="251"/>
      <c r="GN16" s="251"/>
      <c r="GO16" s="251"/>
      <c r="GP16" s="251"/>
      <c r="GQ16" s="251"/>
      <c r="GR16" s="251"/>
      <c r="GS16" s="251"/>
      <c r="GT16" s="251"/>
      <c r="GU16" s="251"/>
      <c r="GV16" s="251"/>
      <c r="GW16" s="251"/>
      <c r="GX16" s="251"/>
      <c r="GY16" s="251"/>
      <c r="GZ16" s="251"/>
      <c r="HA16" s="251"/>
      <c r="HB16" s="251"/>
      <c r="HC16" s="251"/>
      <c r="HD16" s="251"/>
      <c r="HE16" s="251"/>
      <c r="HF16" s="251"/>
      <c r="HG16" s="251"/>
      <c r="HH16" s="251"/>
      <c r="HI16" s="251"/>
      <c r="HJ16" s="251"/>
      <c r="HK16" s="251"/>
      <c r="HL16" s="251"/>
      <c r="HM16" s="251"/>
      <c r="HN16" s="251"/>
      <c r="HO16" s="251"/>
      <c r="HP16" s="251"/>
      <c r="HQ16" s="251"/>
      <c r="HR16" s="251"/>
      <c r="HS16" s="251"/>
      <c r="HT16" s="251"/>
      <c r="HU16" s="251"/>
      <c r="HV16" s="251"/>
      <c r="HW16" s="251"/>
      <c r="HX16" s="251"/>
      <c r="HY16" s="251"/>
      <c r="HZ16" s="251"/>
      <c r="IA16" s="251"/>
      <c r="IB16" s="251"/>
      <c r="IC16" s="251"/>
      <c r="ID16" s="251"/>
      <c r="IE16" s="251"/>
      <c r="IF16" s="251"/>
      <c r="IG16" s="251"/>
      <c r="IH16" s="251"/>
      <c r="II16" s="251"/>
      <c r="IJ16" s="251"/>
      <c r="IK16" s="251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A7" sqref="A7:O9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52"/>
      <c r="L1" s="241"/>
      <c r="M1" s="241"/>
      <c r="N1" s="241"/>
      <c r="O1" s="235" t="s">
        <v>213</v>
      </c>
      <c r="P1" s="173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  <c r="IL1" s="251"/>
      <c r="IM1" s="251"/>
      <c r="IN1" s="251"/>
    </row>
    <row r="2" ht="23.1" customHeight="1" spans="1:248">
      <c r="A2" s="187" t="s">
        <v>214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  <c r="EH2" s="251"/>
      <c r="EI2" s="251"/>
      <c r="EJ2" s="251"/>
      <c r="EK2" s="251"/>
      <c r="EL2" s="251"/>
      <c r="EM2" s="251"/>
      <c r="EN2" s="251"/>
      <c r="EO2" s="251"/>
      <c r="EP2" s="251"/>
      <c r="EQ2" s="251"/>
      <c r="ER2" s="251"/>
      <c r="ES2" s="251"/>
      <c r="ET2" s="251"/>
      <c r="EU2" s="251"/>
      <c r="EV2" s="251"/>
      <c r="EW2" s="251"/>
      <c r="EX2" s="251"/>
      <c r="EY2" s="251"/>
      <c r="EZ2" s="251"/>
      <c r="FA2" s="251"/>
      <c r="FB2" s="251"/>
      <c r="FC2" s="251"/>
      <c r="FD2" s="251"/>
      <c r="FE2" s="251"/>
      <c r="FF2" s="251"/>
      <c r="FG2" s="251"/>
      <c r="FH2" s="251"/>
      <c r="FI2" s="251"/>
      <c r="FJ2" s="251"/>
      <c r="FK2" s="251"/>
      <c r="FL2" s="251"/>
      <c r="FM2" s="251"/>
      <c r="FN2" s="251"/>
      <c r="FO2" s="251"/>
      <c r="FP2" s="251"/>
      <c r="FQ2" s="251"/>
      <c r="FR2" s="251"/>
      <c r="FS2" s="251"/>
      <c r="FT2" s="251"/>
      <c r="FU2" s="251"/>
      <c r="FV2" s="251"/>
      <c r="FW2" s="251"/>
      <c r="FX2" s="251"/>
      <c r="FY2" s="251"/>
      <c r="FZ2" s="251"/>
      <c r="GA2" s="251"/>
      <c r="GB2" s="251"/>
      <c r="GC2" s="251"/>
      <c r="GD2" s="251"/>
      <c r="GE2" s="251"/>
      <c r="GF2" s="251"/>
      <c r="GG2" s="251"/>
      <c r="GH2" s="251"/>
      <c r="GI2" s="251"/>
      <c r="GJ2" s="251"/>
      <c r="GK2" s="251"/>
      <c r="GL2" s="251"/>
      <c r="GM2" s="251"/>
      <c r="GN2" s="251"/>
      <c r="GO2" s="251"/>
      <c r="GP2" s="251"/>
      <c r="GQ2" s="251"/>
      <c r="GR2" s="251"/>
      <c r="GS2" s="251"/>
      <c r="GT2" s="251"/>
      <c r="GU2" s="251"/>
      <c r="GV2" s="251"/>
      <c r="GW2" s="251"/>
      <c r="GX2" s="251"/>
      <c r="GY2" s="251"/>
      <c r="GZ2" s="251"/>
      <c r="HA2" s="251"/>
      <c r="HB2" s="251"/>
      <c r="HC2" s="251"/>
      <c r="HD2" s="251"/>
      <c r="HE2" s="251"/>
      <c r="HF2" s="251"/>
      <c r="HG2" s="251"/>
      <c r="HH2" s="251"/>
      <c r="HI2" s="251"/>
      <c r="HJ2" s="251"/>
      <c r="HK2" s="251"/>
      <c r="HL2" s="251"/>
      <c r="HM2" s="251"/>
      <c r="HN2" s="251"/>
      <c r="HO2" s="251"/>
      <c r="HP2" s="251"/>
      <c r="HQ2" s="251"/>
      <c r="HR2" s="251"/>
      <c r="HS2" s="251"/>
      <c r="HT2" s="251"/>
      <c r="HU2" s="251"/>
      <c r="HV2" s="251"/>
      <c r="HW2" s="251"/>
      <c r="HX2" s="251"/>
      <c r="HY2" s="251"/>
      <c r="HZ2" s="251"/>
      <c r="IA2" s="251"/>
      <c r="IB2" s="251"/>
      <c r="IC2" s="251"/>
      <c r="ID2" s="251"/>
      <c r="IE2" s="251"/>
      <c r="IF2" s="251"/>
      <c r="IG2" s="251"/>
      <c r="IH2" s="251"/>
      <c r="II2" s="251"/>
      <c r="IJ2" s="251"/>
      <c r="IK2" s="251"/>
      <c r="IL2" s="251"/>
      <c r="IM2" s="251"/>
      <c r="IN2" s="251"/>
    </row>
    <row r="3" ht="30.75" customHeight="1" spans="1:248">
      <c r="A3" s="165"/>
      <c r="B3" s="165"/>
      <c r="C3" s="165"/>
      <c r="D3" s="242"/>
      <c r="E3" s="243"/>
      <c r="F3" s="186"/>
      <c r="G3" s="242"/>
      <c r="H3" s="186"/>
      <c r="I3" s="242"/>
      <c r="J3" s="242"/>
      <c r="K3" s="252"/>
      <c r="L3" s="242"/>
      <c r="M3" s="242"/>
      <c r="N3" s="253" t="s">
        <v>87</v>
      </c>
      <c r="O3" s="253"/>
      <c r="P3" s="254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  <c r="FP3" s="251"/>
      <c r="FQ3" s="251"/>
      <c r="FR3" s="251"/>
      <c r="FS3" s="251"/>
      <c r="FT3" s="251"/>
      <c r="FU3" s="251"/>
      <c r="FV3" s="251"/>
      <c r="FW3" s="251"/>
      <c r="FX3" s="251"/>
      <c r="FY3" s="251"/>
      <c r="FZ3" s="251"/>
      <c r="GA3" s="251"/>
      <c r="GB3" s="251"/>
      <c r="GC3" s="251"/>
      <c r="GD3" s="251"/>
      <c r="GE3" s="251"/>
      <c r="GF3" s="251"/>
      <c r="GG3" s="251"/>
      <c r="GH3" s="251"/>
      <c r="GI3" s="251"/>
      <c r="GJ3" s="251"/>
      <c r="GK3" s="251"/>
      <c r="GL3" s="251"/>
      <c r="GM3" s="251"/>
      <c r="GN3" s="251"/>
      <c r="GO3" s="251"/>
      <c r="GP3" s="251"/>
      <c r="GQ3" s="251"/>
      <c r="GR3" s="251"/>
      <c r="GS3" s="251"/>
      <c r="GT3" s="251"/>
      <c r="GU3" s="251"/>
      <c r="GV3" s="251"/>
      <c r="GW3" s="251"/>
      <c r="GX3" s="251"/>
      <c r="GY3" s="251"/>
      <c r="GZ3" s="251"/>
      <c r="HA3" s="251"/>
      <c r="HB3" s="251"/>
      <c r="HC3" s="251"/>
      <c r="HD3" s="251"/>
      <c r="HE3" s="251"/>
      <c r="HF3" s="251"/>
      <c r="HG3" s="251"/>
      <c r="HH3" s="251"/>
      <c r="HI3" s="251"/>
      <c r="HJ3" s="251"/>
      <c r="HK3" s="251"/>
      <c r="HL3" s="251"/>
      <c r="HM3" s="251"/>
      <c r="HN3" s="251"/>
      <c r="HO3" s="251"/>
      <c r="HP3" s="251"/>
      <c r="HQ3" s="251"/>
      <c r="HR3" s="251"/>
      <c r="HS3" s="251"/>
      <c r="HT3" s="251"/>
      <c r="HU3" s="251"/>
      <c r="HV3" s="251"/>
      <c r="HW3" s="251"/>
      <c r="HX3" s="251"/>
      <c r="HY3" s="251"/>
      <c r="HZ3" s="251"/>
      <c r="IA3" s="251"/>
      <c r="IB3" s="251"/>
      <c r="IC3" s="251"/>
      <c r="ID3" s="251"/>
      <c r="IE3" s="251"/>
      <c r="IF3" s="251"/>
      <c r="IG3" s="251"/>
      <c r="IH3" s="251"/>
      <c r="II3" s="251"/>
      <c r="IJ3" s="251"/>
      <c r="IK3" s="251"/>
      <c r="IL3" s="251"/>
      <c r="IM3" s="251"/>
      <c r="IN3" s="251"/>
    </row>
    <row r="4" ht="23.1" customHeight="1" spans="1:248">
      <c r="A4" s="244" t="s">
        <v>109</v>
      </c>
      <c r="B4" s="244" t="s">
        <v>88</v>
      </c>
      <c r="C4" s="179" t="s">
        <v>110</v>
      </c>
      <c r="D4" s="245" t="s">
        <v>111</v>
      </c>
      <c r="E4" s="246" t="s">
        <v>215</v>
      </c>
      <c r="F4" s="246" t="s">
        <v>216</v>
      </c>
      <c r="G4" s="246" t="s">
        <v>217</v>
      </c>
      <c r="H4" s="246" t="s">
        <v>218</v>
      </c>
      <c r="I4" s="246" t="s">
        <v>219</v>
      </c>
      <c r="J4" s="246" t="s">
        <v>220</v>
      </c>
      <c r="K4" s="255" t="s">
        <v>221</v>
      </c>
      <c r="L4" s="255" t="s">
        <v>222</v>
      </c>
      <c r="M4" s="255" t="s">
        <v>223</v>
      </c>
      <c r="N4" s="255" t="s">
        <v>224</v>
      </c>
      <c r="O4" s="255" t="s">
        <v>225</v>
      </c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  <c r="IK4" s="251"/>
      <c r="IL4" s="251"/>
      <c r="IM4" s="251"/>
      <c r="IN4" s="251"/>
    </row>
    <row r="5" ht="19.5" customHeight="1" spans="1:248">
      <c r="A5" s="244"/>
      <c r="B5" s="244"/>
      <c r="C5" s="179"/>
      <c r="D5" s="245"/>
      <c r="E5" s="246"/>
      <c r="F5" s="246"/>
      <c r="G5" s="246"/>
      <c r="H5" s="246"/>
      <c r="I5" s="246"/>
      <c r="J5" s="246"/>
      <c r="K5" s="255"/>
      <c r="L5" s="255"/>
      <c r="M5" s="255"/>
      <c r="N5" s="255"/>
      <c r="O5" s="255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  <c r="IK5" s="251"/>
      <c r="IL5" s="251"/>
      <c r="IM5" s="251"/>
      <c r="IN5" s="251"/>
    </row>
    <row r="6" ht="39.75" customHeight="1" spans="1:248">
      <c r="A6" s="244"/>
      <c r="B6" s="244"/>
      <c r="C6" s="179"/>
      <c r="D6" s="245"/>
      <c r="E6" s="246"/>
      <c r="F6" s="246"/>
      <c r="G6" s="246"/>
      <c r="H6" s="246"/>
      <c r="I6" s="246"/>
      <c r="J6" s="246"/>
      <c r="K6" s="255"/>
      <c r="L6" s="255"/>
      <c r="M6" s="255"/>
      <c r="N6" s="255"/>
      <c r="O6" s="255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  <c r="EA6" s="251"/>
      <c r="EB6" s="251"/>
      <c r="EC6" s="251"/>
      <c r="ED6" s="251"/>
      <c r="EE6" s="251"/>
      <c r="EF6" s="251"/>
      <c r="EG6" s="251"/>
      <c r="EH6" s="251"/>
      <c r="EI6" s="251"/>
      <c r="EJ6" s="251"/>
      <c r="EK6" s="251"/>
      <c r="EL6" s="251"/>
      <c r="EM6" s="251"/>
      <c r="EN6" s="251"/>
      <c r="EO6" s="251"/>
      <c r="EP6" s="251"/>
      <c r="EQ6" s="251"/>
      <c r="ER6" s="251"/>
      <c r="ES6" s="251"/>
      <c r="ET6" s="251"/>
      <c r="EU6" s="251"/>
      <c r="EV6" s="251"/>
      <c r="EW6" s="251"/>
      <c r="EX6" s="251"/>
      <c r="EY6" s="251"/>
      <c r="EZ6" s="251"/>
      <c r="FA6" s="251"/>
      <c r="FB6" s="251"/>
      <c r="FC6" s="251"/>
      <c r="FD6" s="251"/>
      <c r="FE6" s="251"/>
      <c r="FF6" s="251"/>
      <c r="FG6" s="251"/>
      <c r="FH6" s="251"/>
      <c r="FI6" s="251"/>
      <c r="FJ6" s="251"/>
      <c r="FK6" s="251"/>
      <c r="FL6" s="251"/>
      <c r="FM6" s="251"/>
      <c r="FN6" s="251"/>
      <c r="FO6" s="251"/>
      <c r="FP6" s="251"/>
      <c r="FQ6" s="251"/>
      <c r="FR6" s="251"/>
      <c r="FS6" s="251"/>
      <c r="FT6" s="251"/>
      <c r="FU6" s="251"/>
      <c r="FV6" s="251"/>
      <c r="FW6" s="251"/>
      <c r="FX6" s="251"/>
      <c r="FY6" s="251"/>
      <c r="FZ6" s="251"/>
      <c r="GA6" s="251"/>
      <c r="GB6" s="251"/>
      <c r="GC6" s="251"/>
      <c r="GD6" s="251"/>
      <c r="GE6" s="251"/>
      <c r="GF6" s="251"/>
      <c r="GG6" s="251"/>
      <c r="GH6" s="251"/>
      <c r="GI6" s="251"/>
      <c r="GJ6" s="251"/>
      <c r="GK6" s="251"/>
      <c r="GL6" s="251"/>
      <c r="GM6" s="251"/>
      <c r="GN6" s="251"/>
      <c r="GO6" s="251"/>
      <c r="GP6" s="251"/>
      <c r="GQ6" s="251"/>
      <c r="GR6" s="251"/>
      <c r="GS6" s="251"/>
      <c r="GT6" s="251"/>
      <c r="GU6" s="251"/>
      <c r="GV6" s="251"/>
      <c r="GW6" s="251"/>
      <c r="GX6" s="251"/>
      <c r="GY6" s="251"/>
      <c r="GZ6" s="251"/>
      <c r="HA6" s="251"/>
      <c r="HB6" s="251"/>
      <c r="HC6" s="251"/>
      <c r="HD6" s="251"/>
      <c r="HE6" s="251"/>
      <c r="HF6" s="251"/>
      <c r="HG6" s="251"/>
      <c r="HH6" s="251"/>
      <c r="HI6" s="251"/>
      <c r="HJ6" s="251"/>
      <c r="HK6" s="251"/>
      <c r="HL6" s="251"/>
      <c r="HM6" s="251"/>
      <c r="HN6" s="251"/>
      <c r="HO6" s="251"/>
      <c r="HP6" s="251"/>
      <c r="HQ6" s="251"/>
      <c r="HR6" s="251"/>
      <c r="HS6" s="251"/>
      <c r="HT6" s="251"/>
      <c r="HU6" s="251"/>
      <c r="HV6" s="251"/>
      <c r="HW6" s="251"/>
      <c r="HX6" s="251"/>
      <c r="HY6" s="251"/>
      <c r="HZ6" s="251"/>
      <c r="IA6" s="251"/>
      <c r="IB6" s="251"/>
      <c r="IC6" s="251"/>
      <c r="ID6" s="251"/>
      <c r="IE6" s="251"/>
      <c r="IF6" s="251"/>
      <c r="IG6" s="251"/>
      <c r="IH6" s="251"/>
      <c r="II6" s="251"/>
      <c r="IJ6" s="251"/>
      <c r="IK6" s="251"/>
      <c r="IL6" s="251"/>
      <c r="IM6" s="251"/>
      <c r="IN6" s="251"/>
    </row>
    <row r="7" s="1" customFormat="1" ht="23.1" customHeight="1" spans="1:248">
      <c r="A7" s="247"/>
      <c r="B7" s="248"/>
      <c r="C7" s="247" t="s">
        <v>104</v>
      </c>
      <c r="D7" s="249">
        <v>0</v>
      </c>
      <c r="E7" s="249">
        <v>0</v>
      </c>
      <c r="F7" s="249">
        <v>0</v>
      </c>
      <c r="G7" s="249"/>
      <c r="H7" s="249"/>
      <c r="I7" s="249"/>
      <c r="J7" s="249"/>
      <c r="K7" s="249"/>
      <c r="L7" s="256"/>
      <c r="M7" s="249"/>
      <c r="N7" s="249"/>
      <c r="O7" s="249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/>
      <c r="FG7" s="185"/>
      <c r="FH7" s="185"/>
      <c r="FI7" s="185"/>
      <c r="FJ7" s="185"/>
      <c r="FK7" s="185"/>
      <c r="FL7" s="185"/>
      <c r="FM7" s="185"/>
      <c r="FN7" s="185"/>
      <c r="FO7" s="185"/>
      <c r="FP7" s="185"/>
      <c r="FQ7" s="185"/>
      <c r="FR7" s="185"/>
      <c r="FS7" s="185"/>
      <c r="FT7" s="185"/>
      <c r="FU7" s="185"/>
      <c r="FV7" s="185"/>
      <c r="FW7" s="185"/>
      <c r="FX7" s="185"/>
      <c r="FY7" s="185"/>
      <c r="FZ7" s="185"/>
      <c r="GA7" s="185"/>
      <c r="GB7" s="185"/>
      <c r="GC7" s="185"/>
      <c r="GD7" s="185"/>
      <c r="GE7" s="185"/>
      <c r="GF7" s="185"/>
      <c r="GG7" s="185"/>
      <c r="GH7" s="185"/>
      <c r="GI7" s="185"/>
      <c r="GJ7" s="185"/>
      <c r="GK7" s="185"/>
      <c r="GL7" s="185"/>
      <c r="GM7" s="185"/>
      <c r="GN7" s="185"/>
      <c r="GO7" s="185"/>
      <c r="GP7" s="185"/>
      <c r="GQ7" s="185"/>
      <c r="GR7" s="185"/>
      <c r="GS7" s="185"/>
      <c r="GT7" s="185"/>
      <c r="GU7" s="185"/>
      <c r="GV7" s="185"/>
      <c r="GW7" s="185"/>
      <c r="GX7" s="185"/>
      <c r="GY7" s="185"/>
      <c r="GZ7" s="185"/>
      <c r="HA7" s="185"/>
      <c r="HB7" s="185"/>
      <c r="HC7" s="185"/>
      <c r="HD7" s="185"/>
      <c r="HE7" s="185"/>
      <c r="HF7" s="185"/>
      <c r="HG7" s="185"/>
      <c r="HH7" s="185"/>
      <c r="HI7" s="185"/>
      <c r="HJ7" s="185"/>
      <c r="HK7" s="185"/>
      <c r="HL7" s="185"/>
      <c r="HM7" s="185"/>
      <c r="HN7" s="185"/>
      <c r="HO7" s="185"/>
      <c r="HP7" s="185"/>
      <c r="HQ7" s="185"/>
      <c r="HR7" s="185"/>
      <c r="HS7" s="185"/>
      <c r="HT7" s="185"/>
      <c r="HU7" s="185"/>
      <c r="HV7" s="185"/>
      <c r="HW7" s="185"/>
      <c r="HX7" s="185"/>
      <c r="HY7" s="185"/>
      <c r="HZ7" s="185"/>
      <c r="IA7" s="185"/>
      <c r="IB7" s="185"/>
      <c r="IC7" s="185"/>
      <c r="ID7" s="185"/>
      <c r="IE7" s="185"/>
      <c r="IF7" s="185"/>
      <c r="IG7" s="185"/>
      <c r="IH7" s="185"/>
      <c r="II7" s="185"/>
      <c r="IJ7" s="185"/>
      <c r="IK7" s="185"/>
      <c r="IL7" s="185"/>
      <c r="IM7" s="185"/>
      <c r="IN7" s="185"/>
    </row>
    <row r="8" ht="33.75" customHeight="1" spans="1:15">
      <c r="A8" s="247"/>
      <c r="B8" s="248" t="s">
        <v>160</v>
      </c>
      <c r="C8" s="247" t="s">
        <v>161</v>
      </c>
      <c r="D8" s="250" t="s">
        <v>226</v>
      </c>
      <c r="E8" s="250" t="s">
        <v>226</v>
      </c>
      <c r="F8" s="250" t="s">
        <v>226</v>
      </c>
      <c r="G8" s="250" t="s">
        <v>226</v>
      </c>
      <c r="H8" s="250" t="s">
        <v>226</v>
      </c>
      <c r="I8" s="250" t="s">
        <v>226</v>
      </c>
      <c r="J8" s="250" t="s">
        <v>226</v>
      </c>
      <c r="K8" s="250" t="s">
        <v>226</v>
      </c>
      <c r="L8" s="250" t="s">
        <v>226</v>
      </c>
      <c r="M8" s="250" t="s">
        <v>226</v>
      </c>
      <c r="N8" s="250" t="s">
        <v>226</v>
      </c>
      <c r="O8" s="250" t="s">
        <v>226</v>
      </c>
    </row>
    <row r="9" ht="23.1" customHeight="1" spans="1:248">
      <c r="A9" s="248"/>
      <c r="B9" s="248" t="s">
        <v>105</v>
      </c>
      <c r="C9" s="247" t="s">
        <v>106</v>
      </c>
      <c r="D9" s="250" t="s">
        <v>226</v>
      </c>
      <c r="E9" s="250" t="s">
        <v>226</v>
      </c>
      <c r="F9" s="250" t="s">
        <v>226</v>
      </c>
      <c r="G9" s="250" t="s">
        <v>226</v>
      </c>
      <c r="H9" s="250" t="s">
        <v>226</v>
      </c>
      <c r="I9" s="250" t="s">
        <v>226</v>
      </c>
      <c r="J9" s="250" t="s">
        <v>226</v>
      </c>
      <c r="K9" s="250" t="s">
        <v>226</v>
      </c>
      <c r="L9" s="250" t="s">
        <v>226</v>
      </c>
      <c r="M9" s="250" t="s">
        <v>226</v>
      </c>
      <c r="N9" s="250" t="s">
        <v>226</v>
      </c>
      <c r="O9" s="250" t="s">
        <v>226</v>
      </c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51"/>
      <c r="FW9" s="251"/>
      <c r="FX9" s="251"/>
      <c r="FY9" s="251"/>
      <c r="FZ9" s="251"/>
      <c r="GA9" s="251"/>
      <c r="GB9" s="251"/>
      <c r="GC9" s="251"/>
      <c r="GD9" s="251"/>
      <c r="GE9" s="251"/>
      <c r="GF9" s="251"/>
      <c r="GG9" s="251"/>
      <c r="GH9" s="251"/>
      <c r="GI9" s="251"/>
      <c r="GJ9" s="251"/>
      <c r="GK9" s="251"/>
      <c r="GL9" s="251"/>
      <c r="GM9" s="251"/>
      <c r="GN9" s="251"/>
      <c r="GO9" s="251"/>
      <c r="GP9" s="251"/>
      <c r="GQ9" s="251"/>
      <c r="GR9" s="251"/>
      <c r="GS9" s="251"/>
      <c r="GT9" s="251"/>
      <c r="GU9" s="251"/>
      <c r="GV9" s="251"/>
      <c r="GW9" s="251"/>
      <c r="GX9" s="251"/>
      <c r="GY9" s="251"/>
      <c r="GZ9" s="251"/>
      <c r="HA9" s="251"/>
      <c r="HB9" s="251"/>
      <c r="HC9" s="251"/>
      <c r="HD9" s="251"/>
      <c r="HE9" s="251"/>
      <c r="HF9" s="251"/>
      <c r="HG9" s="251"/>
      <c r="HH9" s="251"/>
      <c r="HI9" s="251"/>
      <c r="HJ9" s="251"/>
      <c r="HK9" s="251"/>
      <c r="HL9" s="251"/>
      <c r="HM9" s="251"/>
      <c r="HN9" s="251"/>
      <c r="HO9" s="251"/>
      <c r="HP9" s="251"/>
      <c r="HQ9" s="251"/>
      <c r="HR9" s="251"/>
      <c r="HS9" s="251"/>
      <c r="HT9" s="251"/>
      <c r="HU9" s="251"/>
      <c r="HV9" s="251"/>
      <c r="HW9" s="251"/>
      <c r="HX9" s="251"/>
      <c r="HY9" s="251"/>
      <c r="HZ9" s="251"/>
      <c r="IA9" s="251"/>
      <c r="IB9" s="251"/>
      <c r="IC9" s="251"/>
      <c r="ID9" s="251"/>
      <c r="IE9" s="251"/>
      <c r="IF9" s="251"/>
      <c r="IG9" s="251"/>
      <c r="IH9" s="251"/>
      <c r="II9" s="251"/>
      <c r="IJ9" s="251"/>
      <c r="IK9" s="251"/>
      <c r="IL9" s="251"/>
      <c r="IM9" s="251"/>
      <c r="IN9" s="251"/>
    </row>
    <row r="10" ht="23.1" customHeight="1" spans="1:248">
      <c r="A10" s="192"/>
      <c r="B10" s="169"/>
      <c r="C10" s="192"/>
      <c r="D10" s="170"/>
      <c r="E10" s="170">
        <v>0</v>
      </c>
      <c r="F10" s="170">
        <v>0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256">
        <v>0</v>
      </c>
      <c r="M10" s="170">
        <v>0</v>
      </c>
      <c r="N10" s="170">
        <v>0</v>
      </c>
      <c r="O10" s="170">
        <v>0</v>
      </c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FQ10" s="251"/>
      <c r="FR10" s="251"/>
      <c r="FS10" s="251"/>
      <c r="FT10" s="251"/>
      <c r="FU10" s="251"/>
      <c r="FV10" s="251"/>
      <c r="FW10" s="251"/>
      <c r="FX10" s="251"/>
      <c r="FY10" s="251"/>
      <c r="FZ10" s="251"/>
      <c r="GA10" s="251"/>
      <c r="GB10" s="251"/>
      <c r="GC10" s="251"/>
      <c r="GD10" s="251"/>
      <c r="GE10" s="251"/>
      <c r="GF10" s="251"/>
      <c r="GG10" s="251"/>
      <c r="GH10" s="251"/>
      <c r="GI10" s="251"/>
      <c r="GJ10" s="251"/>
      <c r="GK10" s="251"/>
      <c r="GL10" s="251"/>
      <c r="GM10" s="251"/>
      <c r="GN10" s="251"/>
      <c r="GO10" s="251"/>
      <c r="GP10" s="251"/>
      <c r="GQ10" s="251"/>
      <c r="GR10" s="251"/>
      <c r="GS10" s="251"/>
      <c r="GT10" s="251"/>
      <c r="GU10" s="251"/>
      <c r="GV10" s="251"/>
      <c r="GW10" s="251"/>
      <c r="GX10" s="251"/>
      <c r="GY10" s="251"/>
      <c r="GZ10" s="251"/>
      <c r="HA10" s="251"/>
      <c r="HB10" s="251"/>
      <c r="HC10" s="251"/>
      <c r="HD10" s="251"/>
      <c r="HE10" s="251"/>
      <c r="HF10" s="251"/>
      <c r="HG10" s="251"/>
      <c r="HH10" s="251"/>
      <c r="HI10" s="251"/>
      <c r="HJ10" s="251"/>
      <c r="HK10" s="251"/>
      <c r="HL10" s="251"/>
      <c r="HM10" s="251"/>
      <c r="HN10" s="251"/>
      <c r="HO10" s="251"/>
      <c r="HP10" s="251"/>
      <c r="HQ10" s="251"/>
      <c r="HR10" s="251"/>
      <c r="HS10" s="251"/>
      <c r="HT10" s="251"/>
      <c r="HU10" s="251"/>
      <c r="HV10" s="251"/>
      <c r="HW10" s="251"/>
      <c r="HX10" s="251"/>
      <c r="HY10" s="251"/>
      <c r="HZ10" s="251"/>
      <c r="IA10" s="251"/>
      <c r="IB10" s="251"/>
      <c r="IC10" s="251"/>
      <c r="ID10" s="251"/>
      <c r="IE10" s="251"/>
      <c r="IF10" s="251"/>
      <c r="IG10" s="251"/>
      <c r="IH10" s="251"/>
      <c r="II10" s="251"/>
      <c r="IJ10" s="251"/>
      <c r="IK10" s="251"/>
      <c r="IL10" s="251"/>
      <c r="IM10" s="251"/>
      <c r="IN10" s="251"/>
    </row>
    <row r="11" ht="23.1" customHeight="1" spans="1:248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1"/>
      <c r="L11" s="172"/>
      <c r="M11" s="172"/>
      <c r="N11" s="172"/>
      <c r="O11" s="172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  <c r="FF11" s="251"/>
      <c r="FG11" s="251"/>
      <c r="FH11" s="251"/>
      <c r="FI11" s="251"/>
      <c r="FJ11" s="251"/>
      <c r="FK11" s="251"/>
      <c r="FL11" s="251"/>
      <c r="FM11" s="251"/>
      <c r="FN11" s="251"/>
      <c r="FO11" s="251"/>
      <c r="FP11" s="251"/>
      <c r="FQ11" s="251"/>
      <c r="FR11" s="251"/>
      <c r="FS11" s="251"/>
      <c r="FT11" s="251"/>
      <c r="FU11" s="251"/>
      <c r="FV11" s="251"/>
      <c r="FW11" s="251"/>
      <c r="FX11" s="251"/>
      <c r="FY11" s="251"/>
      <c r="FZ11" s="251"/>
      <c r="GA11" s="251"/>
      <c r="GB11" s="251"/>
      <c r="GC11" s="251"/>
      <c r="GD11" s="251"/>
      <c r="GE11" s="251"/>
      <c r="GF11" s="251"/>
      <c r="GG11" s="251"/>
      <c r="GH11" s="251"/>
      <c r="GI11" s="251"/>
      <c r="GJ11" s="251"/>
      <c r="GK11" s="251"/>
      <c r="GL11" s="251"/>
      <c r="GM11" s="251"/>
      <c r="GN11" s="251"/>
      <c r="GO11" s="251"/>
      <c r="GP11" s="251"/>
      <c r="GQ11" s="251"/>
      <c r="GR11" s="251"/>
      <c r="GS11" s="251"/>
      <c r="GT11" s="251"/>
      <c r="GU11" s="251"/>
      <c r="GV11" s="251"/>
      <c r="GW11" s="251"/>
      <c r="GX11" s="251"/>
      <c r="GY11" s="251"/>
      <c r="GZ11" s="251"/>
      <c r="HA11" s="251"/>
      <c r="HB11" s="251"/>
      <c r="HC11" s="251"/>
      <c r="HD11" s="251"/>
      <c r="HE11" s="251"/>
      <c r="HF11" s="251"/>
      <c r="HG11" s="251"/>
      <c r="HH11" s="251"/>
      <c r="HI11" s="251"/>
      <c r="HJ11" s="251"/>
      <c r="HK11" s="251"/>
      <c r="HL11" s="251"/>
      <c r="HM11" s="251"/>
      <c r="HN11" s="251"/>
      <c r="HO11" s="251"/>
      <c r="HP11" s="251"/>
      <c r="HQ11" s="251"/>
      <c r="HR11" s="251"/>
      <c r="HS11" s="251"/>
      <c r="HT11" s="251"/>
      <c r="HU11" s="251"/>
      <c r="HV11" s="251"/>
      <c r="HW11" s="251"/>
      <c r="HX11" s="251"/>
      <c r="HY11" s="251"/>
      <c r="HZ11" s="251"/>
      <c r="IA11" s="251"/>
      <c r="IB11" s="251"/>
      <c r="IC11" s="251"/>
      <c r="ID11" s="251"/>
      <c r="IE11" s="251"/>
      <c r="IF11" s="251"/>
      <c r="IG11" s="251"/>
      <c r="IH11" s="251"/>
      <c r="II11" s="251"/>
      <c r="IJ11" s="251"/>
      <c r="IK11" s="251"/>
      <c r="IL11" s="251"/>
      <c r="IM11" s="251"/>
      <c r="IN11" s="251"/>
    </row>
    <row r="12" ht="23.1" customHeight="1" spans="1:248">
      <c r="A12" s="172"/>
      <c r="B12" s="172"/>
      <c r="C12" s="172"/>
      <c r="D12" s="172"/>
      <c r="E12" s="172"/>
      <c r="F12" s="172"/>
      <c r="G12" s="172"/>
      <c r="H12" s="172"/>
      <c r="J12" s="172"/>
      <c r="K12" s="171"/>
      <c r="L12" s="172"/>
      <c r="M12" s="172"/>
      <c r="N12" s="172"/>
      <c r="O12" s="172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  <c r="GV12" s="251"/>
      <c r="GW12" s="251"/>
      <c r="GX12" s="251"/>
      <c r="GY12" s="251"/>
      <c r="GZ12" s="251"/>
      <c r="HA12" s="251"/>
      <c r="HB12" s="251"/>
      <c r="HC12" s="251"/>
      <c r="HD12" s="251"/>
      <c r="HE12" s="251"/>
      <c r="HF12" s="251"/>
      <c r="HG12" s="251"/>
      <c r="HH12" s="251"/>
      <c r="HI12" s="251"/>
      <c r="HJ12" s="251"/>
      <c r="HK12" s="251"/>
      <c r="HL12" s="251"/>
      <c r="HM12" s="251"/>
      <c r="HN12" s="251"/>
      <c r="HO12" s="251"/>
      <c r="HP12" s="251"/>
      <c r="HQ12" s="251"/>
      <c r="HR12" s="251"/>
      <c r="HS12" s="251"/>
      <c r="HT12" s="251"/>
      <c r="HU12" s="251"/>
      <c r="HV12" s="251"/>
      <c r="HW12" s="251"/>
      <c r="HX12" s="251"/>
      <c r="HY12" s="251"/>
      <c r="HZ12" s="251"/>
      <c r="IA12" s="251"/>
      <c r="IB12" s="251"/>
      <c r="IC12" s="251"/>
      <c r="ID12" s="251"/>
      <c r="IE12" s="251"/>
      <c r="IF12" s="251"/>
      <c r="IG12" s="251"/>
      <c r="IH12" s="251"/>
      <c r="II12" s="251"/>
      <c r="IJ12" s="251"/>
      <c r="IK12" s="251"/>
      <c r="IL12" s="251"/>
      <c r="IM12" s="251"/>
      <c r="IN12" s="251"/>
    </row>
    <row r="13" ht="23.1" customHeight="1" spans="1:248">
      <c r="A13" s="251"/>
      <c r="B13" s="251"/>
      <c r="C13" s="251"/>
      <c r="D13" s="251"/>
      <c r="E13" s="172"/>
      <c r="F13" s="172"/>
      <c r="G13" s="251"/>
      <c r="H13" s="251"/>
      <c r="I13" s="251"/>
      <c r="J13" s="251"/>
      <c r="K13" s="171"/>
      <c r="L13" s="172"/>
      <c r="M13" s="172"/>
      <c r="N13" s="172"/>
      <c r="O13" s="172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1"/>
      <c r="GC13" s="251"/>
      <c r="GD13" s="251"/>
      <c r="GE13" s="251"/>
      <c r="GF13" s="251"/>
      <c r="GG13" s="251"/>
      <c r="GH13" s="251"/>
      <c r="GI13" s="251"/>
      <c r="GJ13" s="251"/>
      <c r="GK13" s="251"/>
      <c r="GL13" s="251"/>
      <c r="GM13" s="251"/>
      <c r="GN13" s="251"/>
      <c r="GO13" s="251"/>
      <c r="GP13" s="251"/>
      <c r="GQ13" s="251"/>
      <c r="GR13" s="251"/>
      <c r="GS13" s="251"/>
      <c r="GT13" s="251"/>
      <c r="GU13" s="251"/>
      <c r="GV13" s="251"/>
      <c r="GW13" s="251"/>
      <c r="GX13" s="251"/>
      <c r="GY13" s="251"/>
      <c r="GZ13" s="251"/>
      <c r="HA13" s="251"/>
      <c r="HB13" s="251"/>
      <c r="HC13" s="251"/>
      <c r="HD13" s="251"/>
      <c r="HE13" s="251"/>
      <c r="HF13" s="251"/>
      <c r="HG13" s="251"/>
      <c r="HH13" s="251"/>
      <c r="HI13" s="251"/>
      <c r="HJ13" s="251"/>
      <c r="HK13" s="251"/>
      <c r="HL13" s="251"/>
      <c r="HM13" s="251"/>
      <c r="HN13" s="251"/>
      <c r="HO13" s="251"/>
      <c r="HP13" s="251"/>
      <c r="HQ13" s="251"/>
      <c r="HR13" s="251"/>
      <c r="HS13" s="251"/>
      <c r="HT13" s="251"/>
      <c r="HU13" s="251"/>
      <c r="HV13" s="251"/>
      <c r="HW13" s="251"/>
      <c r="HX13" s="251"/>
      <c r="HY13" s="251"/>
      <c r="HZ13" s="251"/>
      <c r="IA13" s="251"/>
      <c r="IB13" s="251"/>
      <c r="IC13" s="251"/>
      <c r="ID13" s="251"/>
      <c r="IE13" s="251"/>
      <c r="IF13" s="251"/>
      <c r="IG13" s="251"/>
      <c r="IH13" s="251"/>
      <c r="II13" s="251"/>
      <c r="IJ13" s="251"/>
      <c r="IK13" s="251"/>
      <c r="IL13" s="251"/>
      <c r="IM13" s="251"/>
      <c r="IN13" s="251"/>
    </row>
    <row r="14" ht="23.1" customHeight="1" spans="1:248">
      <c r="A14" s="251"/>
      <c r="B14" s="251"/>
      <c r="C14" s="251"/>
      <c r="D14" s="251"/>
      <c r="E14" s="251"/>
      <c r="F14" s="172"/>
      <c r="G14" s="172"/>
      <c r="H14" s="172"/>
      <c r="I14" s="251"/>
      <c r="J14" s="251"/>
      <c r="K14" s="252"/>
      <c r="L14" s="251"/>
      <c r="M14" s="251"/>
      <c r="N14" s="172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251"/>
      <c r="FE14" s="251"/>
      <c r="FF14" s="251"/>
      <c r="FG14" s="251"/>
      <c r="FH14" s="251"/>
      <c r="FI14" s="251"/>
      <c r="FJ14" s="251"/>
      <c r="FK14" s="251"/>
      <c r="FL14" s="251"/>
      <c r="FM14" s="251"/>
      <c r="FN14" s="251"/>
      <c r="FO14" s="251"/>
      <c r="FP14" s="251"/>
      <c r="FQ14" s="251"/>
      <c r="FR14" s="251"/>
      <c r="FS14" s="251"/>
      <c r="FT14" s="251"/>
      <c r="FU14" s="251"/>
      <c r="FV14" s="251"/>
      <c r="FW14" s="251"/>
      <c r="FX14" s="251"/>
      <c r="FY14" s="251"/>
      <c r="FZ14" s="251"/>
      <c r="GA14" s="251"/>
      <c r="GB14" s="251"/>
      <c r="GC14" s="251"/>
      <c r="GD14" s="251"/>
      <c r="GE14" s="251"/>
      <c r="GF14" s="251"/>
      <c r="GG14" s="251"/>
      <c r="GH14" s="251"/>
      <c r="GI14" s="251"/>
      <c r="GJ14" s="251"/>
      <c r="GK14" s="251"/>
      <c r="GL14" s="251"/>
      <c r="GM14" s="251"/>
      <c r="GN14" s="251"/>
      <c r="GO14" s="251"/>
      <c r="GP14" s="251"/>
      <c r="GQ14" s="251"/>
      <c r="GR14" s="251"/>
      <c r="GS14" s="251"/>
      <c r="GT14" s="251"/>
      <c r="GU14" s="251"/>
      <c r="GV14" s="251"/>
      <c r="GW14" s="251"/>
      <c r="GX14" s="251"/>
      <c r="GY14" s="251"/>
      <c r="GZ14" s="251"/>
      <c r="HA14" s="251"/>
      <c r="HB14" s="251"/>
      <c r="HC14" s="251"/>
      <c r="HD14" s="251"/>
      <c r="HE14" s="251"/>
      <c r="HF14" s="251"/>
      <c r="HG14" s="251"/>
      <c r="HH14" s="251"/>
      <c r="HI14" s="251"/>
      <c r="HJ14" s="251"/>
      <c r="HK14" s="251"/>
      <c r="HL14" s="251"/>
      <c r="HM14" s="251"/>
      <c r="HN14" s="251"/>
      <c r="HO14" s="251"/>
      <c r="HP14" s="251"/>
      <c r="HQ14" s="251"/>
      <c r="HR14" s="251"/>
      <c r="HS14" s="251"/>
      <c r="HT14" s="251"/>
      <c r="HU14" s="251"/>
      <c r="HV14" s="251"/>
      <c r="HW14" s="251"/>
      <c r="HX14" s="251"/>
      <c r="HY14" s="251"/>
      <c r="HZ14" s="251"/>
      <c r="IA14" s="251"/>
      <c r="IB14" s="251"/>
      <c r="IC14" s="251"/>
      <c r="ID14" s="251"/>
      <c r="IE14" s="251"/>
      <c r="IF14" s="251"/>
      <c r="IG14" s="251"/>
      <c r="IH14" s="251"/>
      <c r="II14" s="251"/>
      <c r="IJ14" s="251"/>
      <c r="IK14" s="251"/>
      <c r="IL14" s="251"/>
      <c r="IM14" s="251"/>
      <c r="IN14" s="251"/>
    </row>
    <row r="15" ht="23.1" customHeight="1" spans="1:248">
      <c r="A15" s="251"/>
      <c r="B15" s="251"/>
      <c r="C15" s="251"/>
      <c r="D15" s="251"/>
      <c r="E15" s="251"/>
      <c r="F15" s="251"/>
      <c r="G15" s="251"/>
      <c r="H15" s="251"/>
      <c r="I15" s="251"/>
      <c r="J15" s="251"/>
      <c r="K15" s="252"/>
      <c r="L15" s="251"/>
      <c r="M15" s="251"/>
      <c r="N15" s="172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FL15" s="251"/>
      <c r="FM15" s="251"/>
      <c r="FN15" s="251"/>
      <c r="FO15" s="251"/>
      <c r="FP15" s="251"/>
      <c r="FQ15" s="251"/>
      <c r="FR15" s="251"/>
      <c r="FS15" s="251"/>
      <c r="FT15" s="251"/>
      <c r="FU15" s="251"/>
      <c r="FV15" s="251"/>
      <c r="FW15" s="251"/>
      <c r="FX15" s="251"/>
      <c r="FY15" s="251"/>
      <c r="FZ15" s="251"/>
      <c r="GA15" s="251"/>
      <c r="GB15" s="251"/>
      <c r="GC15" s="251"/>
      <c r="GD15" s="251"/>
      <c r="GE15" s="251"/>
      <c r="GF15" s="251"/>
      <c r="GG15" s="251"/>
      <c r="GH15" s="251"/>
      <c r="GI15" s="251"/>
      <c r="GJ15" s="251"/>
      <c r="GK15" s="251"/>
      <c r="GL15" s="251"/>
      <c r="GM15" s="251"/>
      <c r="GN15" s="251"/>
      <c r="GO15" s="251"/>
      <c r="GP15" s="251"/>
      <c r="GQ15" s="251"/>
      <c r="GR15" s="251"/>
      <c r="GS15" s="251"/>
      <c r="GT15" s="251"/>
      <c r="GU15" s="251"/>
      <c r="GV15" s="251"/>
      <c r="GW15" s="251"/>
      <c r="GX15" s="251"/>
      <c r="GY15" s="251"/>
      <c r="GZ15" s="251"/>
      <c r="HA15" s="251"/>
      <c r="HB15" s="251"/>
      <c r="HC15" s="251"/>
      <c r="HD15" s="251"/>
      <c r="HE15" s="251"/>
      <c r="HF15" s="251"/>
      <c r="HG15" s="251"/>
      <c r="HH15" s="251"/>
      <c r="HI15" s="251"/>
      <c r="HJ15" s="251"/>
      <c r="HK15" s="251"/>
      <c r="HL15" s="251"/>
      <c r="HM15" s="251"/>
      <c r="HN15" s="251"/>
      <c r="HO15" s="251"/>
      <c r="HP15" s="251"/>
      <c r="HQ15" s="251"/>
      <c r="HR15" s="251"/>
      <c r="HS15" s="251"/>
      <c r="HT15" s="251"/>
      <c r="HU15" s="251"/>
      <c r="HV15" s="251"/>
      <c r="HW15" s="251"/>
      <c r="HX15" s="251"/>
      <c r="HY15" s="251"/>
      <c r="HZ15" s="251"/>
      <c r="IA15" s="251"/>
      <c r="IB15" s="251"/>
      <c r="IC15" s="251"/>
      <c r="ID15" s="251"/>
      <c r="IE15" s="251"/>
      <c r="IF15" s="251"/>
      <c r="IG15" s="251"/>
      <c r="IH15" s="251"/>
      <c r="II15" s="251"/>
      <c r="IJ15" s="251"/>
      <c r="IK15" s="251"/>
      <c r="IL15" s="251"/>
      <c r="IM15" s="251"/>
      <c r="IN15" s="251"/>
    </row>
    <row r="16" ht="23.1" customHeight="1" spans="1:248">
      <c r="A16" s="251"/>
      <c r="B16" s="251"/>
      <c r="C16" s="251"/>
      <c r="D16" s="251"/>
      <c r="E16" s="251"/>
      <c r="F16" s="251"/>
      <c r="G16" s="251"/>
      <c r="H16" s="251"/>
      <c r="I16" s="251"/>
      <c r="J16" s="251"/>
      <c r="K16" s="252"/>
      <c r="L16" s="251"/>
      <c r="M16" s="251"/>
      <c r="N16" s="172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  <c r="EF16" s="251"/>
      <c r="EG16" s="251"/>
      <c r="EH16" s="251"/>
      <c r="EI16" s="251"/>
      <c r="EJ16" s="251"/>
      <c r="EK16" s="251"/>
      <c r="EL16" s="251"/>
      <c r="EM16" s="251"/>
      <c r="EN16" s="251"/>
      <c r="EO16" s="251"/>
      <c r="EP16" s="251"/>
      <c r="EQ16" s="251"/>
      <c r="ER16" s="251"/>
      <c r="ES16" s="251"/>
      <c r="ET16" s="251"/>
      <c r="EU16" s="251"/>
      <c r="EV16" s="251"/>
      <c r="EW16" s="251"/>
      <c r="EX16" s="251"/>
      <c r="EY16" s="251"/>
      <c r="EZ16" s="251"/>
      <c r="FA16" s="251"/>
      <c r="FB16" s="251"/>
      <c r="FC16" s="251"/>
      <c r="FD16" s="251"/>
      <c r="FE16" s="251"/>
      <c r="FF16" s="251"/>
      <c r="FG16" s="251"/>
      <c r="FH16" s="251"/>
      <c r="FI16" s="251"/>
      <c r="FJ16" s="251"/>
      <c r="FK16" s="251"/>
      <c r="FL16" s="251"/>
      <c r="FM16" s="251"/>
      <c r="FN16" s="251"/>
      <c r="FO16" s="251"/>
      <c r="FP16" s="251"/>
      <c r="FQ16" s="251"/>
      <c r="FR16" s="251"/>
      <c r="FS16" s="251"/>
      <c r="FT16" s="251"/>
      <c r="FU16" s="251"/>
      <c r="FV16" s="251"/>
      <c r="FW16" s="251"/>
      <c r="FX16" s="251"/>
      <c r="FY16" s="251"/>
      <c r="FZ16" s="251"/>
      <c r="GA16" s="251"/>
      <c r="GB16" s="251"/>
      <c r="GC16" s="251"/>
      <c r="GD16" s="251"/>
      <c r="GE16" s="251"/>
      <c r="GF16" s="251"/>
      <c r="GG16" s="251"/>
      <c r="GH16" s="251"/>
      <c r="GI16" s="251"/>
      <c r="GJ16" s="251"/>
      <c r="GK16" s="251"/>
      <c r="GL16" s="251"/>
      <c r="GM16" s="251"/>
      <c r="GN16" s="251"/>
      <c r="GO16" s="251"/>
      <c r="GP16" s="251"/>
      <c r="GQ16" s="251"/>
      <c r="GR16" s="251"/>
      <c r="GS16" s="251"/>
      <c r="GT16" s="251"/>
      <c r="GU16" s="251"/>
      <c r="GV16" s="251"/>
      <c r="GW16" s="251"/>
      <c r="GX16" s="251"/>
      <c r="GY16" s="251"/>
      <c r="GZ16" s="251"/>
      <c r="HA16" s="251"/>
      <c r="HB16" s="251"/>
      <c r="HC16" s="251"/>
      <c r="HD16" s="251"/>
      <c r="HE16" s="251"/>
      <c r="HF16" s="251"/>
      <c r="HG16" s="251"/>
      <c r="HH16" s="251"/>
      <c r="HI16" s="251"/>
      <c r="HJ16" s="251"/>
      <c r="HK16" s="251"/>
      <c r="HL16" s="251"/>
      <c r="HM16" s="251"/>
      <c r="HN16" s="251"/>
      <c r="HO16" s="251"/>
      <c r="HP16" s="251"/>
      <c r="HQ16" s="251"/>
      <c r="HR16" s="251"/>
      <c r="HS16" s="251"/>
      <c r="HT16" s="251"/>
      <c r="HU16" s="251"/>
      <c r="HV16" s="251"/>
      <c r="HW16" s="251"/>
      <c r="HX16" s="251"/>
      <c r="HY16" s="251"/>
      <c r="HZ16" s="251"/>
      <c r="IA16" s="251"/>
      <c r="IB16" s="251"/>
      <c r="IC16" s="251"/>
      <c r="ID16" s="251"/>
      <c r="IE16" s="251"/>
      <c r="IF16" s="251"/>
      <c r="IG16" s="251"/>
      <c r="IH16" s="251"/>
      <c r="II16" s="251"/>
      <c r="IJ16" s="251"/>
      <c r="IK16" s="251"/>
      <c r="IL16" s="251"/>
      <c r="IM16" s="251"/>
      <c r="IN16" s="251"/>
    </row>
    <row r="17" ht="23.1" customHeight="1" spans="1:248">
      <c r="A17" s="251"/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251"/>
      <c r="BN17" s="251"/>
      <c r="BO17" s="251"/>
      <c r="BP17" s="251"/>
      <c r="BQ17" s="251"/>
      <c r="BR17" s="251"/>
      <c r="BS17" s="251"/>
      <c r="BT17" s="251"/>
      <c r="BU17" s="251"/>
      <c r="BV17" s="251"/>
      <c r="BW17" s="251"/>
      <c r="BX17" s="251"/>
      <c r="BY17" s="251"/>
      <c r="BZ17" s="251"/>
      <c r="CA17" s="251"/>
      <c r="CB17" s="251"/>
      <c r="CC17" s="251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251"/>
      <c r="DK17" s="251"/>
      <c r="DL17" s="251"/>
      <c r="DM17" s="251"/>
      <c r="DN17" s="251"/>
      <c r="DO17" s="251"/>
      <c r="DP17" s="251"/>
      <c r="DQ17" s="251"/>
      <c r="DR17" s="251"/>
      <c r="DS17" s="251"/>
      <c r="DT17" s="251"/>
      <c r="DU17" s="251"/>
      <c r="DV17" s="251"/>
      <c r="DW17" s="251"/>
      <c r="DX17" s="251"/>
      <c r="DY17" s="251"/>
      <c r="DZ17" s="251"/>
      <c r="EA17" s="251"/>
      <c r="EB17" s="251"/>
      <c r="EC17" s="251"/>
      <c r="ED17" s="251"/>
      <c r="EE17" s="251"/>
      <c r="EF17" s="251"/>
      <c r="EG17" s="251"/>
      <c r="EH17" s="251"/>
      <c r="EI17" s="251"/>
      <c r="EJ17" s="251"/>
      <c r="EK17" s="251"/>
      <c r="EL17" s="251"/>
      <c r="EM17" s="251"/>
      <c r="EN17" s="251"/>
      <c r="EO17" s="251"/>
      <c r="EP17" s="251"/>
      <c r="EQ17" s="251"/>
      <c r="ER17" s="251"/>
      <c r="ES17" s="251"/>
      <c r="ET17" s="251"/>
      <c r="EU17" s="251"/>
      <c r="EV17" s="251"/>
      <c r="EW17" s="251"/>
      <c r="EX17" s="251"/>
      <c r="EY17" s="251"/>
      <c r="EZ17" s="251"/>
      <c r="FA17" s="251"/>
      <c r="FB17" s="251"/>
      <c r="FC17" s="251"/>
      <c r="FD17" s="251"/>
      <c r="FE17" s="251"/>
      <c r="FF17" s="251"/>
      <c r="FG17" s="251"/>
      <c r="FH17" s="251"/>
      <c r="FI17" s="251"/>
      <c r="FJ17" s="251"/>
      <c r="FK17" s="251"/>
      <c r="FL17" s="251"/>
      <c r="FM17" s="251"/>
      <c r="FN17" s="251"/>
      <c r="FO17" s="251"/>
      <c r="FP17" s="251"/>
      <c r="FQ17" s="251"/>
      <c r="FR17" s="251"/>
      <c r="FS17" s="251"/>
      <c r="FT17" s="251"/>
      <c r="FU17" s="251"/>
      <c r="FV17" s="251"/>
      <c r="FW17" s="251"/>
      <c r="FX17" s="251"/>
      <c r="FY17" s="251"/>
      <c r="FZ17" s="251"/>
      <c r="GA17" s="251"/>
      <c r="GB17" s="251"/>
      <c r="GC17" s="251"/>
      <c r="GD17" s="251"/>
      <c r="GE17" s="251"/>
      <c r="GF17" s="251"/>
      <c r="GG17" s="251"/>
      <c r="GH17" s="251"/>
      <c r="GI17" s="251"/>
      <c r="GJ17" s="251"/>
      <c r="GK17" s="251"/>
      <c r="GL17" s="251"/>
      <c r="GM17" s="251"/>
      <c r="GN17" s="251"/>
      <c r="GO17" s="251"/>
      <c r="GP17" s="251"/>
      <c r="GQ17" s="251"/>
      <c r="GR17" s="251"/>
      <c r="GS17" s="251"/>
      <c r="GT17" s="251"/>
      <c r="GU17" s="251"/>
      <c r="GV17" s="251"/>
      <c r="GW17" s="251"/>
      <c r="GX17" s="251"/>
      <c r="GY17" s="251"/>
      <c r="GZ17" s="251"/>
      <c r="HA17" s="251"/>
      <c r="HB17" s="251"/>
      <c r="HC17" s="251"/>
      <c r="HD17" s="251"/>
      <c r="HE17" s="251"/>
      <c r="HF17" s="251"/>
      <c r="HG17" s="251"/>
      <c r="HH17" s="251"/>
      <c r="HI17" s="251"/>
      <c r="HJ17" s="251"/>
      <c r="HK17" s="251"/>
      <c r="HL17" s="251"/>
      <c r="HM17" s="251"/>
      <c r="HN17" s="251"/>
      <c r="HO17" s="251"/>
      <c r="HP17" s="251"/>
      <c r="HQ17" s="251"/>
      <c r="HR17" s="251"/>
      <c r="HS17" s="251"/>
      <c r="HT17" s="251"/>
      <c r="HU17" s="251"/>
      <c r="HV17" s="251"/>
      <c r="HW17" s="251"/>
      <c r="HX17" s="251"/>
      <c r="HY17" s="251"/>
      <c r="HZ17" s="251"/>
      <c r="IA17" s="251"/>
      <c r="IB17" s="251"/>
      <c r="IC17" s="251"/>
      <c r="ID17" s="251"/>
      <c r="IE17" s="251"/>
      <c r="IF17" s="251"/>
      <c r="IG17" s="251"/>
      <c r="IH17" s="251"/>
      <c r="II17" s="251"/>
      <c r="IJ17" s="251"/>
      <c r="IK17" s="251"/>
      <c r="IL17" s="251"/>
      <c r="IM17" s="251"/>
      <c r="IN17" s="251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2022-09-02T03:37:58Z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BAB49C0595E743C584EC35F78F7BE17B</vt:lpwstr>
  </property>
  <property fmtid="{D5CDD505-2E9C-101B-9397-08002B2CF9AE}" pid="4" name="KSOProductBuildVer">
    <vt:lpwstr>2052-11.1.0.12313</vt:lpwstr>
  </property>
</Properties>
</file>