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3" activeTab="23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5">'部门支出总体情况表(政府预算)'!$A$1:$S$7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4">一般公共预算支出情况表!$A$1:$V$10</definedName>
    <definedName name="_xlnm.Print_Area" localSheetId="8">一般公共预算基本支出情况表—对个人和家庭的补助!$A$1:$O$7</definedName>
    <definedName name="_xlnm.Print_Area" localSheetId="18">'一般公共预算支出情况表—对个人和家庭的补助(政府预算)'!$A$1:$I$6</definedName>
    <definedName name="_xlnm.Print_Area" localSheetId="6">一般公共预算基本支出情况表—工资福利支出!$A$1:$W$10</definedName>
    <definedName name="_xlnm.Print_Area" localSheetId="16">'一般公共预算支出情况表—工资福利支出(政府预算)'!$A$1:$L$6</definedName>
    <definedName name="_xlnm.Print_Area" localSheetId="7">一般公共预算基本支出情况表—商品和服务支出!$A$1:$V$10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8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6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<sst xmlns="http://schemas.openxmlformats.org/spreadsheetml/2006/main" count="892" uniqueCount="432">
  <si>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</si>
  <si>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</si>
  <si>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</si>
  <si>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</si>
  <si>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</si>
  <si>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</si>
  <si>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</si>
  <si>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</si>
  <si>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</si>
  <si>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</si>
  <si>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</si>
  <si>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</si>
  <si>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</si>
  <si>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</si>
  <si>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</si>
  <si>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</si>
  <si>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</si>
  <si>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</si>
  <si>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</si>
  <si>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</si>
  <si>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</si>
  <si>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</si>
  <si>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</si>
  <si>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</si>
  <si>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</si>
  <si>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</si>
  <si>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</si>
  <si>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</si>
  <si>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</si>
  <si>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</si>
  <si>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</si>
  <si>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</si>
  <si>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</si>
  <si>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</si>
  <si>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</si>
  <si>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</si>
  <si>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</si>
  <si>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</si>
  <si>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</si>
  <si>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</si>
  <si>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</si>
  <si>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</si>
  <si>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</si>
  <si>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</si>
  <si>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</si>
  <si>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</si>
  <si>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</si>
  <si>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</si>
  <si>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</si>
  <si>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</si>
  <si>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</si>
  <si>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</si>
  <si>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</si>
  <si>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</si>
  <si>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</si>
  <si>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</si>
  <si>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</si>
  <si>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</si>
  <si>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</si>
  <si>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</si>
  <si>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</si>
  <si>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</si>
  <si>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</si>
  <si>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</si>
  <si>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</si>
  <si>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</si>
  <si>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</si>
  <si>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</si>
  <si>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</si>
  <si>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</si>
  <si>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</si>
  <si>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</si>
  <si>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</si>
  <si>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</si>
  <si>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</si>
  <si>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</si>
  <si>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</si>
  <si>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</si>
  <si>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</si>
  <si>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</si>
  <si>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</si>
  <si>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</si>
  <si>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</si>
  <si>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</si>
  <si>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</si>
  <si>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</si>
  <si>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</si>
  <si>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</si>
  <si>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</si>
  <si>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</si>
  <si>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</si>
  <si>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</si>
  <si>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</si>
  <si>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</si>
  <si>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</si>
  <si>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</si>
  <si>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</si>
  <si>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</si>
  <si>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</si>
  <si>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</si>
  <si>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</si>
  <si>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</si>
  <si>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</si>
  <si>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</si>
  <si>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</si>
  <si>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403010</t>
  </si>
  <si>
    <t>汨罗市住房和城乡建设局</t>
  </si>
  <si>
    <t xml:space="preserve">  403010</t>
  </si>
  <si>
    <t xml:space="preserve">  汨罗市建筑工程服务中心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</si>
  <si>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</si>
  <si>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</si>
  <si>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</si>
  <si>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</si>
  <si>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</si>
  <si>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</si>
  <si>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403</t>
  </si>
  <si>
    <t xml:space="preserve">    403010</t>
  </si>
  <si>
    <t xml:space="preserve">    工程建设标准规范编制与监管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</si>
  <si>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</si>
  <si>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</si>
  <si>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</si>
  <si>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</si>
  <si>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</si>
  <si>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</si>
  <si>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</si>
  <si>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</si>
  <si>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</si>
  <si>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</si>
  <si>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</si>
  <si>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</si>
  <si>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</si>
  <si>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</si>
  <si>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</si>
  <si>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</si>
  <si>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</si>
  <si>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</si>
  <si>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</si>
  <si>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</si>
  <si>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</si>
  <si>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</si>
  <si>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</si>
  <si>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</si>
  <si>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</si>
  <si>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</si>
  <si>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</si>
  <si>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</si>
  <si>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</si>
  <si>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</si>
  <si>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</si>
  <si>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</si>
  <si>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</si>
  <si>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</si>
  <si>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</si>
  <si>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</si>
  <si>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</si>
  <si>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</si>
  <si>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</si>
  <si>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</si>
  <si>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</si>
  <si>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</si>
  <si>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</si>
  <si>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</si>
  <si>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</si>
  <si>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</si>
  <si>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</si>
  <si>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</si>
  <si>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</si>
  <si>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</si>
  <si>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</si>
  <si>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</si>
  <si>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</si>
  <si>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</si>
  <si>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</si>
  <si>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</si>
  <si>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</si>
  <si>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</si>
  <si>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</si>
  <si>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</si>
  <si>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</si>
  <si>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</si>
  <si>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</si>
  <si>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</si>
  <si>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</si>
  <si>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</si>
  <si>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</si>
  <si>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</si>
  <si>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</si>
  <si>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</si>
  <si>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</si>
  <si>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</si>
  <si>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</si>
  <si>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</si>
  <si>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</si>
  <si>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</si>
  <si>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</si>
  <si>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</si>
  <si>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</si>
  <si>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</si>
  <si>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</si>
  <si>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</si>
  <si>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</si>
  <si>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</si>
  <si>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</si>
  <si>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</si>
  <si>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</si>
  <si>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</si>
  <si>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</si>
  <si>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</si>
  <si>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</si>
  <si>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</si>
  <si>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</si>
  <si>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</si>
  <si>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</si>
  <si>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</si>
  <si>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</si>
  <si>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</si>
  <si>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</si>
  <si>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</si>
  <si>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</si>
  <si>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</si>
  <si>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</si>
  <si>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</si>
  <si>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</si>
  <si>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</si>
  <si>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</si>
  <si>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</si>
  <si>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汨罗市建筑工程服务中心</t>
  </si>
  <si>
    <t>工程建设标准规范编制与监管</t>
  </si>
  <si>
    <t>智慧工地建设及质量安全监管专项</t>
  </si>
  <si>
    <t>招投标监督管理专项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</si>
  <si>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</si>
  <si>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</si>
  <si>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</si>
  <si>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</si>
  <si>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</si>
  <si>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</si>
  <si>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</si>
  <si>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</si>
  <si>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</si>
  <si>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</si>
  <si>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</si>
  <si>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</si>
  <si>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</si>
  <si>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</si>
  <si>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</si>
  <si>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</si>
  <si>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</si>
  <si>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</si>
  <si>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</si>
  <si>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</si>
  <si>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</si>
  <si>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</si>
  <si>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</si>
  <si>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</si>
  <si>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</si>
  <si>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</si>
  <si>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</si>
  <si>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</si>
  <si>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</si>
  <si>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</si>
  <si>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</si>
  <si>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</si>
  <si>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</si>
  <si>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</si>
  <si>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建筑材料检测费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</si>
  <si>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</si>
  <si>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</si>
  <si>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</si>
  <si>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</si>
  <si>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</si>
  <si>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</si>
  <si>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</si>
  <si>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</si>
  <si>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</si>
  <si>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</si>
  <si>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</si>
  <si>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</si>
  <si>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</si>
  <si>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</si>
  <si>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</si>
  <si>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</si>
  <si>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</si>
  <si>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</si>
  <si>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</si>
  <si>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</si>
  <si>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</si>
  <si>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</si>
  <si>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</si>
  <si>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</si>
  <si>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</si>
  <si>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</si>
  <si>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</si>
  <si>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</si>
  <si>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</si>
  <si>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</si>
  <si>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</si>
  <si>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</si>
  <si>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</si>
  <si>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</si>
  <si>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</si>
  <si>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</si>
  <si>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</si>
  <si>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</si>
  <si>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</si>
  <si>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</si>
  <si>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</si>
  <si>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</si>
  <si>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</si>
  <si>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</si>
  <si>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</si>
  <si>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</si>
  <si>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</si>
  <si>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</si>
  <si>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</si>
  <si>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</si>
  <si>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</si>
  <si>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</si>
  <si>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</si>
  <si>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</si>
  <si>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</si>
  <si>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</si>
  <si>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</si>
  <si>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填报单位（盖章）：汨罗市建筑工程服务中心</t>
  </si>
  <si>
    <t>单位负责人：</t>
  </si>
  <si>
    <t>吴志勇</t>
  </si>
  <si>
    <t>部门基本信息</t>
  </si>
  <si>
    <t>预算单位</t>
  </si>
  <si>
    <t>绩效管理
联络员</t>
  </si>
  <si>
    <t>柳灿</t>
  </si>
  <si>
    <t xml:space="preserve"> 联系电话</t>
  </si>
  <si>
    <t>0730-5222814</t>
  </si>
  <si>
    <t>人员编制数</t>
  </si>
  <si>
    <t>63人</t>
  </si>
  <si>
    <t xml:space="preserve"> 实有人数</t>
  </si>
  <si>
    <t>部门职能
职责概述</t>
  </si>
  <si>
    <t>汨罗市建筑工程服务中心是市住建局下属副科级二级机构，主要履行以下职责职能：1、招投标监管办公室：建设工程招投标监管；
2、企管股：施工企业资质、建筑从业人员岗位资格申报与审查；协调治理拖欠工程款和农民工工资、建筑工地务工人员计划生育管理工作等非收费性行政职能。
3、造价站、备案室：建筑材料价格信息收集、建筑施工定额测编、建筑施工承包合同备案，竣工验收备案；
4、检测公司：建筑材料与产品质量检测；
5、法规股：依据法律法规对参建各方主体的行为进行调查、检查，对违法的事实进行行政处罚；
6、质安站：建设工程质量和安全监督管理；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</si>
  <si>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</si>
  <si>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</si>
  <si>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</si>
  <si>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</si>
  <si>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</si>
  <si>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</si>
  <si>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</si>
  <si>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</si>
  <si>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</si>
  <si>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</si>
  <si>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</si>
  <si>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1：建筑工程施工许可
2：建设工程招投标监督管理
3：建筑工程质量、安全管理、监管、执法
4：建筑材料检测
5：建筑市场管理
6：建筑材料价格信息收集、施工定额测编、施工合同备案、竣工验收备案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</si>
  <si>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</si>
  <si>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</si>
  <si>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</si>
  <si>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</si>
  <si>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</si>
  <si>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</si>
  <si>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</si>
  <si>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1.施工许可行政处罚
2.公开招标
3.质量安全受监面积
4.质量安全检查、日常检查
5.处理质量投诉
6.出具建筑材料检测报告
7.举办教育培训
8.各类行业、个人证书办理
9.竣工验收备案</t>
  </si>
  <si>
    <t>质量指标</t>
  </si>
  <si>
    <t>1.建筑工程质量、安全形势平稳
2.建筑市场管理可控</t>
  </si>
  <si>
    <t>时效指标</t>
  </si>
  <si>
    <t>1.及时切实履行安全质量监管
2.及时履行建筑市场管理职责</t>
  </si>
  <si>
    <t>成本指标</t>
  </si>
  <si>
    <t>效益指标
（预期可能实现的效益，包括经济效益、社会效益、环境效益、可持续影响以及服务对象满意度等）</t>
  </si>
  <si>
    <t>经济效益</t>
  </si>
  <si>
    <t>检测费</t>
  </si>
  <si>
    <t>社会效益</t>
  </si>
  <si>
    <t>1.确保建筑施工质量安全
2.确保建筑市场稳定发展</t>
  </si>
  <si>
    <t>环境效益</t>
  </si>
  <si>
    <t>环境更加优美，城市整体形象提升。</t>
  </si>
  <si>
    <t>可持续影响</t>
  </si>
  <si>
    <t>无可持续影响。</t>
  </si>
  <si>
    <t>服务对象满意度</t>
  </si>
  <si>
    <t>群众满意度非常高。</t>
  </si>
  <si>
    <t>问题
其他说明的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</si>
  <si>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</si>
  <si>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</si>
  <si>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</si>
  <si>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</si>
  <si>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</si>
  <si>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</si>
  <si>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项目基本情况</t>
  </si>
  <si>
    <t>智慧工地建设及质量安全监管专项和招投标监督管理专项</t>
  </si>
  <si>
    <t>项目属性</t>
  </si>
  <si>
    <t>延续项目</t>
  </si>
  <si>
    <t xml:space="preserve"> 主管部门</t>
  </si>
  <si>
    <t xml:space="preserve"> 项目起止时间</t>
  </si>
  <si>
    <t>2021.01-2021.12</t>
  </si>
  <si>
    <t>项目负责人</t>
  </si>
  <si>
    <t xml:space="preserve"> 项目类型</t>
  </si>
  <si>
    <t>项目概况</t>
  </si>
  <si>
    <t>全市所有建设项目质量安全监管和招投标监管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</si>
  <si>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</si>
  <si>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</si>
  <si>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</si>
  <si>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</si>
  <si>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</si>
  <si>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</si>
  <si>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</si>
  <si>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</si>
  <si>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8万元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</si>
  <si>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</si>
  <si>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</si>
  <si>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</si>
  <si>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</si>
  <si>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</si>
  <si>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</si>
  <si>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</si>
  <si>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</si>
  <si>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4万</t>
  </si>
  <si>
    <t>8万</t>
  </si>
  <si>
    <t>建设项目质量安全监管和招投标监管经费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</si>
  <si>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</si>
  <si>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</si>
  <si>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</si>
  <si>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</si>
  <si>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</si>
  <si>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</si>
  <si>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</si>
  <si>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2021.1.1</t>
  </si>
  <si>
    <t>2021.12.31</t>
  </si>
  <si>
    <t>项目年度绩效目标情况</t>
  </si>
  <si>
    <t>长期绩效目标</t>
  </si>
  <si>
    <t>监管建设项目的质量安全和招标标监管</t>
  </si>
  <si>
    <t>本年度绩效目标</t>
  </si>
  <si>
    <t>项目年度绩效指标</t>
  </si>
  <si>
    <t>产出
指标</t>
  </si>
  <si>
    <t>10万元</t>
  </si>
  <si>
    <t>无</t>
  </si>
  <si>
    <t>环境更加优美，城市整体形象提升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</si>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</sst>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\¥* _-#,##0;\¥* \-#,##0;\¥* _-&quot;-&quot;;@"/>
    <numFmt numFmtId="44" formatCode="_ &quot;￥&quot;* #,##0.00_ ;_ &quot;￥&quot;* \-#,##0.00_ ;_ &quot;￥&quot;* &quot;-&quot;??_ ;_ @_ "/>
    <numFmt numFmtId="178" formatCode="* #,##0;* \-#,##0;* &quot;-&quot;;@"/>
    <numFmt numFmtId="43" formatCode="_ * #,##0.00_ ;_ * \-#,##0.00_ ;_ * &quot;-&quot;??_ ;_ @_ 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#,##0.0000"/>
    <numFmt numFmtId="184" formatCode="#,##0_);\(#,##0\)"/>
    <numFmt numFmtId="185" formatCode="#,##0.00_);[Red]\(#,##0.00\)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2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2" fillId="19" borderId="2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19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37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42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 wrapText="1"/>
    </xf>
    <xf numFmtId="0" fontId="8" fillId="2" borderId="12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 wrapText="1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top" wrapText="1"/>
    </xf>
    <xf numFmtId="0" fontId="3" fillId="0" borderId="2" xfId="51" applyFont="1" applyFill="1" applyBorder="1" applyAlignment="1">
      <alignment horizontal="left" vertical="top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/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0" fillId="0" borderId="2" xfId="0" applyNumberForma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1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76" fontId="11" fillId="3" borderId="0" xfId="0" applyNumberFormat="1" applyFont="1" applyFill="1" applyAlignment="1" applyProtection="1">
      <alignment horizontal="left" vertical="center"/>
    </xf>
    <xf numFmtId="176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76" fontId="11" fillId="0" borderId="0" xfId="0" applyNumberFormat="1" applyFont="1" applyFill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1" fillId="0" borderId="15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3" fontId="15" fillId="2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181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horizontal="center"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ill="1" applyBorder="1" applyAlignment="1"/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83" fontId="15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1" fontId="0" fillId="2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0" fillId="0" borderId="0" xfId="0" applyFill="1" applyBorder="1"/>
    <xf numFmtId="0" fontId="0" fillId="0" borderId="2" xfId="0" applyNumberFormat="1" applyFill="1" applyBorder="1" applyAlignment="1"/>
    <xf numFmtId="49" fontId="0" fillId="0" borderId="2" xfId="0" applyNumberFormat="1" applyFill="1" applyBorder="1" applyAlignment="1"/>
    <xf numFmtId="181" fontId="0" fillId="0" borderId="2" xfId="0" applyNumberFormat="1" applyFill="1" applyBorder="1" applyAlignment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81" fontId="0" fillId="2" borderId="2" xfId="0" applyNumberFormat="1" applyFill="1" applyBorder="1" applyAlignment="1">
      <alignment horizontal="center" vertical="center"/>
    </xf>
    <xf numFmtId="0" fontId="11" fillId="2" borderId="16" xfId="0" applyNumberFormat="1" applyFont="1" applyFill="1" applyBorder="1" applyAlignment="1" applyProtection="1">
      <alignment vertical="center"/>
    </xf>
    <xf numFmtId="181" fontId="0" fillId="2" borderId="16" xfId="0" applyNumberFormat="1" applyFill="1" applyBorder="1" applyAlignment="1">
      <alignment vertical="center"/>
    </xf>
    <xf numFmtId="181" fontId="0" fillId="2" borderId="16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184" fontId="0" fillId="2" borderId="2" xfId="0" applyNumberForma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" vertical="center"/>
    </xf>
    <xf numFmtId="0" fontId="15" fillId="0" borderId="15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J13" sqref="J13"/>
    </sheetView>
  </sheetViews>
  <sheetFormatPr defaultColWidth="9.12222222222222" defaultRowHeight="11.25"/>
  <cols>
    <col min="1" max="1" width="49.5" style="76" customWidth="1"/>
    <col min="2" max="2" width="28.1666666666667" style="76" customWidth="1"/>
    <col min="3" max="3" width="34.3777777777778" style="76" customWidth="1"/>
    <col min="4" max="4" width="22.8777777777778" style="76" customWidth="1"/>
    <col min="5" max="5" width="34.3777777777778" style="76" customWidth="1"/>
    <col min="6" max="6" width="22.8777777777778" style="76" customWidth="1"/>
    <col min="7" max="7" width="34.3777777777778" style="76" customWidth="1"/>
    <col min="8" max="8" width="22.8777777777778" style="76" customWidth="1"/>
    <col min="9" max="16384" width="9.12222222222222" style="76"/>
  </cols>
  <sheetData>
    <row r="1" ht="21" customHeight="1" spans="1:256">
      <c r="A1" s="321" t="s">
        <v>0</v>
      </c>
      <c r="B1" s="321"/>
      <c r="C1" s="321"/>
      <c r="D1" s="321"/>
      <c r="E1" s="321"/>
      <c r="G1" s="92"/>
      <c r="H1" s="90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ht="21" customHeight="1" spans="1:256">
      <c r="A2" s="322" t="s">
        <v>2</v>
      </c>
      <c r="B2" s="322"/>
      <c r="C2" s="322"/>
      <c r="D2" s="322"/>
      <c r="E2" s="322"/>
      <c r="F2" s="322"/>
      <c r="G2" s="323"/>
      <c r="H2" s="323"/>
      <c r="I2" s="32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ht="21" customHeight="1" spans="1:256">
      <c r="A3" s="324"/>
      <c r="B3" s="324"/>
      <c r="C3" s="324"/>
      <c r="D3" s="321"/>
      <c r="E3" s="321"/>
      <c r="G3" s="92"/>
      <c r="H3" s="91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ht="21" customHeight="1" spans="1:256">
      <c r="A4" s="325" t="s">
        <v>4</v>
      </c>
      <c r="B4" s="325"/>
      <c r="C4" s="325" t="s">
        <v>5</v>
      </c>
      <c r="D4" s="325"/>
      <c r="E4" s="325"/>
      <c r="F4" s="325"/>
      <c r="G4" s="326"/>
      <c r="H4" s="326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ht="21" customHeight="1" spans="1:256">
      <c r="A5" s="81" t="s">
        <v>6</v>
      </c>
      <c r="B5" s="81" t="s">
        <v>7</v>
      </c>
      <c r="C5" s="86" t="s">
        <v>8</v>
      </c>
      <c r="D5" s="327" t="s">
        <v>7</v>
      </c>
      <c r="E5" s="86" t="s">
        <v>9</v>
      </c>
      <c r="F5" s="327" t="s">
        <v>7</v>
      </c>
      <c r="G5" s="86" t="s">
        <v>10</v>
      </c>
      <c r="H5" s="327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ht="21" customHeight="1" spans="1:256">
      <c r="A6" s="328" t="s">
        <v>11</v>
      </c>
      <c r="B6" s="329">
        <v>7744164</v>
      </c>
      <c r="C6" s="330" t="s">
        <v>12</v>
      </c>
      <c r="D6" s="331"/>
      <c r="E6" s="332" t="s">
        <v>13</v>
      </c>
      <c r="F6" s="329">
        <v>7664800</v>
      </c>
      <c r="G6" s="332" t="s">
        <v>14</v>
      </c>
      <c r="H6" s="33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ht="21" customHeight="1" spans="1:256">
      <c r="A7" s="328" t="s">
        <v>15</v>
      </c>
      <c r="B7" s="329">
        <v>6744164</v>
      </c>
      <c r="C7" s="330" t="s">
        <v>16</v>
      </c>
      <c r="D7" s="331"/>
      <c r="E7" s="332" t="s">
        <v>17</v>
      </c>
      <c r="F7" s="329">
        <v>5986200</v>
      </c>
      <c r="G7" s="332" t="s">
        <v>18</v>
      </c>
      <c r="H7" s="331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ht="21" customHeight="1" spans="1:256">
      <c r="A8" s="328" t="s">
        <v>19</v>
      </c>
      <c r="B8" s="329">
        <v>1000000</v>
      </c>
      <c r="C8" s="330" t="s">
        <v>20</v>
      </c>
      <c r="D8" s="331"/>
      <c r="E8" s="332" t="s">
        <v>21</v>
      </c>
      <c r="F8" s="329">
        <v>1678600</v>
      </c>
      <c r="G8" s="332" t="s">
        <v>22</v>
      </c>
      <c r="H8" s="33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ht="21" customHeight="1" spans="1:256">
      <c r="A9" s="328" t="s">
        <v>23</v>
      </c>
      <c r="B9" s="329">
        <v>0</v>
      </c>
      <c r="C9" s="330" t="s">
        <v>24</v>
      </c>
      <c r="D9" s="331"/>
      <c r="E9" s="332" t="s">
        <v>25</v>
      </c>
      <c r="F9" s="329">
        <v>0</v>
      </c>
      <c r="G9" s="332" t="s">
        <v>26</v>
      </c>
      <c r="H9" s="331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ht="21" customHeight="1" spans="1:256">
      <c r="A10" s="328" t="s">
        <v>27</v>
      </c>
      <c r="B10" s="329"/>
      <c r="C10" s="330" t="s">
        <v>28</v>
      </c>
      <c r="D10" s="331"/>
      <c r="E10" s="332"/>
      <c r="F10" s="329"/>
      <c r="G10" s="332" t="s">
        <v>29</v>
      </c>
      <c r="H10" s="329">
        <v>7664800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ht="21" customHeight="1" spans="1:256">
      <c r="A11" s="328" t="s">
        <v>30</v>
      </c>
      <c r="B11" s="333">
        <v>0</v>
      </c>
      <c r="C11" s="330" t="s">
        <v>31</v>
      </c>
      <c r="D11" s="331"/>
      <c r="E11" s="332" t="s">
        <v>32</v>
      </c>
      <c r="F11" s="329">
        <v>80000</v>
      </c>
      <c r="G11" s="332" t="s">
        <v>33</v>
      </c>
      <c r="H11" s="329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ht="21" customHeight="1" spans="1:256">
      <c r="A12" s="328" t="s">
        <v>34</v>
      </c>
      <c r="B12" s="329">
        <v>0</v>
      </c>
      <c r="C12" s="330" t="s">
        <v>35</v>
      </c>
      <c r="D12" s="331"/>
      <c r="E12" s="332" t="s">
        <v>21</v>
      </c>
      <c r="F12" s="329"/>
      <c r="G12" s="332" t="s">
        <v>36</v>
      </c>
      <c r="H12" s="329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ht="21" customHeight="1" spans="1:256">
      <c r="A13" s="328" t="s">
        <v>37</v>
      </c>
      <c r="B13" s="329">
        <v>0</v>
      </c>
      <c r="C13" s="330" t="s">
        <v>38</v>
      </c>
      <c r="D13" s="331"/>
      <c r="E13" s="332" t="s">
        <v>25</v>
      </c>
      <c r="F13" s="329"/>
      <c r="G13" s="332" t="s">
        <v>39</v>
      </c>
      <c r="H13" s="329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ht="21" customHeight="1" spans="1:256">
      <c r="A14" s="328" t="s">
        <v>40</v>
      </c>
      <c r="B14" s="334">
        <v>0</v>
      </c>
      <c r="C14" s="330" t="s">
        <v>41</v>
      </c>
      <c r="D14" s="331"/>
      <c r="E14" s="332" t="s">
        <v>42</v>
      </c>
      <c r="F14" s="329"/>
      <c r="G14" s="332" t="s">
        <v>43</v>
      </c>
      <c r="H14" s="329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ht="21" customHeight="1" spans="1:256">
      <c r="A15" s="328" t="s">
        <v>44</v>
      </c>
      <c r="B15" s="334">
        <v>636</v>
      </c>
      <c r="C15" s="330" t="s">
        <v>45</v>
      </c>
      <c r="D15" s="331"/>
      <c r="E15" s="332" t="s">
        <v>46</v>
      </c>
      <c r="F15" s="329"/>
      <c r="G15" s="332" t="s">
        <v>47</v>
      </c>
      <c r="H15" s="329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ht="21" customHeight="1" spans="1:256">
      <c r="A16" s="328"/>
      <c r="B16" s="331"/>
      <c r="C16" s="330" t="s">
        <v>48</v>
      </c>
      <c r="D16" s="331"/>
      <c r="E16" s="332" t="s">
        <v>49</v>
      </c>
      <c r="F16" s="329"/>
      <c r="G16" s="332" t="s">
        <v>50</v>
      </c>
      <c r="H16" s="329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ht="21" customHeight="1" spans="1:256">
      <c r="A17" s="335"/>
      <c r="B17" s="331"/>
      <c r="C17" s="330" t="s">
        <v>51</v>
      </c>
      <c r="D17" s="329">
        <v>7744800</v>
      </c>
      <c r="E17" s="332" t="s">
        <v>52</v>
      </c>
      <c r="F17" s="329"/>
      <c r="G17" s="332" t="s">
        <v>53</v>
      </c>
      <c r="H17" s="329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ht="21" customHeight="1" spans="1:256">
      <c r="A18" s="335"/>
      <c r="B18" s="331"/>
      <c r="C18" s="330" t="s">
        <v>54</v>
      </c>
      <c r="D18" s="331"/>
      <c r="E18" s="332" t="s">
        <v>55</v>
      </c>
      <c r="F18" s="329"/>
      <c r="G18" s="332" t="s">
        <v>56</v>
      </c>
      <c r="H18" s="329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21" customHeight="1" spans="1:256">
      <c r="A19" s="335"/>
      <c r="B19" s="331"/>
      <c r="C19" s="330" t="s">
        <v>57</v>
      </c>
      <c r="D19" s="331"/>
      <c r="E19" s="332" t="s">
        <v>58</v>
      </c>
      <c r="F19" s="329"/>
      <c r="G19" s="332" t="s">
        <v>59</v>
      </c>
      <c r="H19" s="329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ht="21" customHeight="1" spans="1:256">
      <c r="A20" s="335"/>
      <c r="B20" s="331"/>
      <c r="C20" s="336" t="s">
        <v>60</v>
      </c>
      <c r="D20" s="331"/>
      <c r="E20" s="332" t="s">
        <v>61</v>
      </c>
      <c r="F20" s="329">
        <v>80000</v>
      </c>
      <c r="G20" s="332" t="s">
        <v>62</v>
      </c>
      <c r="H20" s="329">
        <v>80000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21" customHeight="1" spans="1:256">
      <c r="A21" s="335"/>
      <c r="B21" s="331"/>
      <c r="C21" s="336" t="s">
        <v>63</v>
      </c>
      <c r="D21" s="331"/>
      <c r="E21" s="332" t="s">
        <v>64</v>
      </c>
      <c r="F21" s="331"/>
      <c r="G21" s="337"/>
      <c r="H21" s="33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21" customHeight="1" spans="1:256">
      <c r="A22" s="335"/>
      <c r="B22" s="331"/>
      <c r="C22" s="336" t="s">
        <v>65</v>
      </c>
      <c r="D22" s="331"/>
      <c r="E22" s="332" t="s">
        <v>66</v>
      </c>
      <c r="F22" s="331"/>
      <c r="G22" s="337"/>
      <c r="H22" s="33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ht="21" customHeight="1" spans="1:256">
      <c r="A23" s="335"/>
      <c r="B23" s="331"/>
      <c r="C23" s="336" t="s">
        <v>67</v>
      </c>
      <c r="D23" s="331"/>
      <c r="E23" s="332" t="s">
        <v>68</v>
      </c>
      <c r="F23" s="331"/>
      <c r="G23" s="337"/>
      <c r="H23" s="331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ht="21" customHeight="1" spans="1:256">
      <c r="A24" s="328"/>
      <c r="B24" s="331"/>
      <c r="C24" s="336" t="s">
        <v>69</v>
      </c>
      <c r="D24" s="331"/>
      <c r="F24" s="331"/>
      <c r="G24" s="328"/>
      <c r="H24" s="331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ht="21" customHeight="1" spans="1:256">
      <c r="A25" s="328"/>
      <c r="B25" s="331"/>
      <c r="C25" s="338" t="s">
        <v>70</v>
      </c>
      <c r="D25" s="331"/>
      <c r="E25" s="337"/>
      <c r="F25" s="331"/>
      <c r="G25" s="328"/>
      <c r="H25" s="331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ht="21" customHeight="1" spans="1:256">
      <c r="A26" s="328"/>
      <c r="B26" s="331"/>
      <c r="C26" s="338" t="s">
        <v>71</v>
      </c>
      <c r="D26" s="331"/>
      <c r="E26" s="337"/>
      <c r="F26" s="331"/>
      <c r="G26" s="328"/>
      <c r="H26" s="33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ht="21" customHeight="1" spans="1:256">
      <c r="A27" s="328"/>
      <c r="B27" s="331"/>
      <c r="C27" s="336" t="s">
        <v>72</v>
      </c>
      <c r="D27" s="331"/>
      <c r="E27" s="337"/>
      <c r="F27" s="331"/>
      <c r="G27" s="328"/>
      <c r="H27" s="33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ht="21" customHeight="1" spans="1:256">
      <c r="A28" s="328"/>
      <c r="B28" s="331"/>
      <c r="C28" s="339" t="s">
        <v>73</v>
      </c>
      <c r="D28" s="331"/>
      <c r="E28" s="337"/>
      <c r="F28" s="331"/>
      <c r="G28" s="328"/>
      <c r="H28" s="33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ht="21" customHeight="1" spans="1:256">
      <c r="A29" s="328"/>
      <c r="B29" s="331"/>
      <c r="C29" s="336" t="s">
        <v>74</v>
      </c>
      <c r="D29" s="331"/>
      <c r="E29" s="337"/>
      <c r="F29" s="331"/>
      <c r="G29" s="328"/>
      <c r="H29" s="33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ht="21" customHeight="1" spans="1:256">
      <c r="A30" s="328"/>
      <c r="B30" s="331"/>
      <c r="C30" s="336" t="s">
        <v>75</v>
      </c>
      <c r="D30" s="331"/>
      <c r="E30" s="337"/>
      <c r="F30" s="331"/>
      <c r="G30" s="328"/>
      <c r="H30" s="33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ht="21" customHeight="1" spans="1:256">
      <c r="A31" s="328"/>
      <c r="B31" s="331"/>
      <c r="C31" s="336" t="s">
        <v>76</v>
      </c>
      <c r="D31" s="331"/>
      <c r="E31" s="337"/>
      <c r="F31" s="331"/>
      <c r="G31" s="328"/>
      <c r="H31" s="33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ht="21" customHeight="1" spans="1:256">
      <c r="A32" s="328"/>
      <c r="B32" s="331"/>
      <c r="C32" s="336" t="s">
        <v>77</v>
      </c>
      <c r="D32" s="331"/>
      <c r="E32" s="337"/>
      <c r="F32" s="331"/>
      <c r="G32" s="328"/>
      <c r="H32" s="33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ht="21" customHeight="1" spans="1:256">
      <c r="A33" s="86" t="s">
        <v>78</v>
      </c>
      <c r="B33" s="329">
        <v>7744800</v>
      </c>
      <c r="C33" s="145" t="s">
        <v>79</v>
      </c>
      <c r="D33" s="329">
        <v>7744800</v>
      </c>
      <c r="E33" s="340" t="s">
        <v>79</v>
      </c>
      <c r="F33" s="329">
        <v>7744800</v>
      </c>
      <c r="G33" s="340" t="s">
        <v>79</v>
      </c>
      <c r="H33" s="329">
        <v>7744800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ht="21" customHeight="1" spans="1:256">
      <c r="A34" s="328" t="s">
        <v>80</v>
      </c>
      <c r="B34" s="329">
        <v>0</v>
      </c>
      <c r="C34" s="328"/>
      <c r="D34" s="329">
        <v>0</v>
      </c>
      <c r="E34" s="330" t="s">
        <v>81</v>
      </c>
      <c r="F34" s="329">
        <v>0</v>
      </c>
      <c r="G34" s="337"/>
      <c r="H34" s="329">
        <v>0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ht="21" customHeight="1" spans="1:256">
      <c r="A35" s="328" t="s">
        <v>82</v>
      </c>
      <c r="B35" s="329">
        <v>0</v>
      </c>
      <c r="C35" s="328"/>
      <c r="D35" s="329">
        <v>0</v>
      </c>
      <c r="E35" s="341"/>
      <c r="F35" s="329">
        <v>0</v>
      </c>
      <c r="G35" s="341"/>
      <c r="H35" s="329">
        <v>0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ht="21" customHeight="1" spans="1:256">
      <c r="A36" s="86" t="s">
        <v>83</v>
      </c>
      <c r="B36" s="329">
        <v>7744800</v>
      </c>
      <c r="C36" s="145" t="s">
        <v>84</v>
      </c>
      <c r="D36" s="329">
        <v>7744800</v>
      </c>
      <c r="E36" s="340" t="s">
        <v>84</v>
      </c>
      <c r="F36" s="329">
        <v>7744800</v>
      </c>
      <c r="G36" s="340" t="s">
        <v>84</v>
      </c>
      <c r="H36" s="329">
        <v>7744800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ht="18" customHeight="1" spans="1:256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customHeight="1" spans="1:256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customHeight="1" spans="1:256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customHeight="1" spans="1:256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customHeight="1" spans="1:256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customHeight="1" spans="1:256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C7" sqref="C7:L7"/>
    </sheetView>
  </sheetViews>
  <sheetFormatPr defaultColWidth="9.12222222222222" defaultRowHeight="11.25"/>
  <cols>
    <col min="1" max="1" width="13.5" style="76" customWidth="1"/>
    <col min="2" max="2" width="25.5" style="76" customWidth="1"/>
    <col min="3" max="3" width="11.6222222222222" style="76" customWidth="1"/>
    <col min="4" max="4" width="12.6222222222222" style="76" customWidth="1"/>
    <col min="5" max="5" width="11" style="76" customWidth="1"/>
    <col min="6" max="6" width="12.3777777777778" style="76" customWidth="1"/>
    <col min="7" max="7" width="11.8777777777778" style="76" customWidth="1"/>
    <col min="8" max="8" width="12.6222222222222" style="76" customWidth="1"/>
    <col min="9" max="9" width="13.6222222222222" style="76" customWidth="1"/>
    <col min="10" max="10" width="12.6222222222222" style="76" customWidth="1"/>
    <col min="11" max="11" width="12.8777777777778" style="76" customWidth="1"/>
    <col min="12" max="12" width="11.6222222222222" style="76" customWidth="1"/>
    <col min="13" max="13" width="12.8777777777778" style="76" customWidth="1"/>
    <col min="14" max="14" width="11.5" style="76" customWidth="1"/>
    <col min="15" max="16" width="6.62222222222222" style="76" customWidth="1"/>
    <col min="17" max="16384" width="9.12222222222222" style="76"/>
  </cols>
  <sheetData>
    <row r="1" ht="23.1" customHeight="1" spans="1:16">
      <c r="A1" s="172"/>
      <c r="B1" s="225"/>
      <c r="C1" s="225"/>
      <c r="D1" s="225"/>
      <c r="E1" s="225"/>
      <c r="F1" s="225"/>
      <c r="G1" s="225"/>
      <c r="H1" s="173"/>
      <c r="I1" s="173"/>
      <c r="J1" s="173"/>
      <c r="K1" s="225"/>
      <c r="L1" s="172"/>
      <c r="M1" s="172"/>
      <c r="N1" s="225" t="s">
        <v>85</v>
      </c>
      <c r="O1" s="172"/>
      <c r="P1" s="172"/>
    </row>
    <row r="2" ht="23.1" customHeight="1" spans="1:16">
      <c r="A2" s="189" t="s">
        <v>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72"/>
      <c r="P2" s="172"/>
    </row>
    <row r="3" ht="23.1" customHeight="1" spans="1:16">
      <c r="A3" s="172"/>
      <c r="B3" s="313"/>
      <c r="C3" s="313"/>
      <c r="D3" s="166"/>
      <c r="E3" s="166"/>
      <c r="F3" s="166"/>
      <c r="G3" s="166"/>
      <c r="H3" s="173"/>
      <c r="I3" s="173"/>
      <c r="J3" s="173"/>
      <c r="K3" s="313"/>
      <c r="L3" s="172"/>
      <c r="M3" s="176" t="s">
        <v>87</v>
      </c>
      <c r="N3" s="176"/>
      <c r="O3" s="172"/>
      <c r="P3" s="172"/>
    </row>
    <row r="4" ht="23.1" customHeight="1" spans="1:16">
      <c r="A4" s="194" t="s">
        <v>88</v>
      </c>
      <c r="B4" s="194" t="s">
        <v>89</v>
      </c>
      <c r="C4" s="193" t="s">
        <v>90</v>
      </c>
      <c r="D4" s="180" t="s">
        <v>91</v>
      </c>
      <c r="E4" s="180"/>
      <c r="F4" s="180"/>
      <c r="G4" s="235" t="s">
        <v>92</v>
      </c>
      <c r="H4" s="180" t="s">
        <v>93</v>
      </c>
      <c r="I4" s="180" t="s">
        <v>94</v>
      </c>
      <c r="J4" s="180"/>
      <c r="K4" s="194" t="s">
        <v>95</v>
      </c>
      <c r="L4" s="194" t="s">
        <v>96</v>
      </c>
      <c r="M4" s="320" t="s">
        <v>97</v>
      </c>
      <c r="N4" s="181" t="s">
        <v>98</v>
      </c>
      <c r="O4" s="172"/>
      <c r="P4" s="172"/>
    </row>
    <row r="5" ht="46.5" customHeight="1" spans="1:16">
      <c r="A5" s="194"/>
      <c r="B5" s="194"/>
      <c r="C5" s="194"/>
      <c r="D5" s="206" t="s">
        <v>99</v>
      </c>
      <c r="E5" s="318" t="s">
        <v>100</v>
      </c>
      <c r="F5" s="182" t="s">
        <v>101</v>
      </c>
      <c r="G5" s="180"/>
      <c r="H5" s="180"/>
      <c r="I5" s="180"/>
      <c r="J5" s="180"/>
      <c r="K5" s="194"/>
      <c r="L5" s="194"/>
      <c r="M5" s="194"/>
      <c r="N5" s="180"/>
      <c r="O5" s="172"/>
      <c r="P5" s="172"/>
    </row>
    <row r="6" ht="46.5" customHeight="1" spans="1:16">
      <c r="A6" s="194"/>
      <c r="B6" s="194"/>
      <c r="C6" s="194"/>
      <c r="D6" s="207"/>
      <c r="E6" s="193"/>
      <c r="F6" s="169"/>
      <c r="G6" s="180"/>
      <c r="H6" s="180"/>
      <c r="I6" s="180" t="s">
        <v>102</v>
      </c>
      <c r="J6" s="180" t="s">
        <v>103</v>
      </c>
      <c r="K6" s="194"/>
      <c r="L6" s="194"/>
      <c r="M6" s="194"/>
      <c r="N6" s="180"/>
      <c r="O6" s="172"/>
      <c r="P6" s="172"/>
    </row>
    <row r="7" s="158" customFormat="1" ht="29.25" customHeight="1" spans="1:18">
      <c r="A7" s="315"/>
      <c r="B7" s="315" t="s">
        <v>104</v>
      </c>
      <c r="C7" s="316">
        <v>7744800.43</v>
      </c>
      <c r="D7" s="316">
        <v>7744164.43</v>
      </c>
      <c r="E7" s="316">
        <v>2444164</v>
      </c>
      <c r="F7" s="316">
        <v>5300000</v>
      </c>
      <c r="G7" s="316">
        <v>0</v>
      </c>
      <c r="H7" s="316">
        <v>0</v>
      </c>
      <c r="I7" s="316">
        <v>0</v>
      </c>
      <c r="J7" s="316">
        <v>0</v>
      </c>
      <c r="K7" s="316">
        <v>0</v>
      </c>
      <c r="L7" s="316">
        <v>636</v>
      </c>
      <c r="M7" s="316">
        <v>0</v>
      </c>
      <c r="N7" s="316">
        <v>0</v>
      </c>
      <c r="O7" s="111"/>
      <c r="P7" s="111"/>
      <c r="Q7" s="111"/>
      <c r="R7" s="111"/>
    </row>
    <row r="8" s="111" customFormat="1" ht="29.25" customHeight="1" spans="1:16">
      <c r="A8" s="315" t="s">
        <v>105</v>
      </c>
      <c r="B8" s="315" t="s">
        <v>106</v>
      </c>
      <c r="C8" s="316">
        <v>7744800.43</v>
      </c>
      <c r="D8" s="316">
        <v>7744164.43</v>
      </c>
      <c r="E8" s="316">
        <v>2444164</v>
      </c>
      <c r="F8" s="316">
        <v>5300000</v>
      </c>
      <c r="G8" s="316">
        <v>0</v>
      </c>
      <c r="H8" s="316">
        <v>0</v>
      </c>
      <c r="I8" s="316">
        <v>0</v>
      </c>
      <c r="J8" s="316">
        <v>0</v>
      </c>
      <c r="K8" s="316">
        <v>0</v>
      </c>
      <c r="L8" s="316">
        <v>636</v>
      </c>
      <c r="M8" s="316">
        <v>0</v>
      </c>
      <c r="N8" s="316">
        <v>0</v>
      </c>
      <c r="O8" s="282"/>
      <c r="P8" s="282"/>
    </row>
    <row r="9" s="111" customFormat="1" ht="29.25" customHeight="1" spans="1:16">
      <c r="A9" s="315" t="s">
        <v>107</v>
      </c>
      <c r="B9" s="315" t="s">
        <v>108</v>
      </c>
      <c r="C9" s="316">
        <v>7744800.43</v>
      </c>
      <c r="D9" s="316">
        <v>7744164.43</v>
      </c>
      <c r="E9" s="316">
        <v>2444164</v>
      </c>
      <c r="F9" s="316">
        <v>5300000</v>
      </c>
      <c r="G9" s="316">
        <v>0</v>
      </c>
      <c r="H9" s="316">
        <v>0</v>
      </c>
      <c r="I9" s="316">
        <v>0</v>
      </c>
      <c r="J9" s="316">
        <v>0</v>
      </c>
      <c r="K9" s="316">
        <v>0</v>
      </c>
      <c r="L9" s="316">
        <v>636</v>
      </c>
      <c r="M9" s="316">
        <v>0</v>
      </c>
      <c r="N9" s="316">
        <v>0</v>
      </c>
      <c r="O9" s="282"/>
      <c r="P9" s="282"/>
    </row>
    <row r="10" ht="23.1" customHeight="1" spans="1:16">
      <c r="A10" s="172"/>
      <c r="B10" s="172"/>
      <c r="C10" s="319"/>
      <c r="D10" s="172"/>
      <c r="E10" s="172"/>
      <c r="F10" s="172"/>
      <c r="G10" s="172"/>
      <c r="H10" s="173"/>
      <c r="I10" s="173"/>
      <c r="J10" s="173"/>
      <c r="K10" s="172"/>
      <c r="L10" s="172"/>
      <c r="M10" s="172"/>
      <c r="N10" s="172"/>
      <c r="O10" s="172"/>
      <c r="P10" s="172"/>
    </row>
    <row r="11" ht="23.1" customHeight="1" spans="1:16">
      <c r="A11" s="172"/>
      <c r="B11" s="172"/>
      <c r="C11" s="172"/>
      <c r="D11" s="172"/>
      <c r="E11" s="172"/>
      <c r="F11" s="172"/>
      <c r="G11" s="172"/>
      <c r="H11" s="173"/>
      <c r="I11" s="173"/>
      <c r="J11" s="173"/>
      <c r="K11" s="172"/>
      <c r="L11" s="172"/>
      <c r="M11" s="172"/>
      <c r="N11" s="172"/>
      <c r="O11" s="172"/>
      <c r="P11" s="172"/>
    </row>
    <row r="12" ht="23.1" customHeight="1" spans="1:16">
      <c r="A12" s="172"/>
      <c r="B12" s="172"/>
      <c r="C12" s="172"/>
      <c r="D12" s="172"/>
      <c r="E12" s="172"/>
      <c r="F12" s="172"/>
      <c r="G12" s="172"/>
      <c r="H12" s="173"/>
      <c r="I12" s="173"/>
      <c r="J12" s="173"/>
      <c r="K12" s="172"/>
      <c r="L12" s="172"/>
      <c r="M12" s="172"/>
      <c r="N12" s="172"/>
      <c r="O12" s="172"/>
      <c r="P12" s="172"/>
    </row>
    <row r="13" ht="23.1" customHeight="1" spans="1:16">
      <c r="A13" s="172"/>
      <c r="B13" s="172"/>
      <c r="C13" s="172"/>
      <c r="D13" s="172"/>
      <c r="E13" s="172"/>
      <c r="F13" s="172"/>
      <c r="G13" s="172"/>
      <c r="H13" s="173"/>
      <c r="I13" s="173"/>
      <c r="J13" s="173"/>
      <c r="K13" s="172"/>
      <c r="L13" s="172"/>
      <c r="M13" s="172"/>
      <c r="N13" s="172"/>
      <c r="O13" s="172"/>
      <c r="P13" s="172"/>
    </row>
    <row r="14" ht="23.1" customHeight="1" spans="1:16">
      <c r="A14" s="172"/>
      <c r="B14" s="172"/>
      <c r="C14" s="172"/>
      <c r="D14" s="172"/>
      <c r="E14" s="172"/>
      <c r="F14" s="172"/>
      <c r="G14" s="172"/>
      <c r="H14" s="173"/>
      <c r="I14" s="173"/>
      <c r="J14" s="173"/>
      <c r="K14" s="172"/>
      <c r="L14" s="172"/>
      <c r="M14" s="172"/>
      <c r="N14" s="172"/>
      <c r="O14" s="172"/>
      <c r="P14" s="172"/>
    </row>
    <row r="15" ht="23.1" customHeight="1" spans="1:16">
      <c r="A15" s="172"/>
      <c r="B15" s="172"/>
      <c r="C15" s="172"/>
      <c r="D15" s="172"/>
      <c r="E15" s="172"/>
      <c r="F15" s="172"/>
      <c r="G15" s="172"/>
      <c r="H15" s="173"/>
      <c r="I15" s="173"/>
      <c r="J15" s="173"/>
      <c r="K15" s="172"/>
      <c r="L15" s="172"/>
      <c r="M15" s="172"/>
      <c r="N15" s="172"/>
      <c r="O15" s="172"/>
      <c r="P15" s="1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R12" sqref="R12"/>
    </sheetView>
  </sheetViews>
  <sheetFormatPr defaultColWidth="9.12222222222222" defaultRowHeight="11.25"/>
  <cols>
    <col min="1" max="2" width="9.12222222222222" style="76" customWidth="1"/>
    <col min="3" max="3" width="38.3777777777778" style="76" customWidth="1"/>
    <col min="4" max="4" width="16.3777777777778" style="76" customWidth="1"/>
    <col min="5" max="7" width="15.8333333333333" style="76" customWidth="1"/>
    <col min="8" max="8" width="12" style="76" customWidth="1"/>
    <col min="9" max="9" width="10.6222222222222" style="76" customWidth="1"/>
    <col min="10" max="12" width="10.3777777777778" style="76" customWidth="1"/>
    <col min="13" max="13" width="8.62222222222222" style="76" customWidth="1"/>
    <col min="14" max="14" width="9" style="76" customWidth="1"/>
    <col min="15" max="15" width="11.5" style="76" customWidth="1"/>
    <col min="16" max="17" width="6.62222222222222" style="76" customWidth="1"/>
    <col min="18" max="16384" width="9.12222222222222" style="76"/>
  </cols>
  <sheetData>
    <row r="1" ht="23.1" customHeight="1" spans="1:17">
      <c r="A1" s="17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72"/>
      <c r="N1" s="172"/>
      <c r="O1" s="225" t="s">
        <v>109</v>
      </c>
      <c r="P1" s="172"/>
      <c r="Q1" s="172"/>
    </row>
    <row r="2" ht="23.1" customHeight="1" spans="1:17">
      <c r="A2" s="165" t="s">
        <v>110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88"/>
      <c r="Q2" s="172"/>
    </row>
    <row r="3" ht="23.1" customHeight="1" spans="1:17">
      <c r="A3" s="312"/>
      <c r="B3" s="313"/>
      <c r="C3" s="166"/>
      <c r="D3" s="313"/>
      <c r="E3" s="166"/>
      <c r="F3" s="166"/>
      <c r="G3" s="166"/>
      <c r="H3" s="166"/>
      <c r="I3" s="313"/>
      <c r="J3" s="313"/>
      <c r="K3" s="166"/>
      <c r="L3" s="166"/>
      <c r="M3" s="172"/>
      <c r="N3" s="186" t="s">
        <v>87</v>
      </c>
      <c r="O3" s="186"/>
      <c r="P3" s="166"/>
      <c r="Q3" s="172"/>
    </row>
    <row r="4" ht="24.75" customHeight="1" spans="1:17">
      <c r="A4" s="168" t="s">
        <v>111</v>
      </c>
      <c r="B4" s="222" t="s">
        <v>88</v>
      </c>
      <c r="C4" s="192" t="s">
        <v>112</v>
      </c>
      <c r="D4" s="222" t="s">
        <v>113</v>
      </c>
      <c r="E4" s="180" t="s">
        <v>91</v>
      </c>
      <c r="F4" s="180"/>
      <c r="G4" s="180"/>
      <c r="H4" s="235" t="s">
        <v>92</v>
      </c>
      <c r="I4" s="194" t="s">
        <v>93</v>
      </c>
      <c r="J4" s="194" t="s">
        <v>94</v>
      </c>
      <c r="K4" s="194"/>
      <c r="L4" s="194" t="s">
        <v>95</v>
      </c>
      <c r="M4" s="168" t="s">
        <v>96</v>
      </c>
      <c r="N4" s="183" t="s">
        <v>97</v>
      </c>
      <c r="O4" s="183" t="s">
        <v>98</v>
      </c>
      <c r="P4" s="172"/>
      <c r="Q4" s="172"/>
    </row>
    <row r="5" ht="24.75" customHeight="1" spans="1:17">
      <c r="A5" s="168"/>
      <c r="B5" s="222"/>
      <c r="C5" s="192"/>
      <c r="D5" s="223"/>
      <c r="E5" s="206" t="s">
        <v>114</v>
      </c>
      <c r="F5" s="226" t="s">
        <v>100</v>
      </c>
      <c r="G5" s="181" t="s">
        <v>101</v>
      </c>
      <c r="H5" s="180"/>
      <c r="I5" s="194"/>
      <c r="J5" s="194"/>
      <c r="K5" s="194"/>
      <c r="L5" s="194"/>
      <c r="M5" s="168"/>
      <c r="N5" s="168"/>
      <c r="O5" s="168"/>
      <c r="P5" s="172"/>
      <c r="Q5" s="172"/>
    </row>
    <row r="6" ht="39" customHeight="1" spans="1:17">
      <c r="A6" s="168"/>
      <c r="B6" s="222"/>
      <c r="C6" s="192"/>
      <c r="D6" s="223"/>
      <c r="E6" s="207"/>
      <c r="F6" s="228"/>
      <c r="G6" s="180"/>
      <c r="H6" s="180"/>
      <c r="I6" s="194"/>
      <c r="J6" s="194" t="s">
        <v>102</v>
      </c>
      <c r="K6" s="194" t="s">
        <v>103</v>
      </c>
      <c r="L6" s="194"/>
      <c r="M6" s="168"/>
      <c r="N6" s="168"/>
      <c r="O6" s="168"/>
      <c r="P6" s="172"/>
      <c r="Q6" s="172"/>
    </row>
    <row r="7" s="158" customFormat="1" ht="29.25" customHeight="1" spans="1:19">
      <c r="A7" s="314"/>
      <c r="B7" s="315"/>
      <c r="C7" s="314" t="s">
        <v>104</v>
      </c>
      <c r="D7" s="316">
        <v>7744800.43</v>
      </c>
      <c r="E7" s="316">
        <v>7744164.43</v>
      </c>
      <c r="F7" s="316">
        <v>2444164</v>
      </c>
      <c r="G7" s="316">
        <v>5300000</v>
      </c>
      <c r="H7" s="316">
        <v>0</v>
      </c>
      <c r="I7" s="316">
        <v>0</v>
      </c>
      <c r="J7" s="316">
        <v>0</v>
      </c>
      <c r="K7" s="316">
        <v>0</v>
      </c>
      <c r="L7" s="316">
        <v>0</v>
      </c>
      <c r="M7" s="316">
        <v>636</v>
      </c>
      <c r="N7" s="317">
        <v>0</v>
      </c>
      <c r="O7" s="317">
        <v>0</v>
      </c>
      <c r="P7" s="111"/>
      <c r="Q7" s="111"/>
      <c r="R7" s="111"/>
      <c r="S7" s="111"/>
    </row>
    <row r="8" s="111" customFormat="1" ht="29.25" customHeight="1" spans="1:17">
      <c r="A8" s="314"/>
      <c r="B8" s="315" t="s">
        <v>115</v>
      </c>
      <c r="C8" s="314" t="s">
        <v>106</v>
      </c>
      <c r="D8" s="316">
        <v>7744800.43</v>
      </c>
      <c r="E8" s="316">
        <v>7744164.43</v>
      </c>
      <c r="F8" s="316">
        <v>2444164</v>
      </c>
      <c r="G8" s="316">
        <v>5300000</v>
      </c>
      <c r="H8" s="316">
        <v>0</v>
      </c>
      <c r="I8" s="316">
        <v>0</v>
      </c>
      <c r="J8" s="316">
        <v>0</v>
      </c>
      <c r="K8" s="316">
        <v>0</v>
      </c>
      <c r="L8" s="316">
        <v>0</v>
      </c>
      <c r="M8" s="316">
        <v>636</v>
      </c>
      <c r="N8" s="317">
        <v>0</v>
      </c>
      <c r="O8" s="317">
        <v>0</v>
      </c>
      <c r="P8" s="282"/>
      <c r="Q8" s="282"/>
    </row>
    <row r="9" s="111" customFormat="1" ht="29.25" customHeight="1" spans="1:17">
      <c r="A9" s="314"/>
      <c r="B9" s="315" t="s">
        <v>107</v>
      </c>
      <c r="C9" s="314" t="s">
        <v>108</v>
      </c>
      <c r="D9" s="316">
        <v>7744800.43</v>
      </c>
      <c r="E9" s="316">
        <v>7744164.43</v>
      </c>
      <c r="F9" s="316">
        <v>2444164</v>
      </c>
      <c r="G9" s="316">
        <v>5300000</v>
      </c>
      <c r="H9" s="316">
        <v>0</v>
      </c>
      <c r="I9" s="316">
        <v>0</v>
      </c>
      <c r="J9" s="316">
        <v>0</v>
      </c>
      <c r="K9" s="316">
        <v>0</v>
      </c>
      <c r="L9" s="316">
        <v>0</v>
      </c>
      <c r="M9" s="316">
        <v>636</v>
      </c>
      <c r="N9" s="317">
        <v>0</v>
      </c>
      <c r="O9" s="317">
        <v>0</v>
      </c>
      <c r="P9" s="282"/>
      <c r="Q9" s="282"/>
    </row>
    <row r="10" s="111" customFormat="1" ht="29.25" customHeight="1" spans="1:17">
      <c r="A10" s="314">
        <v>2120105</v>
      </c>
      <c r="B10" s="315" t="s">
        <v>116</v>
      </c>
      <c r="C10" s="314" t="s">
        <v>117</v>
      </c>
      <c r="D10" s="316">
        <v>7744800.43</v>
      </c>
      <c r="E10" s="316">
        <v>7744164.43</v>
      </c>
      <c r="F10" s="316">
        <v>2444164</v>
      </c>
      <c r="G10" s="316">
        <v>5300000</v>
      </c>
      <c r="H10" s="316">
        <v>0</v>
      </c>
      <c r="I10" s="316">
        <v>0</v>
      </c>
      <c r="J10" s="316">
        <v>0</v>
      </c>
      <c r="K10" s="316">
        <v>0</v>
      </c>
      <c r="L10" s="316">
        <v>0</v>
      </c>
      <c r="M10" s="316">
        <v>636</v>
      </c>
      <c r="N10" s="317">
        <v>0</v>
      </c>
      <c r="O10" s="317">
        <v>0</v>
      </c>
      <c r="P10" s="282"/>
      <c r="Q10" s="282"/>
    </row>
    <row r="11" ht="23.1" customHeight="1" spans="1:17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ht="23.1" customHeight="1" spans="1:17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ht="23.1" customHeight="1" spans="1:17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ht="23.1" customHeight="1" spans="1:17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ht="23.1" customHeight="1" spans="1:17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ht="23.1" customHeight="1" spans="1:17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258" scale="9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L15" sqref="L15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13" t="s">
        <v>118</v>
      </c>
    </row>
    <row r="2" spans="6:6">
      <c r="F2" s="213"/>
    </row>
    <row r="3" spans="6:6">
      <c r="F3" s="213" t="s">
        <v>118</v>
      </c>
    </row>
    <row r="4" spans="6:6">
      <c r="F4" s="213"/>
    </row>
    <row r="5" spans="1:6">
      <c r="A5" s="292" t="s">
        <v>119</v>
      </c>
      <c r="B5" s="292"/>
      <c r="C5" s="292"/>
      <c r="D5" s="292"/>
      <c r="E5" s="292"/>
      <c r="F5" s="292"/>
    </row>
    <row r="6" spans="1:6">
      <c r="A6" s="292"/>
      <c r="B6" s="292"/>
      <c r="C6" s="292"/>
      <c r="D6" s="292"/>
      <c r="E6" s="292"/>
      <c r="F6" s="292"/>
    </row>
    <row r="7" ht="19.5" customHeight="1" spans="1:6">
      <c r="A7" s="292"/>
      <c r="B7" s="292"/>
      <c r="C7" s="292"/>
      <c r="D7" s="292"/>
      <c r="E7" s="292"/>
      <c r="F7" s="292"/>
    </row>
    <row r="8" ht="20.25" customHeight="1" spans="1:6">
      <c r="A8" s="293" t="s">
        <v>120</v>
      </c>
      <c r="B8" s="1"/>
      <c r="C8" s="1"/>
      <c r="D8" s="1"/>
      <c r="E8" s="1"/>
      <c r="F8" s="1" t="s">
        <v>87</v>
      </c>
    </row>
    <row r="9" ht="25.5" customHeight="1" spans="1:6">
      <c r="A9" s="294" t="s">
        <v>4</v>
      </c>
      <c r="B9" s="295"/>
      <c r="C9" s="296" t="s">
        <v>121</v>
      </c>
      <c r="D9" s="297"/>
      <c r="E9" s="297"/>
      <c r="F9" s="298"/>
    </row>
    <row r="10" ht="15" customHeight="1" spans="1:6">
      <c r="A10" s="119" t="s">
        <v>6</v>
      </c>
      <c r="B10" s="299" t="s">
        <v>122</v>
      </c>
      <c r="C10" s="119" t="s">
        <v>123</v>
      </c>
      <c r="D10" s="300" t="s">
        <v>104</v>
      </c>
      <c r="E10" s="300" t="s">
        <v>124</v>
      </c>
      <c r="F10" s="299" t="s">
        <v>125</v>
      </c>
    </row>
    <row r="11" ht="15" customHeight="1" spans="1:6">
      <c r="A11" s="301" t="s">
        <v>126</v>
      </c>
      <c r="B11" s="302">
        <v>7744164</v>
      </c>
      <c r="C11" s="303" t="s">
        <v>12</v>
      </c>
      <c r="D11" s="304">
        <f>E11+F11</f>
        <v>0</v>
      </c>
      <c r="E11" s="305"/>
      <c r="F11" s="306"/>
    </row>
    <row r="12" ht="15" customHeight="1" spans="1:6">
      <c r="A12" s="301" t="s">
        <v>127</v>
      </c>
      <c r="B12" s="302">
        <v>2444164</v>
      </c>
      <c r="C12" s="303" t="s">
        <v>16</v>
      </c>
      <c r="D12" s="304">
        <f t="shared" ref="D12:D31" si="0">E12+F12</f>
        <v>0</v>
      </c>
      <c r="E12" s="305"/>
      <c r="F12" s="306"/>
    </row>
    <row r="13" ht="15" customHeight="1" spans="1:6">
      <c r="A13" s="301" t="s">
        <v>128</v>
      </c>
      <c r="B13" s="302">
        <v>5300000</v>
      </c>
      <c r="C13" s="303" t="s">
        <v>20</v>
      </c>
      <c r="D13" s="304">
        <f t="shared" si="0"/>
        <v>0</v>
      </c>
      <c r="E13" s="305"/>
      <c r="F13" s="306"/>
    </row>
    <row r="14" ht="15" customHeight="1" spans="1:6">
      <c r="A14" s="301" t="s">
        <v>129</v>
      </c>
      <c r="B14" s="302"/>
      <c r="C14" s="303" t="s">
        <v>24</v>
      </c>
      <c r="D14" s="304">
        <f t="shared" si="0"/>
        <v>0</v>
      </c>
      <c r="E14" s="305"/>
      <c r="F14" s="306"/>
    </row>
    <row r="15" ht="15" customHeight="1" spans="1:6">
      <c r="A15" s="301" t="s">
        <v>130</v>
      </c>
      <c r="B15" s="302"/>
      <c r="C15" s="303" t="s">
        <v>28</v>
      </c>
      <c r="D15" s="304">
        <f t="shared" si="0"/>
        <v>0</v>
      </c>
      <c r="E15" s="305"/>
      <c r="F15" s="306"/>
    </row>
    <row r="16" ht="15" customHeight="1" spans="1:6">
      <c r="A16" s="301" t="s">
        <v>131</v>
      </c>
      <c r="B16" s="302"/>
      <c r="C16" s="303" t="s">
        <v>31</v>
      </c>
      <c r="D16" s="304">
        <f t="shared" si="0"/>
        <v>0</v>
      </c>
      <c r="E16" s="305"/>
      <c r="F16" s="306"/>
    </row>
    <row r="17" ht="15" customHeight="1" spans="1:6">
      <c r="A17" s="301"/>
      <c r="B17" s="302"/>
      <c r="C17" s="303" t="s">
        <v>35</v>
      </c>
      <c r="D17" s="304">
        <f t="shared" si="0"/>
        <v>0</v>
      </c>
      <c r="E17" s="305"/>
      <c r="F17" s="306"/>
    </row>
    <row r="18" ht="15" customHeight="1" spans="1:6">
      <c r="A18" s="301"/>
      <c r="B18" s="302"/>
      <c r="C18" s="303" t="s">
        <v>38</v>
      </c>
      <c r="D18" s="304">
        <f t="shared" si="0"/>
        <v>0</v>
      </c>
      <c r="E18" s="305"/>
      <c r="F18" s="306"/>
    </row>
    <row r="19" ht="15" customHeight="1" spans="1:6">
      <c r="A19" s="301"/>
      <c r="B19" s="302"/>
      <c r="C19" s="303" t="s">
        <v>132</v>
      </c>
      <c r="D19" s="304">
        <f t="shared" si="0"/>
        <v>0</v>
      </c>
      <c r="E19" s="305"/>
      <c r="F19" s="306"/>
    </row>
    <row r="20" ht="15" customHeight="1" spans="1:6">
      <c r="A20" s="301"/>
      <c r="B20" s="302"/>
      <c r="C20" s="303" t="s">
        <v>133</v>
      </c>
      <c r="D20" s="304">
        <f t="shared" si="0"/>
        <v>0</v>
      </c>
      <c r="E20" s="305"/>
      <c r="F20" s="306"/>
    </row>
    <row r="21" ht="15" customHeight="1" spans="1:6">
      <c r="A21" s="301"/>
      <c r="B21" s="302"/>
      <c r="C21" s="303" t="s">
        <v>134</v>
      </c>
      <c r="D21" s="304">
        <v>7744164</v>
      </c>
      <c r="E21" s="304">
        <v>7744164</v>
      </c>
      <c r="F21" s="306"/>
    </row>
    <row r="22" ht="15" customHeight="1" spans="1:6">
      <c r="A22" s="301"/>
      <c r="B22" s="302"/>
      <c r="C22" s="303" t="s">
        <v>135</v>
      </c>
      <c r="D22" s="304">
        <f t="shared" si="0"/>
        <v>0</v>
      </c>
      <c r="E22" s="304">
        <f t="shared" ref="E22:E30" si="1">F22+G22</f>
        <v>0</v>
      </c>
      <c r="F22" s="306"/>
    </row>
    <row r="23" ht="15" customHeight="1" spans="1:6">
      <c r="A23" s="307"/>
      <c r="B23" s="302"/>
      <c r="C23" s="303" t="s">
        <v>136</v>
      </c>
      <c r="D23" s="304">
        <f t="shared" si="0"/>
        <v>0</v>
      </c>
      <c r="E23" s="304">
        <f t="shared" si="1"/>
        <v>0</v>
      </c>
      <c r="F23" s="306"/>
    </row>
    <row r="24" ht="15" customHeight="1" spans="1:6">
      <c r="A24" s="307"/>
      <c r="B24" s="302"/>
      <c r="C24" s="308" t="s">
        <v>137</v>
      </c>
      <c r="D24" s="304">
        <f t="shared" si="0"/>
        <v>0</v>
      </c>
      <c r="E24" s="304">
        <f t="shared" si="1"/>
        <v>0</v>
      </c>
      <c r="F24" s="306"/>
    </row>
    <row r="25" ht="15" customHeight="1" spans="1:6">
      <c r="A25" s="307"/>
      <c r="B25" s="302"/>
      <c r="C25" s="308" t="s">
        <v>138</v>
      </c>
      <c r="D25" s="304">
        <f t="shared" si="0"/>
        <v>0</v>
      </c>
      <c r="E25" s="304">
        <f t="shared" si="1"/>
        <v>0</v>
      </c>
      <c r="F25" s="306"/>
    </row>
    <row r="26" ht="15" customHeight="1" spans="1:6">
      <c r="A26" s="307"/>
      <c r="B26" s="302"/>
      <c r="C26" s="308" t="s">
        <v>139</v>
      </c>
      <c r="D26" s="304">
        <f t="shared" si="0"/>
        <v>0</v>
      </c>
      <c r="E26" s="304">
        <f t="shared" si="1"/>
        <v>0</v>
      </c>
      <c r="F26" s="306"/>
    </row>
    <row r="27" ht="21.75" customHeight="1" spans="1:6">
      <c r="A27" s="307"/>
      <c r="B27" s="302"/>
      <c r="C27" s="308" t="s">
        <v>140</v>
      </c>
      <c r="D27" s="304">
        <f t="shared" si="0"/>
        <v>0</v>
      </c>
      <c r="E27" s="304">
        <f t="shared" si="1"/>
        <v>0</v>
      </c>
      <c r="F27" s="306"/>
    </row>
    <row r="28" ht="22.5" customHeight="1" spans="1:6">
      <c r="A28" s="307"/>
      <c r="B28" s="302"/>
      <c r="C28" s="308" t="s">
        <v>141</v>
      </c>
      <c r="D28" s="304">
        <f t="shared" si="0"/>
        <v>0</v>
      </c>
      <c r="E28" s="304">
        <f t="shared" si="1"/>
        <v>0</v>
      </c>
      <c r="F28" s="306"/>
    </row>
    <row r="29" ht="22.5" customHeight="1" spans="1:6">
      <c r="A29" s="307"/>
      <c r="B29" s="302"/>
      <c r="C29" s="308" t="s">
        <v>142</v>
      </c>
      <c r="D29" s="304">
        <f t="shared" si="0"/>
        <v>0</v>
      </c>
      <c r="E29" s="304">
        <f t="shared" si="1"/>
        <v>0</v>
      </c>
      <c r="F29" s="306"/>
    </row>
    <row r="30" ht="21" customHeight="1" spans="1:6">
      <c r="A30" s="301"/>
      <c r="B30" s="302"/>
      <c r="C30" s="308" t="s">
        <v>143</v>
      </c>
      <c r="D30" s="304">
        <f t="shared" si="0"/>
        <v>0</v>
      </c>
      <c r="E30" s="304">
        <f t="shared" si="1"/>
        <v>0</v>
      </c>
      <c r="F30" s="306"/>
    </row>
    <row r="31" ht="22.5" customHeight="1" spans="1:6">
      <c r="A31" s="133" t="s">
        <v>78</v>
      </c>
      <c r="B31" s="309">
        <v>7744164</v>
      </c>
      <c r="C31" s="310" t="s">
        <v>90</v>
      </c>
      <c r="D31" s="304">
        <v>7744164</v>
      </c>
      <c r="E31" s="304">
        <v>7744164</v>
      </c>
      <c r="F31" s="311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showGridLines="0" showZeros="0" workbookViewId="0">
      <selection activeCell="G19" sqref="G19"/>
    </sheetView>
  </sheetViews>
  <sheetFormatPr defaultColWidth="9.12222222222222" defaultRowHeight="11.25"/>
  <cols>
    <col min="1" max="2" width="12.8777777777778" style="76" customWidth="1"/>
    <col min="3" max="3" width="35.6222222222222" style="76" customWidth="1"/>
    <col min="4" max="4" width="14.8777777777778" style="76" customWidth="1"/>
    <col min="5" max="22" width="10.3777777777778" style="76" customWidth="1"/>
    <col min="23" max="24" width="6.87777777777778" style="76" customWidth="1"/>
    <col min="25" max="16384" width="9.12222222222222" style="76"/>
  </cols>
  <sheetData>
    <row r="1" ht="24.75" customHeight="1" spans="1:24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99"/>
      <c r="R1" s="199"/>
      <c r="S1" s="173"/>
      <c r="T1" s="173"/>
      <c r="U1" s="209"/>
      <c r="V1" s="163" t="s">
        <v>144</v>
      </c>
      <c r="W1" s="173"/>
      <c r="X1" s="173"/>
    </row>
    <row r="2" ht="24.75" customHeight="1" spans="1:24">
      <c r="A2" s="189" t="s">
        <v>145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73"/>
      <c r="X2" s="173"/>
    </row>
    <row r="3" ht="24.75" customHeight="1" spans="1:24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200"/>
      <c r="R3" s="200"/>
      <c r="S3" s="204"/>
      <c r="T3" s="204"/>
      <c r="U3" s="204"/>
      <c r="V3" s="212" t="s">
        <v>87</v>
      </c>
      <c r="W3" s="204"/>
      <c r="X3" s="204"/>
    </row>
    <row r="4" ht="24.75" customHeight="1" spans="1:24">
      <c r="A4" s="191" t="s">
        <v>111</v>
      </c>
      <c r="B4" s="210" t="s">
        <v>88</v>
      </c>
      <c r="C4" s="283" t="s">
        <v>112</v>
      </c>
      <c r="D4" s="169" t="s">
        <v>90</v>
      </c>
      <c r="E4" s="169" t="s">
        <v>146</v>
      </c>
      <c r="F4" s="169"/>
      <c r="G4" s="169"/>
      <c r="H4" s="169"/>
      <c r="I4" s="168" t="s">
        <v>147</v>
      </c>
      <c r="J4" s="168"/>
      <c r="K4" s="168"/>
      <c r="L4" s="168"/>
      <c r="M4" s="168"/>
      <c r="N4" s="168"/>
      <c r="O4" s="168"/>
      <c r="P4" s="168"/>
      <c r="Q4" s="168"/>
      <c r="R4" s="168"/>
      <c r="S4" s="210" t="s">
        <v>148</v>
      </c>
      <c r="T4" s="168" t="s">
        <v>149</v>
      </c>
      <c r="U4" s="291" t="s">
        <v>150</v>
      </c>
      <c r="V4" s="168" t="s">
        <v>151</v>
      </c>
      <c r="W4" s="204"/>
      <c r="X4" s="204"/>
    </row>
    <row r="5" ht="24.75" customHeight="1" spans="1:24">
      <c r="A5" s="191"/>
      <c r="B5" s="210"/>
      <c r="C5" s="283"/>
      <c r="D5" s="168"/>
      <c r="E5" s="288" t="s">
        <v>104</v>
      </c>
      <c r="F5" s="183" t="s">
        <v>152</v>
      </c>
      <c r="G5" s="183" t="s">
        <v>153</v>
      </c>
      <c r="H5" s="183" t="s">
        <v>154</v>
      </c>
      <c r="I5" s="183" t="s">
        <v>104</v>
      </c>
      <c r="J5" s="201" t="s">
        <v>155</v>
      </c>
      <c r="K5" s="201" t="s">
        <v>156</v>
      </c>
      <c r="L5" s="201" t="s">
        <v>157</v>
      </c>
      <c r="M5" s="224" t="s">
        <v>158</v>
      </c>
      <c r="N5" s="183" t="s">
        <v>159</v>
      </c>
      <c r="O5" s="183" t="s">
        <v>160</v>
      </c>
      <c r="P5" s="183" t="s">
        <v>161</v>
      </c>
      <c r="Q5" s="183" t="s">
        <v>162</v>
      </c>
      <c r="R5" s="182" t="s">
        <v>163</v>
      </c>
      <c r="S5" s="169"/>
      <c r="T5" s="168"/>
      <c r="U5" s="291"/>
      <c r="V5" s="168"/>
      <c r="W5" s="204"/>
      <c r="X5" s="204"/>
    </row>
    <row r="6" ht="30.75" customHeight="1" spans="1:24">
      <c r="A6" s="191"/>
      <c r="B6" s="210"/>
      <c r="C6" s="283"/>
      <c r="D6" s="168"/>
      <c r="E6" s="205"/>
      <c r="F6" s="168"/>
      <c r="G6" s="168"/>
      <c r="H6" s="168"/>
      <c r="I6" s="168"/>
      <c r="J6" s="202"/>
      <c r="K6" s="202"/>
      <c r="L6" s="202"/>
      <c r="M6" s="201"/>
      <c r="N6" s="168"/>
      <c r="O6" s="168"/>
      <c r="P6" s="168"/>
      <c r="Q6" s="168"/>
      <c r="R6" s="169"/>
      <c r="S6" s="169"/>
      <c r="T6" s="168"/>
      <c r="U6" s="291"/>
      <c r="V6" s="168"/>
      <c r="W6" s="173"/>
      <c r="X6" s="173"/>
    </row>
    <row r="7" s="111" customFormat="1" ht="27" customHeight="1" spans="1:22">
      <c r="A7" s="289"/>
      <c r="B7" s="290"/>
      <c r="C7" s="289" t="s">
        <v>104</v>
      </c>
      <c r="D7" s="157">
        <v>7744800.43</v>
      </c>
      <c r="E7" s="157">
        <v>7664800.43</v>
      </c>
      <c r="F7" s="157">
        <v>5986200.43</v>
      </c>
      <c r="G7" s="157">
        <v>1678600</v>
      </c>
      <c r="H7" s="157">
        <v>0</v>
      </c>
      <c r="I7" s="157">
        <v>80000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80000</v>
      </c>
      <c r="S7" s="157">
        <v>0</v>
      </c>
      <c r="T7" s="157">
        <v>0</v>
      </c>
      <c r="U7" s="157">
        <v>0</v>
      </c>
      <c r="V7" s="157">
        <v>0</v>
      </c>
    </row>
    <row r="8" s="111" customFormat="1" ht="27" customHeight="1" spans="1:24">
      <c r="A8" s="289"/>
      <c r="B8" s="290" t="s">
        <v>115</v>
      </c>
      <c r="C8" s="289" t="s">
        <v>106</v>
      </c>
      <c r="D8" s="157">
        <v>7744800.43</v>
      </c>
      <c r="E8" s="157">
        <v>7664800.43</v>
      </c>
      <c r="F8" s="157">
        <v>5986200.43</v>
      </c>
      <c r="G8" s="157">
        <v>1678600</v>
      </c>
      <c r="H8" s="157">
        <v>0</v>
      </c>
      <c r="I8" s="157">
        <v>80000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80000</v>
      </c>
      <c r="S8" s="157">
        <v>0</v>
      </c>
      <c r="T8" s="157">
        <v>0</v>
      </c>
      <c r="U8" s="157">
        <v>0</v>
      </c>
      <c r="V8" s="157">
        <v>0</v>
      </c>
      <c r="W8" s="262"/>
      <c r="X8" s="262"/>
    </row>
    <row r="9" s="111" customFormat="1" ht="27" customHeight="1" spans="1:24">
      <c r="A9" s="289"/>
      <c r="B9" s="290" t="s">
        <v>107</v>
      </c>
      <c r="C9" s="289" t="s">
        <v>108</v>
      </c>
      <c r="D9" s="157">
        <v>7744800.43</v>
      </c>
      <c r="E9" s="157">
        <v>7664800.43</v>
      </c>
      <c r="F9" s="157">
        <v>5986200.43</v>
      </c>
      <c r="G9" s="157">
        <v>1678600</v>
      </c>
      <c r="H9" s="157">
        <v>0</v>
      </c>
      <c r="I9" s="157">
        <v>80000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80000</v>
      </c>
      <c r="S9" s="157">
        <v>0</v>
      </c>
      <c r="T9" s="157">
        <v>0</v>
      </c>
      <c r="U9" s="157">
        <v>0</v>
      </c>
      <c r="V9" s="157">
        <v>0</v>
      </c>
      <c r="W9" s="262"/>
      <c r="X9" s="262"/>
    </row>
    <row r="10" s="111" customFormat="1" ht="27" customHeight="1" spans="1:24">
      <c r="A10" s="289">
        <v>2120105</v>
      </c>
      <c r="B10" s="290" t="s">
        <v>116</v>
      </c>
      <c r="C10" s="289" t="s">
        <v>117</v>
      </c>
      <c r="D10" s="157">
        <v>7744800.43</v>
      </c>
      <c r="E10" s="157">
        <v>7664800.43</v>
      </c>
      <c r="F10" s="157">
        <v>5986200.43</v>
      </c>
      <c r="G10" s="157">
        <v>1678600</v>
      </c>
      <c r="H10" s="157">
        <v>0</v>
      </c>
      <c r="I10" s="157">
        <v>80000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80000</v>
      </c>
      <c r="S10" s="157">
        <v>0</v>
      </c>
      <c r="T10" s="157">
        <v>0</v>
      </c>
      <c r="U10" s="157">
        <v>0</v>
      </c>
      <c r="V10" s="157">
        <v>0</v>
      </c>
      <c r="W10" s="262"/>
      <c r="X10" s="262"/>
    </row>
    <row r="11" ht="18.9" customHeight="1" spans="1:24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3"/>
      <c r="T11" s="173"/>
      <c r="U11" s="209"/>
      <c r="V11" s="173"/>
      <c r="W11" s="173"/>
      <c r="X11" s="173"/>
    </row>
    <row r="12" ht="18.9" customHeight="1" spans="1:24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3"/>
      <c r="T12" s="173"/>
      <c r="U12" s="209"/>
      <c r="V12" s="173"/>
      <c r="W12" s="173"/>
      <c r="X12" s="173"/>
    </row>
    <row r="13" ht="18.9" customHeight="1" spans="1:24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3"/>
      <c r="T13" s="173"/>
      <c r="U13" s="209"/>
      <c r="V13" s="173"/>
      <c r="W13" s="173"/>
      <c r="X13" s="173"/>
    </row>
    <row r="14" ht="18.9" customHeight="1" spans="1:24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3"/>
      <c r="T14" s="173"/>
      <c r="U14" s="209"/>
      <c r="V14" s="173"/>
      <c r="W14" s="173"/>
      <c r="X14" s="173"/>
    </row>
    <row r="15" ht="18.9" customHeight="1" spans="1:24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3"/>
      <c r="T15" s="173"/>
      <c r="U15" s="209"/>
      <c r="V15" s="173"/>
      <c r="W15" s="173"/>
      <c r="X15" s="173"/>
    </row>
    <row r="16" ht="18.9" customHeight="1" spans="1:24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3"/>
      <c r="T16" s="173"/>
      <c r="U16" s="209"/>
      <c r="V16" s="173"/>
      <c r="W16" s="173"/>
      <c r="X16" s="173"/>
    </row>
    <row r="17" ht="18.9" customHeight="1" spans="1:24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3"/>
      <c r="T17" s="173"/>
      <c r="U17" s="209"/>
      <c r="V17" s="173"/>
      <c r="W17" s="173"/>
      <c r="X17" s="173"/>
    </row>
    <row r="18" ht="18.9" customHeight="1" spans="1:24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3"/>
      <c r="T18" s="173"/>
      <c r="U18" s="209"/>
      <c r="V18" s="173"/>
      <c r="W18" s="173"/>
      <c r="X18" s="173"/>
    </row>
    <row r="19" ht="18.9" customHeight="1" spans="1:24">
      <c r="A19" s="197"/>
      <c r="B19" s="197"/>
      <c r="C19" s="198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73"/>
      <c r="T19" s="173"/>
      <c r="U19" s="209"/>
      <c r="V19" s="173"/>
      <c r="W19" s="173"/>
      <c r="X19" s="173"/>
    </row>
    <row r="20" ht="18.9" customHeight="1" spans="1:24">
      <c r="A20" s="197"/>
      <c r="B20" s="197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73"/>
      <c r="T20" s="173"/>
      <c r="U20" s="209"/>
      <c r="V20" s="173"/>
      <c r="W20" s="173"/>
      <c r="X20" s="173"/>
    </row>
    <row r="21" ht="18.9" customHeight="1" spans="1:24">
      <c r="A21" s="197"/>
      <c r="B21" s="197"/>
      <c r="C21" s="198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73"/>
      <c r="T21" s="173"/>
      <c r="U21" s="209"/>
      <c r="V21" s="173"/>
      <c r="W21" s="173"/>
      <c r="X21" s="173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workbookViewId="0">
      <selection activeCell="D8" sqref="D8:F10"/>
    </sheetView>
  </sheetViews>
  <sheetFormatPr defaultColWidth="9.12222222222222" defaultRowHeight="11.25"/>
  <cols>
    <col min="1" max="2" width="12.8777777777778" style="76" customWidth="1"/>
    <col min="3" max="3" width="35.6222222222222" style="76" customWidth="1"/>
    <col min="4" max="4" width="14.8777777777778" style="76" customWidth="1"/>
    <col min="5" max="7" width="10.3777777777778" style="76" customWidth="1"/>
    <col min="8" max="9" width="6.87777777777778" style="76" customWidth="1"/>
    <col min="10" max="16369" width="9.12222222222222" style="76"/>
  </cols>
  <sheetData>
    <row r="1" ht="24.75" customHeight="1" spans="1:9">
      <c r="A1" s="188"/>
      <c r="B1" s="188"/>
      <c r="C1" s="188"/>
      <c r="D1" s="188"/>
      <c r="E1" s="188"/>
      <c r="F1" s="188"/>
      <c r="G1" s="188" t="s">
        <v>164</v>
      </c>
      <c r="H1" s="173"/>
      <c r="I1" s="173"/>
    </row>
    <row r="2" ht="24.75" customHeight="1" spans="1:9">
      <c r="A2" s="189" t="s">
        <v>165</v>
      </c>
      <c r="B2" s="189"/>
      <c r="C2" s="189"/>
      <c r="D2" s="189"/>
      <c r="E2" s="189"/>
      <c r="F2" s="189"/>
      <c r="G2" s="189"/>
      <c r="H2" s="173"/>
      <c r="I2" s="173"/>
    </row>
    <row r="3" ht="24.75" customHeight="1" spans="1:9">
      <c r="A3" s="190"/>
      <c r="B3" s="188"/>
      <c r="C3" s="188"/>
      <c r="D3" s="188"/>
      <c r="E3" s="188"/>
      <c r="F3" s="188"/>
      <c r="G3" s="188" t="s">
        <v>87</v>
      </c>
      <c r="H3" s="204"/>
      <c r="I3" s="204"/>
    </row>
    <row r="4" ht="24.75" customHeight="1" spans="1:9">
      <c r="A4" s="191" t="s">
        <v>111</v>
      </c>
      <c r="B4" s="210" t="s">
        <v>88</v>
      </c>
      <c r="C4" s="283" t="s">
        <v>112</v>
      </c>
      <c r="D4" s="169" t="s">
        <v>90</v>
      </c>
      <c r="E4" s="168" t="s">
        <v>146</v>
      </c>
      <c r="F4" s="168"/>
      <c r="G4" s="168"/>
      <c r="H4" s="204"/>
      <c r="I4" s="204"/>
    </row>
    <row r="5" ht="24.75" customHeight="1" spans="1:9">
      <c r="A5" s="191"/>
      <c r="B5" s="210"/>
      <c r="C5" s="283"/>
      <c r="D5" s="168"/>
      <c r="E5" s="168" t="s">
        <v>152</v>
      </c>
      <c r="F5" s="168" t="s">
        <v>153</v>
      </c>
      <c r="G5" s="168" t="s">
        <v>154</v>
      </c>
      <c r="H5" s="204"/>
      <c r="I5" s="204"/>
    </row>
    <row r="6" ht="30.75" customHeight="1" spans="1:9">
      <c r="A6" s="191"/>
      <c r="B6" s="210"/>
      <c r="C6" s="283"/>
      <c r="D6" s="168"/>
      <c r="E6" s="168"/>
      <c r="F6" s="168"/>
      <c r="G6" s="168"/>
      <c r="H6" s="173"/>
      <c r="I6" s="173"/>
    </row>
    <row r="7" s="1" customFormat="1" ht="27" customHeight="1" spans="1:7">
      <c r="A7" s="284"/>
      <c r="B7" s="285"/>
      <c r="C7" s="284" t="s">
        <v>104</v>
      </c>
      <c r="D7" s="286">
        <v>7664800</v>
      </c>
      <c r="E7" s="287">
        <v>5986200</v>
      </c>
      <c r="F7" s="287">
        <v>1678600</v>
      </c>
      <c r="G7" s="287"/>
    </row>
    <row r="8" s="1" customFormat="1" ht="27" customHeight="1" spans="1:7">
      <c r="A8" s="284"/>
      <c r="B8" s="285" t="s">
        <v>115</v>
      </c>
      <c r="C8" s="284" t="s">
        <v>106</v>
      </c>
      <c r="D8" s="286">
        <v>7664800</v>
      </c>
      <c r="E8" s="287">
        <v>5986200</v>
      </c>
      <c r="F8" s="287">
        <v>1678600</v>
      </c>
      <c r="G8" s="287"/>
    </row>
    <row r="9" s="1" customFormat="1" ht="27" customHeight="1" spans="1:7">
      <c r="A9" s="284"/>
      <c r="B9" s="285" t="s">
        <v>107</v>
      </c>
      <c r="C9" s="284" t="s">
        <v>108</v>
      </c>
      <c r="D9" s="286">
        <v>7664800</v>
      </c>
      <c r="E9" s="287">
        <v>5986200</v>
      </c>
      <c r="F9" s="287">
        <v>1678600</v>
      </c>
      <c r="G9" s="287"/>
    </row>
    <row r="10" s="1" customFormat="1" ht="27" customHeight="1" spans="1:7">
      <c r="A10" s="284">
        <v>2120105</v>
      </c>
      <c r="B10" s="285" t="s">
        <v>116</v>
      </c>
      <c r="C10" s="284" t="s">
        <v>117</v>
      </c>
      <c r="D10" s="286">
        <v>7664800</v>
      </c>
      <c r="E10" s="287">
        <v>5986200</v>
      </c>
      <c r="F10" s="287">
        <v>1678600</v>
      </c>
      <c r="G10" s="287"/>
    </row>
    <row r="11" ht="18.9" customHeight="1" spans="1:9">
      <c r="A11" s="197"/>
      <c r="B11" s="197"/>
      <c r="C11" s="198"/>
      <c r="D11" s="199"/>
      <c r="E11" s="199"/>
      <c r="F11" s="199"/>
      <c r="G11" s="199"/>
      <c r="H11" s="173"/>
      <c r="I11" s="173"/>
    </row>
    <row r="12" ht="18.9" customHeight="1" spans="1:9">
      <c r="A12" s="197"/>
      <c r="B12" s="197"/>
      <c r="C12" s="198"/>
      <c r="D12" s="199"/>
      <c r="E12" s="199"/>
      <c r="F12" s="199"/>
      <c r="G12" s="199"/>
      <c r="H12" s="173"/>
      <c r="I12" s="173"/>
    </row>
    <row r="13" ht="18.9" customHeight="1" spans="1:9">
      <c r="A13" s="197"/>
      <c r="B13" s="197"/>
      <c r="C13" s="198"/>
      <c r="D13" s="199"/>
      <c r="E13" s="199"/>
      <c r="F13" s="199"/>
      <c r="G13" s="199"/>
      <c r="H13" s="173"/>
      <c r="I13" s="173"/>
    </row>
    <row r="14" ht="18.9" customHeight="1" spans="1:9">
      <c r="A14" s="197"/>
      <c r="B14" s="197"/>
      <c r="C14" s="198"/>
      <c r="D14" s="199"/>
      <c r="E14" s="199"/>
      <c r="F14" s="199"/>
      <c r="G14" s="199"/>
      <c r="H14" s="173"/>
      <c r="I14" s="173"/>
    </row>
    <row r="15" ht="18.9" customHeight="1" spans="1:9">
      <c r="A15" s="197"/>
      <c r="B15" s="197"/>
      <c r="C15" s="198"/>
      <c r="D15" s="199"/>
      <c r="E15" s="199"/>
      <c r="F15" s="199"/>
      <c r="G15" s="199"/>
      <c r="H15" s="173"/>
      <c r="I15" s="17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G14" sqref="G14"/>
    </sheetView>
  </sheetViews>
  <sheetFormatPr defaultColWidth="9.12222222222222" defaultRowHeight="11.25"/>
  <cols>
    <col min="1" max="2" width="11.5" style="76" customWidth="1"/>
    <col min="3" max="3" width="33.8777777777778" style="76" customWidth="1"/>
    <col min="4" max="4" width="17" style="76" customWidth="1"/>
    <col min="5" max="5" width="17.1222222222222" style="76" customWidth="1"/>
    <col min="6" max="6" width="16.1222222222222" style="76" customWidth="1"/>
    <col min="7" max="7" width="13.6222222222222" style="76" customWidth="1"/>
    <col min="8" max="8" width="12.8777777777778" style="76" customWidth="1"/>
    <col min="9" max="10" width="10.1222222222222" style="76" customWidth="1"/>
    <col min="11" max="11" width="13.3777777777778" style="76" customWidth="1"/>
    <col min="12" max="12" width="15.5" style="76" customWidth="1"/>
    <col min="13" max="13" width="10.1222222222222" style="76" customWidth="1"/>
    <col min="14" max="14" width="12.6222222222222" style="76" customWidth="1"/>
    <col min="15" max="15" width="10.1222222222222" style="76" customWidth="1"/>
    <col min="16" max="16" width="13" style="76" customWidth="1"/>
    <col min="17" max="18" width="10.1222222222222" style="76" customWidth="1"/>
    <col min="19" max="19" width="12.3777777777778" style="76" customWidth="1"/>
    <col min="20" max="22" width="10.1222222222222" style="76" customWidth="1"/>
    <col min="23" max="23" width="11" style="76" customWidth="1"/>
    <col min="24" max="24" width="12.3777777777778" style="263" customWidth="1"/>
    <col min="25" max="255" width="6.62222222222222" style="76" customWidth="1"/>
    <col min="256" max="16384" width="9.12222222222222" style="76"/>
  </cols>
  <sheetData>
    <row r="1" s="173" customFormat="1" ht="23.1" customHeight="1" spans="1:255">
      <c r="A1" s="163"/>
      <c r="B1" s="163"/>
      <c r="C1" s="163"/>
      <c r="D1" s="163"/>
      <c r="E1" s="163"/>
      <c r="F1" s="163"/>
      <c r="G1" s="163"/>
      <c r="H1" s="163"/>
      <c r="I1" s="163"/>
      <c r="J1" s="163"/>
      <c r="L1" s="163"/>
      <c r="M1" s="163"/>
      <c r="N1" s="163"/>
      <c r="O1" s="163"/>
      <c r="P1" s="163"/>
      <c r="Q1" s="163"/>
      <c r="R1" s="163"/>
      <c r="S1" s="163"/>
      <c r="T1" s="234" t="s">
        <v>166</v>
      </c>
      <c r="U1" s="234"/>
      <c r="V1" s="234"/>
      <c r="W1" s="234"/>
      <c r="X1" s="270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  <c r="IS1" s="172"/>
      <c r="IT1" s="172"/>
      <c r="IU1" s="172"/>
    </row>
    <row r="2" s="173" customFormat="1" ht="23.1" customHeight="1" spans="1:255">
      <c r="A2" s="189" t="s">
        <v>167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271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</row>
    <row r="3" s="173" customFormat="1" ht="44.25" customHeight="1" spans="4:255">
      <c r="D3" s="166"/>
      <c r="E3" s="166"/>
      <c r="F3" s="166"/>
      <c r="G3" s="166"/>
      <c r="H3" s="166"/>
      <c r="I3" s="166"/>
      <c r="J3" s="166"/>
      <c r="L3" s="267"/>
      <c r="M3" s="267"/>
      <c r="N3" s="188"/>
      <c r="O3" s="166"/>
      <c r="P3" s="268"/>
      <c r="Q3" s="166"/>
      <c r="R3" s="166"/>
      <c r="S3" s="267"/>
      <c r="U3" s="272"/>
      <c r="V3" s="272"/>
      <c r="W3" s="272" t="s">
        <v>87</v>
      </c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</row>
    <row r="4" s="173" customFormat="1" ht="23.1" customHeight="1" spans="1:255">
      <c r="A4" s="168" t="s">
        <v>111</v>
      </c>
      <c r="B4" s="168" t="s">
        <v>88</v>
      </c>
      <c r="C4" s="180" t="s">
        <v>112</v>
      </c>
      <c r="D4" s="169" t="s">
        <v>113</v>
      </c>
      <c r="E4" s="180" t="s">
        <v>168</v>
      </c>
      <c r="F4" s="180"/>
      <c r="G4" s="180"/>
      <c r="H4" s="180"/>
      <c r="I4" s="180"/>
      <c r="J4" s="180"/>
      <c r="K4" s="180" t="s">
        <v>169</v>
      </c>
      <c r="L4" s="180"/>
      <c r="M4" s="180"/>
      <c r="N4" s="180"/>
      <c r="O4" s="180"/>
      <c r="P4" s="180"/>
      <c r="Q4" s="180"/>
      <c r="R4" s="229"/>
      <c r="S4" s="229" t="s">
        <v>170</v>
      </c>
      <c r="T4" s="273" t="s">
        <v>171</v>
      </c>
      <c r="U4" s="274"/>
      <c r="V4" s="274"/>
      <c r="W4" s="274"/>
      <c r="X4" s="274"/>
      <c r="Y4" s="278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</row>
    <row r="5" s="173" customFormat="1" ht="19.5" customHeight="1" spans="1:255">
      <c r="A5" s="168"/>
      <c r="B5" s="168"/>
      <c r="C5" s="180"/>
      <c r="D5" s="16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229"/>
      <c r="S5" s="229"/>
      <c r="T5" s="227"/>
      <c r="U5" s="275"/>
      <c r="V5" s="275"/>
      <c r="W5" s="275"/>
      <c r="X5" s="275"/>
      <c r="Y5" s="279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</row>
    <row r="6" s="173" customFormat="1" ht="50.25" customHeight="1" spans="1:255">
      <c r="A6" s="168"/>
      <c r="B6" s="168"/>
      <c r="C6" s="180"/>
      <c r="D6" s="168"/>
      <c r="E6" s="206" t="s">
        <v>104</v>
      </c>
      <c r="F6" s="206" t="s">
        <v>172</v>
      </c>
      <c r="G6" s="206" t="s">
        <v>173</v>
      </c>
      <c r="H6" s="206" t="s">
        <v>174</v>
      </c>
      <c r="I6" s="206" t="s">
        <v>175</v>
      </c>
      <c r="J6" s="206" t="s">
        <v>176</v>
      </c>
      <c r="K6" s="269" t="s">
        <v>104</v>
      </c>
      <c r="L6" s="269" t="s">
        <v>177</v>
      </c>
      <c r="M6" s="269" t="s">
        <v>178</v>
      </c>
      <c r="N6" s="206" t="s">
        <v>179</v>
      </c>
      <c r="O6" s="206" t="s">
        <v>180</v>
      </c>
      <c r="P6" s="206" t="s">
        <v>181</v>
      </c>
      <c r="Q6" s="206" t="s">
        <v>182</v>
      </c>
      <c r="R6" s="226" t="s">
        <v>183</v>
      </c>
      <c r="S6" s="180"/>
      <c r="T6" s="207" t="s">
        <v>104</v>
      </c>
      <c r="U6" s="207" t="s">
        <v>184</v>
      </c>
      <c r="V6" s="207" t="s">
        <v>185</v>
      </c>
      <c r="W6" s="207" t="s">
        <v>186</v>
      </c>
      <c r="X6" s="207" t="s">
        <v>187</v>
      </c>
      <c r="Y6" s="280" t="s">
        <v>171</v>
      </c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</row>
    <row r="7" s="111" customFormat="1" ht="23.1" customHeight="1" spans="1:25">
      <c r="A7" s="264"/>
      <c r="B7" s="265"/>
      <c r="C7" s="264" t="s">
        <v>104</v>
      </c>
      <c r="D7" s="266">
        <v>5986200.43</v>
      </c>
      <c r="E7" s="266">
        <v>4047636</v>
      </c>
      <c r="F7" s="266">
        <v>2590824</v>
      </c>
      <c r="G7" s="266">
        <v>1456812</v>
      </c>
      <c r="H7" s="266">
        <v>0</v>
      </c>
      <c r="I7" s="266">
        <v>0</v>
      </c>
      <c r="J7" s="266">
        <v>0</v>
      </c>
      <c r="K7" s="266">
        <v>1343815.15</v>
      </c>
      <c r="L7" s="266">
        <v>647621.76</v>
      </c>
      <c r="M7" s="266">
        <v>323810.88</v>
      </c>
      <c r="N7" s="266">
        <v>303572.7</v>
      </c>
      <c r="O7" s="266">
        <v>0</v>
      </c>
      <c r="P7" s="266">
        <v>40476.36</v>
      </c>
      <c r="Q7" s="266">
        <v>28333.45</v>
      </c>
      <c r="R7" s="266">
        <v>0</v>
      </c>
      <c r="S7" s="266">
        <v>485716.32</v>
      </c>
      <c r="T7" s="266">
        <v>109032.96</v>
      </c>
      <c r="U7" s="266">
        <v>5400</v>
      </c>
      <c r="V7" s="276">
        <v>0</v>
      </c>
      <c r="W7" s="277">
        <v>38862.36</v>
      </c>
      <c r="X7" s="277">
        <v>64770.6</v>
      </c>
      <c r="Y7" s="254">
        <v>0</v>
      </c>
    </row>
    <row r="8" s="262" customFormat="1" ht="23.1" customHeight="1" spans="1:256">
      <c r="A8" s="264"/>
      <c r="B8" s="265" t="s">
        <v>115</v>
      </c>
      <c r="C8" s="264" t="s">
        <v>106</v>
      </c>
      <c r="D8" s="266">
        <v>5986200.43</v>
      </c>
      <c r="E8" s="266">
        <v>4047636</v>
      </c>
      <c r="F8" s="266">
        <v>2590824</v>
      </c>
      <c r="G8" s="266">
        <v>1456812</v>
      </c>
      <c r="H8" s="266">
        <v>0</v>
      </c>
      <c r="I8" s="266">
        <v>0</v>
      </c>
      <c r="J8" s="266">
        <v>0</v>
      </c>
      <c r="K8" s="266">
        <v>1343815.15</v>
      </c>
      <c r="L8" s="266">
        <v>647621.76</v>
      </c>
      <c r="M8" s="266">
        <v>323810.88</v>
      </c>
      <c r="N8" s="266">
        <v>303572.7</v>
      </c>
      <c r="O8" s="266">
        <v>0</v>
      </c>
      <c r="P8" s="266">
        <v>40476.36</v>
      </c>
      <c r="Q8" s="266">
        <v>28333.45</v>
      </c>
      <c r="R8" s="266">
        <v>0</v>
      </c>
      <c r="S8" s="266">
        <v>485716.32</v>
      </c>
      <c r="T8" s="266">
        <v>109032.96</v>
      </c>
      <c r="U8" s="266">
        <v>5400</v>
      </c>
      <c r="V8" s="276">
        <v>0</v>
      </c>
      <c r="W8" s="277">
        <v>38862.36</v>
      </c>
      <c r="X8" s="277">
        <v>64770.6</v>
      </c>
      <c r="Y8" s="254">
        <v>0</v>
      </c>
      <c r="Z8" s="281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C8" s="282"/>
      <c r="GD8" s="282"/>
      <c r="GE8" s="282"/>
      <c r="GF8" s="282"/>
      <c r="GG8" s="282"/>
      <c r="GH8" s="282"/>
      <c r="GI8" s="282"/>
      <c r="GJ8" s="282"/>
      <c r="GK8" s="282"/>
      <c r="GL8" s="282"/>
      <c r="GM8" s="282"/>
      <c r="GN8" s="282"/>
      <c r="GO8" s="282"/>
      <c r="GP8" s="282"/>
      <c r="GQ8" s="282"/>
      <c r="GR8" s="282"/>
      <c r="GS8" s="282"/>
      <c r="GT8" s="282"/>
      <c r="GU8" s="282"/>
      <c r="GV8" s="282"/>
      <c r="GW8" s="282"/>
      <c r="GX8" s="282"/>
      <c r="GY8" s="282"/>
      <c r="GZ8" s="282"/>
      <c r="HA8" s="282"/>
      <c r="HB8" s="282"/>
      <c r="HC8" s="282"/>
      <c r="HD8" s="282"/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  <c r="IQ8" s="282"/>
      <c r="IR8" s="282"/>
      <c r="IS8" s="282"/>
      <c r="IT8" s="282"/>
      <c r="IU8" s="282"/>
      <c r="IV8" s="282"/>
    </row>
    <row r="9" s="262" customFormat="1" ht="23.1" customHeight="1" spans="1:256">
      <c r="A9" s="264"/>
      <c r="B9" s="265" t="s">
        <v>107</v>
      </c>
      <c r="C9" s="264" t="s">
        <v>108</v>
      </c>
      <c r="D9" s="266">
        <v>5986200.43</v>
      </c>
      <c r="E9" s="266">
        <v>4047636</v>
      </c>
      <c r="F9" s="266">
        <v>2590824</v>
      </c>
      <c r="G9" s="266">
        <v>1456812</v>
      </c>
      <c r="H9" s="266">
        <v>0</v>
      </c>
      <c r="I9" s="266">
        <v>0</v>
      </c>
      <c r="J9" s="266">
        <v>0</v>
      </c>
      <c r="K9" s="266">
        <v>1343815.15</v>
      </c>
      <c r="L9" s="266">
        <v>647621.76</v>
      </c>
      <c r="M9" s="266">
        <v>323810.88</v>
      </c>
      <c r="N9" s="266">
        <v>303572.7</v>
      </c>
      <c r="O9" s="266">
        <v>0</v>
      </c>
      <c r="P9" s="266">
        <v>40476.36</v>
      </c>
      <c r="Q9" s="266">
        <v>28333.45</v>
      </c>
      <c r="R9" s="266">
        <v>0</v>
      </c>
      <c r="S9" s="266">
        <v>485716.32</v>
      </c>
      <c r="T9" s="266">
        <v>109032.96</v>
      </c>
      <c r="U9" s="266">
        <v>5400</v>
      </c>
      <c r="V9" s="276">
        <v>0</v>
      </c>
      <c r="W9" s="277">
        <v>38862.36</v>
      </c>
      <c r="X9" s="277">
        <v>64770.6</v>
      </c>
      <c r="Y9" s="254">
        <v>0</v>
      </c>
      <c r="Z9" s="281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82"/>
      <c r="ED9" s="282"/>
      <c r="EE9" s="282"/>
      <c r="EF9" s="282"/>
      <c r="EG9" s="282"/>
      <c r="EH9" s="282"/>
      <c r="EI9" s="282"/>
      <c r="EJ9" s="282"/>
      <c r="EK9" s="282"/>
      <c r="EL9" s="282"/>
      <c r="EM9" s="282"/>
      <c r="EN9" s="282"/>
      <c r="EO9" s="282"/>
      <c r="EP9" s="282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2"/>
      <c r="FL9" s="282"/>
      <c r="FM9" s="282"/>
      <c r="FN9" s="282"/>
      <c r="FO9" s="282"/>
      <c r="FP9" s="282"/>
      <c r="FQ9" s="282"/>
      <c r="FR9" s="282"/>
      <c r="FS9" s="282"/>
      <c r="FT9" s="282"/>
      <c r="FU9" s="282"/>
      <c r="FV9" s="282"/>
      <c r="FW9" s="282"/>
      <c r="FX9" s="282"/>
      <c r="FY9" s="282"/>
      <c r="FZ9" s="282"/>
      <c r="GA9" s="282"/>
      <c r="GB9" s="282"/>
      <c r="GC9" s="282"/>
      <c r="GD9" s="282"/>
      <c r="GE9" s="282"/>
      <c r="GF9" s="282"/>
      <c r="GG9" s="282"/>
      <c r="GH9" s="282"/>
      <c r="GI9" s="282"/>
      <c r="GJ9" s="282"/>
      <c r="GK9" s="282"/>
      <c r="GL9" s="282"/>
      <c r="GM9" s="282"/>
      <c r="GN9" s="282"/>
      <c r="GO9" s="282"/>
      <c r="GP9" s="282"/>
      <c r="GQ9" s="282"/>
      <c r="GR9" s="282"/>
      <c r="GS9" s="282"/>
      <c r="GT9" s="282"/>
      <c r="GU9" s="282"/>
      <c r="GV9" s="282"/>
      <c r="GW9" s="282"/>
      <c r="GX9" s="282"/>
      <c r="GY9" s="282"/>
      <c r="GZ9" s="282"/>
      <c r="HA9" s="282"/>
      <c r="HB9" s="282"/>
      <c r="HC9" s="282"/>
      <c r="HD9" s="282"/>
      <c r="HE9" s="282"/>
      <c r="HF9" s="282"/>
      <c r="HG9" s="282"/>
      <c r="HH9" s="282"/>
      <c r="HI9" s="282"/>
      <c r="HJ9" s="282"/>
      <c r="HK9" s="282"/>
      <c r="HL9" s="282"/>
      <c r="HM9" s="282"/>
      <c r="HN9" s="282"/>
      <c r="HO9" s="282"/>
      <c r="HP9" s="282"/>
      <c r="HQ9" s="282"/>
      <c r="HR9" s="282"/>
      <c r="HS9" s="282"/>
      <c r="HT9" s="282"/>
      <c r="HU9" s="282"/>
      <c r="HV9" s="282"/>
      <c r="HW9" s="282"/>
      <c r="HX9" s="282"/>
      <c r="HY9" s="282"/>
      <c r="HZ9" s="282"/>
      <c r="IA9" s="282"/>
      <c r="IB9" s="282"/>
      <c r="IC9" s="282"/>
      <c r="ID9" s="282"/>
      <c r="IE9" s="282"/>
      <c r="IF9" s="282"/>
      <c r="IG9" s="282"/>
      <c r="IH9" s="282"/>
      <c r="II9" s="282"/>
      <c r="IJ9" s="282"/>
      <c r="IK9" s="282"/>
      <c r="IL9" s="282"/>
      <c r="IM9" s="282"/>
      <c r="IN9" s="282"/>
      <c r="IO9" s="282"/>
      <c r="IP9" s="282"/>
      <c r="IQ9" s="282"/>
      <c r="IR9" s="282"/>
      <c r="IS9" s="282"/>
      <c r="IT9" s="282"/>
      <c r="IU9" s="282"/>
      <c r="IV9" s="282"/>
    </row>
    <row r="10" s="262" customFormat="1" ht="23.1" customHeight="1" spans="1:256">
      <c r="A10" s="264">
        <v>2120105</v>
      </c>
      <c r="B10" s="265" t="s">
        <v>116</v>
      </c>
      <c r="C10" s="264" t="s">
        <v>117</v>
      </c>
      <c r="D10" s="266">
        <v>5986200.43</v>
      </c>
      <c r="E10" s="266">
        <v>4047636</v>
      </c>
      <c r="F10" s="266">
        <v>2590824</v>
      </c>
      <c r="G10" s="266">
        <v>1456812</v>
      </c>
      <c r="H10" s="266">
        <v>0</v>
      </c>
      <c r="I10" s="266">
        <v>0</v>
      </c>
      <c r="J10" s="266">
        <v>0</v>
      </c>
      <c r="K10" s="266">
        <v>1343815.15</v>
      </c>
      <c r="L10" s="266">
        <v>647621.76</v>
      </c>
      <c r="M10" s="266">
        <v>323810.88</v>
      </c>
      <c r="N10" s="266">
        <v>303572.7</v>
      </c>
      <c r="O10" s="266">
        <v>0</v>
      </c>
      <c r="P10" s="266">
        <v>40476.36</v>
      </c>
      <c r="Q10" s="266">
        <v>28333.45</v>
      </c>
      <c r="R10" s="266">
        <v>0</v>
      </c>
      <c r="S10" s="266">
        <v>485716.32</v>
      </c>
      <c r="T10" s="266">
        <v>109032.96</v>
      </c>
      <c r="U10" s="266">
        <v>5400</v>
      </c>
      <c r="V10" s="276">
        <v>0</v>
      </c>
      <c r="W10" s="277">
        <v>38862.36</v>
      </c>
      <c r="X10" s="277">
        <v>64770.6</v>
      </c>
      <c r="Y10" s="254">
        <v>0</v>
      </c>
      <c r="Z10" s="281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  <c r="IK10" s="282"/>
      <c r="IL10" s="282"/>
      <c r="IM10" s="282"/>
      <c r="IN10" s="282"/>
      <c r="IO10" s="282"/>
      <c r="IP10" s="282"/>
      <c r="IQ10" s="282"/>
      <c r="IR10" s="282"/>
      <c r="IS10" s="282"/>
      <c r="IT10" s="282"/>
      <c r="IU10" s="282"/>
      <c r="IV10" s="282"/>
    </row>
    <row r="11" s="173" customFormat="1" ht="26.25" customHeight="1" spans="1:25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2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</row>
    <row r="12" s="173" customFormat="1" ht="23.1" customHeight="1" spans="1:25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2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  <c r="IT12" s="172"/>
      <c r="IU12" s="172"/>
    </row>
    <row r="13" s="173" customFormat="1" ht="23.1" customHeight="1" spans="1:25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271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  <c r="IT13" s="172"/>
      <c r="IU13" s="172"/>
    </row>
    <row r="14" s="173" customFormat="1" ht="23.1" customHeight="1" spans="1:25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271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</row>
    <row r="15" s="173" customFormat="1" ht="23.1" customHeight="1" spans="1:25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2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  <c r="IT15" s="172"/>
      <c r="IU15" s="172"/>
    </row>
    <row r="16" s="173" customFormat="1" ht="23.1" customHeight="1" spans="1:25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2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  <c r="IT16" s="172"/>
      <c r="IU16" s="172"/>
    </row>
    <row r="17" s="173" customFormat="1" ht="23.1" customHeight="1" spans="1:25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2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</row>
    <row r="18" s="173" customFormat="1" ht="23.1" customHeight="1" spans="1:25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271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  <c r="IN18" s="172"/>
      <c r="IO18" s="172"/>
      <c r="IP18" s="172"/>
      <c r="IQ18" s="172"/>
      <c r="IR18" s="172"/>
      <c r="IS18" s="172"/>
      <c r="IT18" s="172"/>
      <c r="IU18" s="172"/>
    </row>
    <row r="19" s="173" customFormat="1" ht="23.1" customHeight="1" spans="1:25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271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9"/>
  <sheetViews>
    <sheetView showGridLines="0" showZeros="0" workbookViewId="0">
      <selection activeCell="H16" sqref="H16"/>
    </sheetView>
  </sheetViews>
  <sheetFormatPr defaultColWidth="9.12222222222222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R1" s="247"/>
      <c r="S1" s="247"/>
      <c r="T1" s="247"/>
      <c r="U1" s="259" t="s">
        <v>188</v>
      </c>
      <c r="V1" s="259"/>
      <c r="W1" s="259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</row>
    <row r="2" ht="23.1" customHeight="1" spans="1:245">
      <c r="A2" s="189" t="s">
        <v>189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</row>
    <row r="3" ht="23.1" customHeight="1" spans="1:245">
      <c r="A3" s="166"/>
      <c r="B3" s="166"/>
      <c r="C3" s="166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R3" s="247"/>
      <c r="S3" s="247"/>
      <c r="T3" s="247"/>
      <c r="U3" s="186" t="s">
        <v>87</v>
      </c>
      <c r="V3" s="186"/>
      <c r="W3" s="186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</row>
    <row r="4" ht="23.1" customHeight="1" spans="1:245">
      <c r="A4" s="168" t="s">
        <v>111</v>
      </c>
      <c r="B4" s="244" t="s">
        <v>88</v>
      </c>
      <c r="C4" s="253" t="s">
        <v>112</v>
      </c>
      <c r="D4" s="244" t="s">
        <v>113</v>
      </c>
      <c r="E4" s="246" t="s">
        <v>190</v>
      </c>
      <c r="F4" s="246" t="s">
        <v>191</v>
      </c>
      <c r="G4" s="246" t="s">
        <v>192</v>
      </c>
      <c r="H4" s="246" t="s">
        <v>193</v>
      </c>
      <c r="I4" s="246" t="s">
        <v>194</v>
      </c>
      <c r="J4" s="251" t="s">
        <v>195</v>
      </c>
      <c r="K4" s="251" t="s">
        <v>196</v>
      </c>
      <c r="L4" s="251" t="s">
        <v>197</v>
      </c>
      <c r="M4" s="251" t="s">
        <v>198</v>
      </c>
      <c r="N4" s="251" t="s">
        <v>199</v>
      </c>
      <c r="O4" s="251" t="s">
        <v>200</v>
      </c>
      <c r="P4" s="256" t="s">
        <v>201</v>
      </c>
      <c r="Q4" s="251" t="s">
        <v>202</v>
      </c>
      <c r="R4" s="168" t="s">
        <v>203</v>
      </c>
      <c r="S4" s="191" t="s">
        <v>204</v>
      </c>
      <c r="T4" s="168" t="s">
        <v>205</v>
      </c>
      <c r="U4" s="168" t="s">
        <v>206</v>
      </c>
      <c r="V4" s="211" t="s">
        <v>207</v>
      </c>
      <c r="W4" s="168" t="s">
        <v>208</v>
      </c>
      <c r="X4" s="248"/>
      <c r="Y4" s="248"/>
      <c r="Z4" s="248"/>
      <c r="AA4" s="248"/>
      <c r="AB4" s="248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</row>
    <row r="5" ht="19.5" customHeight="1" spans="1:245">
      <c r="A5" s="168"/>
      <c r="B5" s="244"/>
      <c r="C5" s="253"/>
      <c r="D5" s="244"/>
      <c r="E5" s="246"/>
      <c r="F5" s="246"/>
      <c r="G5" s="246"/>
      <c r="H5" s="246"/>
      <c r="I5" s="246"/>
      <c r="J5" s="251"/>
      <c r="K5" s="251"/>
      <c r="L5" s="251"/>
      <c r="M5" s="251"/>
      <c r="N5" s="251"/>
      <c r="O5" s="251"/>
      <c r="P5" s="257"/>
      <c r="Q5" s="251"/>
      <c r="R5" s="168"/>
      <c r="S5" s="191"/>
      <c r="T5" s="168"/>
      <c r="U5" s="168"/>
      <c r="V5" s="260"/>
      <c r="W5" s="168"/>
      <c r="X5" s="248"/>
      <c r="Y5" s="248"/>
      <c r="Z5" s="248"/>
      <c r="AA5" s="248"/>
      <c r="AB5" s="248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</row>
    <row r="6" ht="39.75" customHeight="1" spans="1:245">
      <c r="A6" s="168"/>
      <c r="B6" s="244"/>
      <c r="C6" s="253"/>
      <c r="D6" s="244"/>
      <c r="E6" s="246"/>
      <c r="F6" s="246"/>
      <c r="G6" s="246"/>
      <c r="H6" s="246"/>
      <c r="I6" s="246"/>
      <c r="J6" s="251"/>
      <c r="K6" s="251"/>
      <c r="L6" s="251"/>
      <c r="M6" s="251"/>
      <c r="N6" s="251"/>
      <c r="O6" s="251"/>
      <c r="P6" s="258"/>
      <c r="Q6" s="251"/>
      <c r="R6" s="168"/>
      <c r="S6" s="191"/>
      <c r="T6" s="168"/>
      <c r="U6" s="168"/>
      <c r="V6" s="183"/>
      <c r="W6" s="168"/>
      <c r="X6" s="248"/>
      <c r="Y6" s="248"/>
      <c r="Z6" s="248"/>
      <c r="AA6" s="248"/>
      <c r="AB6" s="248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</row>
    <row r="7" s="111" customFormat="1" ht="25.5" customHeight="1" spans="1:23">
      <c r="A7" s="152"/>
      <c r="B7" s="153"/>
      <c r="C7" s="152" t="s">
        <v>104</v>
      </c>
      <c r="D7" s="254">
        <v>1678600</v>
      </c>
      <c r="E7" s="255">
        <v>75600</v>
      </c>
      <c r="F7" s="255">
        <v>18900</v>
      </c>
      <c r="G7" s="255">
        <v>12600</v>
      </c>
      <c r="H7" s="255">
        <v>18900</v>
      </c>
      <c r="I7" s="255">
        <v>31500</v>
      </c>
      <c r="J7" s="255">
        <v>0</v>
      </c>
      <c r="K7" s="255">
        <v>126000</v>
      </c>
      <c r="L7" s="255">
        <v>31500</v>
      </c>
      <c r="M7" s="255">
        <v>0</v>
      </c>
      <c r="N7" s="255">
        <v>63000</v>
      </c>
      <c r="O7" s="255">
        <v>0</v>
      </c>
      <c r="P7" s="255">
        <v>0</v>
      </c>
      <c r="Q7" s="255">
        <v>126000</v>
      </c>
      <c r="R7" s="255">
        <v>0</v>
      </c>
      <c r="S7" s="255">
        <v>0</v>
      </c>
      <c r="T7" s="255">
        <v>0</v>
      </c>
      <c r="U7" s="255">
        <v>13800</v>
      </c>
      <c r="V7" s="255">
        <v>0</v>
      </c>
      <c r="W7" s="255">
        <v>1160800</v>
      </c>
    </row>
    <row r="8" s="111" customFormat="1" ht="25.5" customHeight="1" spans="1:245">
      <c r="A8" s="152"/>
      <c r="B8" s="153" t="s">
        <v>115</v>
      </c>
      <c r="C8" s="152" t="s">
        <v>106</v>
      </c>
      <c r="D8" s="254">
        <v>1678600</v>
      </c>
      <c r="E8" s="255">
        <v>75600</v>
      </c>
      <c r="F8" s="255">
        <v>18900</v>
      </c>
      <c r="G8" s="255">
        <v>12600</v>
      </c>
      <c r="H8" s="255">
        <v>18900</v>
      </c>
      <c r="I8" s="255">
        <v>31500</v>
      </c>
      <c r="J8" s="255">
        <v>0</v>
      </c>
      <c r="K8" s="255">
        <v>126000</v>
      </c>
      <c r="L8" s="255">
        <v>31500</v>
      </c>
      <c r="M8" s="255">
        <v>0</v>
      </c>
      <c r="N8" s="255">
        <v>63000</v>
      </c>
      <c r="O8" s="255">
        <v>0</v>
      </c>
      <c r="P8" s="255">
        <v>0</v>
      </c>
      <c r="Q8" s="255">
        <v>126000</v>
      </c>
      <c r="R8" s="255">
        <v>0</v>
      </c>
      <c r="S8" s="255">
        <v>0</v>
      </c>
      <c r="T8" s="255">
        <v>0</v>
      </c>
      <c r="U8" s="255">
        <v>13800</v>
      </c>
      <c r="V8" s="255">
        <v>0</v>
      </c>
      <c r="W8" s="255">
        <v>1160800</v>
      </c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261"/>
      <c r="DY8" s="261"/>
      <c r="DZ8" s="261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1"/>
      <c r="EM8" s="261"/>
      <c r="EN8" s="261"/>
      <c r="EO8" s="261"/>
      <c r="EP8" s="261"/>
      <c r="EQ8" s="261"/>
      <c r="ER8" s="261"/>
      <c r="ES8" s="261"/>
      <c r="ET8" s="261"/>
      <c r="EU8" s="261"/>
      <c r="EV8" s="261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261"/>
      <c r="GH8" s="261"/>
      <c r="GI8" s="261"/>
      <c r="GJ8" s="261"/>
      <c r="GK8" s="261"/>
      <c r="GL8" s="261"/>
      <c r="GM8" s="261"/>
      <c r="GN8" s="261"/>
      <c r="GO8" s="261"/>
      <c r="GP8" s="261"/>
      <c r="GQ8" s="261"/>
      <c r="GR8" s="261"/>
      <c r="GS8" s="261"/>
      <c r="GT8" s="261"/>
      <c r="GU8" s="261"/>
      <c r="GV8" s="261"/>
      <c r="GW8" s="261"/>
      <c r="GX8" s="261"/>
      <c r="GY8" s="261"/>
      <c r="GZ8" s="261"/>
      <c r="HA8" s="261"/>
      <c r="HB8" s="261"/>
      <c r="HC8" s="261"/>
      <c r="HD8" s="261"/>
      <c r="HE8" s="261"/>
      <c r="HF8" s="261"/>
      <c r="HG8" s="261"/>
      <c r="HH8" s="261"/>
      <c r="HI8" s="261"/>
      <c r="HJ8" s="261"/>
      <c r="HK8" s="261"/>
      <c r="HL8" s="261"/>
      <c r="HM8" s="261"/>
      <c r="HN8" s="261"/>
      <c r="HO8" s="261"/>
      <c r="HP8" s="261"/>
      <c r="HQ8" s="261"/>
      <c r="HR8" s="261"/>
      <c r="HS8" s="261"/>
      <c r="HT8" s="261"/>
      <c r="HU8" s="261"/>
      <c r="HV8" s="261"/>
      <c r="HW8" s="261"/>
      <c r="HX8" s="261"/>
      <c r="HY8" s="261"/>
      <c r="HZ8" s="261"/>
      <c r="IA8" s="261"/>
      <c r="IB8" s="261"/>
      <c r="IC8" s="261"/>
      <c r="ID8" s="261"/>
      <c r="IE8" s="261"/>
      <c r="IF8" s="261"/>
      <c r="IG8" s="261"/>
      <c r="IH8" s="261"/>
      <c r="II8" s="261"/>
      <c r="IJ8" s="261"/>
      <c r="IK8" s="261"/>
    </row>
    <row r="9" s="111" customFormat="1" ht="25.5" customHeight="1" spans="1:245">
      <c r="A9" s="152"/>
      <c r="B9" s="153" t="s">
        <v>107</v>
      </c>
      <c r="C9" s="152" t="s">
        <v>108</v>
      </c>
      <c r="D9" s="254">
        <v>1678600</v>
      </c>
      <c r="E9" s="255">
        <v>75600</v>
      </c>
      <c r="F9" s="255">
        <v>18900</v>
      </c>
      <c r="G9" s="255">
        <v>12600</v>
      </c>
      <c r="H9" s="255">
        <v>18900</v>
      </c>
      <c r="I9" s="255">
        <v>31500</v>
      </c>
      <c r="J9" s="255">
        <v>0</v>
      </c>
      <c r="K9" s="255">
        <v>126000</v>
      </c>
      <c r="L9" s="255">
        <v>31500</v>
      </c>
      <c r="M9" s="255">
        <v>0</v>
      </c>
      <c r="N9" s="255">
        <v>63000</v>
      </c>
      <c r="O9" s="255">
        <v>0</v>
      </c>
      <c r="P9" s="255">
        <v>0</v>
      </c>
      <c r="Q9" s="255">
        <v>126000</v>
      </c>
      <c r="R9" s="255">
        <v>0</v>
      </c>
      <c r="S9" s="255">
        <v>0</v>
      </c>
      <c r="T9" s="255">
        <v>0</v>
      </c>
      <c r="U9" s="255">
        <v>13800</v>
      </c>
      <c r="V9" s="255">
        <v>0</v>
      </c>
      <c r="W9" s="255">
        <v>1160800</v>
      </c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1"/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</row>
    <row r="10" s="111" customFormat="1" ht="25.5" customHeight="1" spans="1:245">
      <c r="A10" s="152">
        <v>2120105</v>
      </c>
      <c r="B10" s="153" t="s">
        <v>116</v>
      </c>
      <c r="C10" s="152" t="s">
        <v>117</v>
      </c>
      <c r="D10" s="254">
        <v>1678600</v>
      </c>
      <c r="E10" s="255">
        <v>75600</v>
      </c>
      <c r="F10" s="255">
        <v>18900</v>
      </c>
      <c r="G10" s="255">
        <v>12600</v>
      </c>
      <c r="H10" s="255">
        <v>18900</v>
      </c>
      <c r="I10" s="255">
        <v>31500</v>
      </c>
      <c r="J10" s="255">
        <v>0</v>
      </c>
      <c r="K10" s="255">
        <v>126000</v>
      </c>
      <c r="L10" s="255">
        <v>31500</v>
      </c>
      <c r="M10" s="255">
        <v>0</v>
      </c>
      <c r="N10" s="255">
        <v>63000</v>
      </c>
      <c r="O10" s="255">
        <v>0</v>
      </c>
      <c r="P10" s="255">
        <v>0</v>
      </c>
      <c r="Q10" s="255">
        <v>126000</v>
      </c>
      <c r="R10" s="255">
        <v>0</v>
      </c>
      <c r="S10" s="255">
        <v>0</v>
      </c>
      <c r="T10" s="255">
        <v>0</v>
      </c>
      <c r="U10" s="255">
        <v>13800</v>
      </c>
      <c r="V10" s="255">
        <v>0</v>
      </c>
      <c r="W10" s="255">
        <v>1160800</v>
      </c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1"/>
      <c r="DV10" s="261"/>
      <c r="DW10" s="261"/>
      <c r="DX10" s="261"/>
      <c r="DY10" s="261"/>
      <c r="DZ10" s="261"/>
      <c r="EA10" s="261"/>
      <c r="EB10" s="261"/>
      <c r="EC10" s="261"/>
      <c r="ED10" s="261"/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261"/>
      <c r="EP10" s="261"/>
      <c r="EQ10" s="261"/>
      <c r="ER10" s="261"/>
      <c r="ES10" s="261"/>
      <c r="ET10" s="261"/>
      <c r="EU10" s="261"/>
      <c r="EV10" s="261"/>
      <c r="EW10" s="261"/>
      <c r="EX10" s="261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1"/>
      <c r="GA10" s="261"/>
      <c r="GB10" s="261"/>
      <c r="GC10" s="261"/>
      <c r="GD10" s="261"/>
      <c r="GE10" s="261"/>
      <c r="GF10" s="261"/>
      <c r="GG10" s="261"/>
      <c r="GH10" s="261"/>
      <c r="GI10" s="261"/>
      <c r="GJ10" s="261"/>
      <c r="GK10" s="261"/>
      <c r="GL10" s="261"/>
      <c r="GM10" s="261"/>
      <c r="GN10" s="261"/>
      <c r="GO10" s="261"/>
      <c r="GP10" s="261"/>
      <c r="GQ10" s="261"/>
      <c r="GR10" s="261"/>
      <c r="GS10" s="261"/>
      <c r="GT10" s="261"/>
      <c r="GU10" s="261"/>
      <c r="GV10" s="261"/>
      <c r="GW10" s="261"/>
      <c r="GX10" s="261"/>
      <c r="GY10" s="261"/>
      <c r="GZ10" s="261"/>
      <c r="HA10" s="261"/>
      <c r="HB10" s="261"/>
      <c r="HC10" s="261"/>
      <c r="HD10" s="261"/>
      <c r="HE10" s="261"/>
      <c r="HF10" s="261"/>
      <c r="HG10" s="261"/>
      <c r="HH10" s="261"/>
      <c r="HI10" s="261"/>
      <c r="HJ10" s="261"/>
      <c r="HK10" s="261"/>
      <c r="HL10" s="261"/>
      <c r="HM10" s="261"/>
      <c r="HN10" s="261"/>
      <c r="HO10" s="261"/>
      <c r="HP10" s="261"/>
      <c r="HQ10" s="261"/>
      <c r="HR10" s="261"/>
      <c r="HS10" s="261"/>
      <c r="HT10" s="261"/>
      <c r="HU10" s="261"/>
      <c r="HV10" s="261"/>
      <c r="HW10" s="261"/>
      <c r="HX10" s="261"/>
      <c r="HY10" s="261"/>
      <c r="HZ10" s="261"/>
      <c r="IA10" s="261"/>
      <c r="IB10" s="261"/>
      <c r="IC10" s="261"/>
      <c r="ID10" s="261"/>
      <c r="IE10" s="261"/>
      <c r="IF10" s="261"/>
      <c r="IG10" s="261"/>
      <c r="IH10" s="261"/>
      <c r="II10" s="261"/>
      <c r="IJ10" s="261"/>
      <c r="IK10" s="261"/>
    </row>
    <row r="11" ht="23.1" customHeight="1" spans="1:24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</row>
    <row r="12" ht="23.1" customHeight="1" spans="1:24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</row>
    <row r="13" ht="23.1" customHeight="1" spans="1:24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</row>
    <row r="14" ht="23.1" customHeight="1" spans="1:24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</row>
    <row r="15" ht="23.1" customHeight="1" spans="1:245">
      <c r="A15" s="247"/>
      <c r="B15" s="247"/>
      <c r="C15" s="172"/>
      <c r="D15" s="172"/>
      <c r="E15" s="247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</row>
    <row r="16" ht="23.1" customHeight="1" spans="1:245">
      <c r="A16" s="247"/>
      <c r="B16" s="247"/>
      <c r="C16" s="247"/>
      <c r="D16" s="247"/>
      <c r="E16" s="247"/>
      <c r="F16" s="172"/>
      <c r="G16" s="247"/>
      <c r="H16" s="247"/>
      <c r="I16" s="247"/>
      <c r="J16" s="247"/>
      <c r="K16" s="247"/>
      <c r="L16" s="172"/>
      <c r="M16" s="172"/>
      <c r="N16" s="172"/>
      <c r="O16" s="172"/>
      <c r="P16" s="172"/>
      <c r="Q16" s="172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</row>
    <row r="17" ht="23.1" customHeight="1" spans="1:245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172"/>
      <c r="M17" s="172"/>
      <c r="N17" s="172"/>
      <c r="O17" s="172"/>
      <c r="P17" s="172"/>
      <c r="Q17" s="172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</row>
    <row r="18" ht="23.1" customHeight="1" spans="1:245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172"/>
      <c r="M18" s="172"/>
      <c r="N18" s="172"/>
      <c r="O18" s="172"/>
      <c r="P18" s="172"/>
      <c r="Q18" s="172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</row>
    <row r="19" ht="23.1" customHeight="1" spans="1:24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7" sqref="A7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8"/>
      <c r="L1" s="241"/>
      <c r="M1" s="241"/>
      <c r="N1" s="241"/>
      <c r="O1" s="234" t="s">
        <v>209</v>
      </c>
      <c r="P1" s="174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ht="23.1" customHeight="1" spans="1:248">
      <c r="A2" s="189" t="s">
        <v>210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30.75" customHeight="1" spans="1:248">
      <c r="A3" s="166"/>
      <c r="B3" s="166"/>
      <c r="C3" s="166"/>
      <c r="D3" s="242"/>
      <c r="E3" s="243"/>
      <c r="F3" s="188"/>
      <c r="G3" s="242"/>
      <c r="H3" s="188"/>
      <c r="I3" s="242"/>
      <c r="J3" s="242"/>
      <c r="K3" s="248"/>
      <c r="L3" s="242"/>
      <c r="M3" s="242"/>
      <c r="N3" s="249" t="s">
        <v>87</v>
      </c>
      <c r="O3" s="249"/>
      <c r="P3" s="250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ht="23.1" customHeight="1" spans="1:248">
      <c r="A4" s="244" t="s">
        <v>111</v>
      </c>
      <c r="B4" s="244" t="s">
        <v>88</v>
      </c>
      <c r="C4" s="180" t="s">
        <v>112</v>
      </c>
      <c r="D4" s="245" t="s">
        <v>113</v>
      </c>
      <c r="E4" s="246" t="s">
        <v>211</v>
      </c>
      <c r="F4" s="246" t="s">
        <v>212</v>
      </c>
      <c r="G4" s="246" t="s">
        <v>213</v>
      </c>
      <c r="H4" s="246" t="s">
        <v>214</v>
      </c>
      <c r="I4" s="246" t="s">
        <v>215</v>
      </c>
      <c r="J4" s="246" t="s">
        <v>216</v>
      </c>
      <c r="K4" s="251" t="s">
        <v>217</v>
      </c>
      <c r="L4" s="251" t="s">
        <v>218</v>
      </c>
      <c r="M4" s="251" t="s">
        <v>219</v>
      </c>
      <c r="N4" s="251" t="s">
        <v>220</v>
      </c>
      <c r="O4" s="251" t="s">
        <v>221</v>
      </c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ht="19.5" customHeight="1" spans="1:248">
      <c r="A5" s="244"/>
      <c r="B5" s="244"/>
      <c r="C5" s="180"/>
      <c r="D5" s="245"/>
      <c r="E5" s="246"/>
      <c r="F5" s="246"/>
      <c r="G5" s="246"/>
      <c r="H5" s="246"/>
      <c r="I5" s="246"/>
      <c r="J5" s="246"/>
      <c r="K5" s="251"/>
      <c r="L5" s="251"/>
      <c r="M5" s="251"/>
      <c r="N5" s="251"/>
      <c r="O5" s="251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ht="39.75" customHeight="1" spans="1:248">
      <c r="A6" s="244"/>
      <c r="B6" s="244"/>
      <c r="C6" s="180"/>
      <c r="D6" s="245"/>
      <c r="E6" s="246"/>
      <c r="F6" s="246"/>
      <c r="G6" s="246"/>
      <c r="H6" s="246"/>
      <c r="I6" s="246"/>
      <c r="J6" s="246"/>
      <c r="K6" s="251"/>
      <c r="L6" s="251"/>
      <c r="M6" s="251"/>
      <c r="N6" s="251"/>
      <c r="O6" s="251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s="1" customFormat="1" ht="23.1" customHeight="1" spans="1:248">
      <c r="A7" s="195"/>
      <c r="B7" s="170"/>
      <c r="C7" s="195"/>
      <c r="D7" s="196"/>
      <c r="E7" s="196"/>
      <c r="F7" s="196"/>
      <c r="G7" s="196"/>
      <c r="H7" s="196"/>
      <c r="I7" s="196"/>
      <c r="J7" s="196"/>
      <c r="K7" s="196"/>
      <c r="L7" s="252"/>
      <c r="M7" s="196"/>
      <c r="N7" s="196"/>
      <c r="O7" s="19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</row>
    <row r="8" ht="33.75" customHeight="1"/>
    <row r="9" ht="23.1" customHeight="1" spans="1:248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3"/>
      <c r="L9" s="172"/>
      <c r="M9" s="172"/>
      <c r="N9" s="172"/>
      <c r="O9" s="172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23.1" customHeight="1" spans="1:248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2"/>
      <c r="M10" s="172"/>
      <c r="N10" s="172"/>
      <c r="O10" s="172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23.1" customHeight="1" spans="1:248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3"/>
      <c r="L11" s="172"/>
      <c r="M11" s="172"/>
      <c r="N11" s="172"/>
      <c r="O11" s="172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23.1" customHeight="1" spans="1:248">
      <c r="A12" s="172"/>
      <c r="B12" s="172"/>
      <c r="C12" s="172"/>
      <c r="D12" s="172"/>
      <c r="E12" s="172"/>
      <c r="F12" s="172"/>
      <c r="G12" s="172"/>
      <c r="H12" s="172"/>
      <c r="J12" s="172"/>
      <c r="K12" s="173"/>
      <c r="L12" s="172"/>
      <c r="M12" s="172"/>
      <c r="N12" s="172"/>
      <c r="O12" s="172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23.1" customHeight="1" spans="1:248">
      <c r="A13" s="247"/>
      <c r="B13" s="247"/>
      <c r="C13" s="247"/>
      <c r="D13" s="247"/>
      <c r="E13" s="172"/>
      <c r="F13" s="172"/>
      <c r="G13" s="247"/>
      <c r="H13" s="247"/>
      <c r="I13" s="247"/>
      <c r="J13" s="247"/>
      <c r="K13" s="173"/>
      <c r="L13" s="172"/>
      <c r="M13" s="172"/>
      <c r="N13" s="172"/>
      <c r="O13" s="172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23.1" customHeight="1" spans="1:248">
      <c r="A14" s="247"/>
      <c r="B14" s="247"/>
      <c r="C14" s="247"/>
      <c r="D14" s="247"/>
      <c r="E14" s="247"/>
      <c r="F14" s="172"/>
      <c r="G14" s="172"/>
      <c r="H14" s="172"/>
      <c r="I14" s="247"/>
      <c r="J14" s="247"/>
      <c r="K14" s="248"/>
      <c r="L14" s="247"/>
      <c r="M14" s="247"/>
      <c r="N14" s="172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23.1" customHeight="1" spans="1:248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8"/>
      <c r="L15" s="247"/>
      <c r="M15" s="247"/>
      <c r="N15" s="172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23.1" customHeight="1" spans="1:248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7"/>
      <c r="M16" s="247"/>
      <c r="N16" s="172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23.1" customHeight="1" spans="1:248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showZeros="0" workbookViewId="0">
      <selection activeCell="K14" sqref="K14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73"/>
      <c r="L1" s="174"/>
      <c r="M1" s="172"/>
      <c r="N1" s="172"/>
      <c r="O1" s="172"/>
      <c r="P1" s="234" t="s">
        <v>222</v>
      </c>
    </row>
    <row r="2" ht="18.75" spans="1:16">
      <c r="A2" s="189" t="s">
        <v>223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ht="12" spans="1:16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73"/>
      <c r="L3" s="177"/>
      <c r="M3" s="172"/>
      <c r="N3" s="172"/>
      <c r="O3" s="172"/>
      <c r="P3" s="175" t="s">
        <v>87</v>
      </c>
    </row>
    <row r="4" spans="1:16">
      <c r="A4" s="168" t="s">
        <v>89</v>
      </c>
      <c r="B4" s="168" t="s">
        <v>111</v>
      </c>
      <c r="C4" s="168" t="s">
        <v>224</v>
      </c>
      <c r="D4" s="168" t="s">
        <v>225</v>
      </c>
      <c r="E4" s="222" t="s">
        <v>113</v>
      </c>
      <c r="F4" s="180" t="s">
        <v>91</v>
      </c>
      <c r="G4" s="180"/>
      <c r="H4" s="180"/>
      <c r="I4" s="235" t="s">
        <v>92</v>
      </c>
      <c r="J4" s="194" t="s">
        <v>93</v>
      </c>
      <c r="K4" s="194" t="s">
        <v>94</v>
      </c>
      <c r="L4" s="194"/>
      <c r="M4" s="194" t="s">
        <v>95</v>
      </c>
      <c r="N4" s="168" t="s">
        <v>96</v>
      </c>
      <c r="O4" s="168" t="s">
        <v>97</v>
      </c>
      <c r="P4" s="236" t="s">
        <v>98</v>
      </c>
    </row>
    <row r="5" spans="1:16">
      <c r="A5" s="168"/>
      <c r="B5" s="168"/>
      <c r="C5" s="168"/>
      <c r="D5" s="168"/>
      <c r="E5" s="223"/>
      <c r="F5" s="206" t="s">
        <v>114</v>
      </c>
      <c r="G5" s="226" t="s">
        <v>100</v>
      </c>
      <c r="H5" s="227" t="s">
        <v>101</v>
      </c>
      <c r="I5" s="180"/>
      <c r="J5" s="194"/>
      <c r="K5" s="194"/>
      <c r="L5" s="194"/>
      <c r="M5" s="194"/>
      <c r="N5" s="168"/>
      <c r="O5" s="168"/>
      <c r="P5" s="237"/>
    </row>
    <row r="6" ht="24" spans="1:16">
      <c r="A6" s="168"/>
      <c r="B6" s="168"/>
      <c r="C6" s="168"/>
      <c r="D6" s="168"/>
      <c r="E6" s="223"/>
      <c r="F6" s="207"/>
      <c r="G6" s="228"/>
      <c r="H6" s="229"/>
      <c r="I6" s="180"/>
      <c r="J6" s="194"/>
      <c r="K6" s="194" t="s">
        <v>102</v>
      </c>
      <c r="L6" s="194" t="s">
        <v>103</v>
      </c>
      <c r="M6" s="194"/>
      <c r="N6" s="168"/>
      <c r="O6" s="168"/>
      <c r="P6" s="238"/>
    </row>
    <row r="7" ht="41" customHeight="1" spans="1:16">
      <c r="A7" s="230" t="s">
        <v>104</v>
      </c>
      <c r="B7" s="194"/>
      <c r="C7" s="194"/>
      <c r="D7" s="230"/>
      <c r="E7" s="231">
        <v>80000</v>
      </c>
      <c r="F7" s="231">
        <v>80000</v>
      </c>
      <c r="G7" s="231">
        <v>80000</v>
      </c>
      <c r="H7" s="232"/>
      <c r="I7" s="239"/>
      <c r="J7" s="239"/>
      <c r="K7" s="239"/>
      <c r="L7" s="240"/>
      <c r="M7" s="239"/>
      <c r="N7" s="239"/>
      <c r="O7" s="239"/>
      <c r="P7" s="239"/>
    </row>
    <row r="8" ht="48" spans="1:16">
      <c r="A8" s="230" t="s">
        <v>226</v>
      </c>
      <c r="B8" s="194">
        <v>2120105</v>
      </c>
      <c r="C8" s="194" t="s">
        <v>227</v>
      </c>
      <c r="D8" s="230" t="s">
        <v>228</v>
      </c>
      <c r="E8" s="231">
        <v>50000</v>
      </c>
      <c r="F8" s="231">
        <v>50000</v>
      </c>
      <c r="G8" s="231">
        <v>50000</v>
      </c>
      <c r="H8" s="233"/>
      <c r="I8" s="233"/>
      <c r="J8" s="233"/>
      <c r="K8" s="233"/>
      <c r="L8" s="233"/>
      <c r="M8" s="233"/>
      <c r="N8" s="233"/>
      <c r="O8" s="233"/>
      <c r="P8" s="233"/>
    </row>
    <row r="9" ht="48" spans="1:16">
      <c r="A9" s="230" t="s">
        <v>226</v>
      </c>
      <c r="B9" s="194">
        <v>2120105</v>
      </c>
      <c r="C9" s="194" t="s">
        <v>227</v>
      </c>
      <c r="D9" s="230" t="s">
        <v>229</v>
      </c>
      <c r="E9" s="231">
        <v>30000</v>
      </c>
      <c r="F9" s="231">
        <v>30000</v>
      </c>
      <c r="G9" s="231">
        <v>30000</v>
      </c>
      <c r="H9" s="233"/>
      <c r="I9" s="233"/>
      <c r="J9" s="233"/>
      <c r="K9" s="233"/>
      <c r="L9" s="233"/>
      <c r="M9" s="233"/>
      <c r="N9" s="233"/>
      <c r="O9" s="233"/>
      <c r="P9" s="233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0.1222222222222" style="76" customWidth="1"/>
    <col min="3" max="3" width="35.6222222222222" style="76" customWidth="1"/>
    <col min="4" max="4" width="12.1222222222222" style="76" customWidth="1"/>
    <col min="5" max="21" width="9.12222222222222" style="76" customWidth="1"/>
    <col min="22" max="22" width="6.87777777777778" style="76" customWidth="1"/>
    <col min="23" max="16384" width="9.12222222222222" style="76"/>
  </cols>
  <sheetData>
    <row r="1" ht="24.75" customHeight="1" spans="1:2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99"/>
      <c r="Q1" s="199"/>
      <c r="R1" s="199"/>
      <c r="S1" s="173"/>
      <c r="T1" s="173"/>
      <c r="U1" s="225" t="s">
        <v>230</v>
      </c>
      <c r="V1" s="173"/>
    </row>
    <row r="2" ht="24.75" customHeight="1" spans="1:22">
      <c r="A2" s="189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73"/>
    </row>
    <row r="3" ht="24.75" customHeight="1" spans="1:22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200"/>
      <c r="Q3" s="200"/>
      <c r="R3" s="200"/>
      <c r="S3" s="204"/>
      <c r="T3" s="186" t="s">
        <v>87</v>
      </c>
      <c r="U3" s="186"/>
      <c r="V3" s="173"/>
    </row>
    <row r="4" ht="24.75" customHeight="1" spans="1:22">
      <c r="A4" s="191" t="s">
        <v>111</v>
      </c>
      <c r="B4" s="169" t="s">
        <v>88</v>
      </c>
      <c r="C4" s="192" t="s">
        <v>112</v>
      </c>
      <c r="D4" s="222" t="s">
        <v>113</v>
      </c>
      <c r="E4" s="168" t="s">
        <v>146</v>
      </c>
      <c r="F4" s="168"/>
      <c r="G4" s="168"/>
      <c r="H4" s="169"/>
      <c r="I4" s="168" t="s">
        <v>147</v>
      </c>
      <c r="J4" s="168"/>
      <c r="K4" s="168"/>
      <c r="L4" s="168"/>
      <c r="M4" s="168"/>
      <c r="N4" s="168"/>
      <c r="O4" s="168"/>
      <c r="P4" s="168"/>
      <c r="Q4" s="168"/>
      <c r="R4" s="168"/>
      <c r="S4" s="205" t="s">
        <v>232</v>
      </c>
      <c r="T4" s="183" t="s">
        <v>149</v>
      </c>
      <c r="U4" s="206" t="s">
        <v>150</v>
      </c>
      <c r="V4" s="173"/>
    </row>
    <row r="5" ht="24.75" customHeight="1" spans="1:22">
      <c r="A5" s="191"/>
      <c r="B5" s="169"/>
      <c r="C5" s="192"/>
      <c r="D5" s="223"/>
      <c r="E5" s="183" t="s">
        <v>104</v>
      </c>
      <c r="F5" s="183" t="s">
        <v>152</v>
      </c>
      <c r="G5" s="183" t="s">
        <v>153</v>
      </c>
      <c r="H5" s="183" t="s">
        <v>154</v>
      </c>
      <c r="I5" s="183" t="s">
        <v>104</v>
      </c>
      <c r="J5" s="201" t="s">
        <v>155</v>
      </c>
      <c r="K5" s="224" t="s">
        <v>156</v>
      </c>
      <c r="L5" s="201" t="s">
        <v>157</v>
      </c>
      <c r="M5" s="224" t="s">
        <v>158</v>
      </c>
      <c r="N5" s="183" t="s">
        <v>159</v>
      </c>
      <c r="O5" s="183" t="s">
        <v>160</v>
      </c>
      <c r="P5" s="183" t="s">
        <v>161</v>
      </c>
      <c r="Q5" s="183" t="s">
        <v>162</v>
      </c>
      <c r="R5" s="183" t="s">
        <v>163</v>
      </c>
      <c r="S5" s="168"/>
      <c r="T5" s="168"/>
      <c r="U5" s="207"/>
      <c r="V5" s="173"/>
    </row>
    <row r="6" ht="30.75" customHeight="1" spans="1:22">
      <c r="A6" s="191"/>
      <c r="B6" s="169"/>
      <c r="C6" s="192"/>
      <c r="D6" s="223"/>
      <c r="E6" s="168"/>
      <c r="F6" s="168"/>
      <c r="G6" s="168"/>
      <c r="H6" s="168"/>
      <c r="I6" s="168"/>
      <c r="J6" s="202"/>
      <c r="K6" s="201"/>
      <c r="L6" s="202"/>
      <c r="M6" s="201"/>
      <c r="N6" s="168"/>
      <c r="O6" s="168"/>
      <c r="P6" s="168"/>
      <c r="Q6" s="168"/>
      <c r="R6" s="168"/>
      <c r="S6" s="168"/>
      <c r="T6" s="168"/>
      <c r="U6" s="207"/>
      <c r="V6" s="173"/>
    </row>
    <row r="7" s="1" customFormat="1" ht="24.75" customHeight="1" spans="1:22">
      <c r="A7" s="195"/>
      <c r="B7" s="170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208"/>
    </row>
    <row r="8" customFormat="1" ht="33" customHeight="1"/>
    <row r="9" ht="18.9" customHeight="1" spans="1:22">
      <c r="A9" s="197"/>
      <c r="B9" s="197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73"/>
      <c r="T9" s="173"/>
      <c r="U9" s="209"/>
      <c r="V9" s="173"/>
    </row>
    <row r="10" ht="18.9" customHeight="1" spans="1:22">
      <c r="A10" s="197"/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73"/>
      <c r="T10" s="173"/>
      <c r="U10" s="209"/>
      <c r="V10" s="173"/>
    </row>
    <row r="11" ht="18.9" customHeight="1" spans="1:22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3"/>
      <c r="T11" s="173"/>
      <c r="U11" s="209"/>
      <c r="V11" s="173"/>
    </row>
    <row r="12" ht="18.9" customHeight="1" spans="1:22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3"/>
      <c r="T12" s="173"/>
      <c r="U12" s="209"/>
      <c r="V12" s="173"/>
    </row>
    <row r="13" ht="18.9" customHeight="1" spans="1:22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3"/>
      <c r="T13" s="173"/>
      <c r="U13" s="209"/>
      <c r="V13" s="173"/>
    </row>
    <row r="14" ht="18.9" customHeight="1" spans="1:22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3"/>
      <c r="T14" s="173"/>
      <c r="U14" s="209"/>
      <c r="V14" s="173"/>
    </row>
    <row r="15" ht="18.9" customHeight="1" spans="1:22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3"/>
      <c r="T15" s="173"/>
      <c r="U15" s="209"/>
      <c r="V15" s="173"/>
    </row>
    <row r="16" ht="18.9" customHeight="1" spans="1:22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3"/>
      <c r="T16" s="173"/>
      <c r="U16" s="209"/>
      <c r="V16" s="173"/>
    </row>
    <row r="17" ht="18.9" customHeight="1" spans="1:22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3"/>
      <c r="T17" s="173"/>
      <c r="U17" s="209"/>
      <c r="V17" s="173"/>
    </row>
    <row r="18" ht="18.9" customHeight="1" spans="1:22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3"/>
      <c r="T18" s="173"/>
      <c r="U18" s="209"/>
      <c r="V18" s="17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13" t="s">
        <v>233</v>
      </c>
    </row>
    <row r="2" ht="24" customHeight="1" spans="1:3">
      <c r="A2" s="214" t="s">
        <v>234</v>
      </c>
      <c r="B2" s="214"/>
      <c r="C2" s="214"/>
    </row>
    <row r="3" ht="18" customHeight="1" spans="1:3">
      <c r="A3" s="214"/>
      <c r="B3" s="214"/>
      <c r="C3" s="214"/>
    </row>
    <row r="4" ht="18" customHeight="1" spans="1:3">
      <c r="A4" s="215" t="s">
        <v>235</v>
      </c>
      <c r="B4" s="214"/>
      <c r="C4" s="216" t="s">
        <v>87</v>
      </c>
    </row>
    <row r="5" ht="25.5" customHeight="1" spans="1:3">
      <c r="A5" s="217" t="s">
        <v>236</v>
      </c>
      <c r="B5" s="217" t="s">
        <v>237</v>
      </c>
      <c r="C5" s="217" t="s">
        <v>238</v>
      </c>
    </row>
    <row r="6" ht="25.5" customHeight="1" spans="1:3">
      <c r="A6" s="217" t="s">
        <v>104</v>
      </c>
      <c r="B6" s="218">
        <v>126000</v>
      </c>
      <c r="C6" s="219"/>
    </row>
    <row r="7" ht="25.5" customHeight="1" spans="1:3">
      <c r="A7" s="220" t="s">
        <v>239</v>
      </c>
      <c r="B7" s="218">
        <v>0</v>
      </c>
      <c r="C7" s="219"/>
    </row>
    <row r="8" ht="25.5" customHeight="1" spans="1:3">
      <c r="A8" s="220" t="s">
        <v>240</v>
      </c>
      <c r="B8" s="218">
        <v>126000</v>
      </c>
      <c r="C8" s="219"/>
    </row>
    <row r="9" ht="25.5" customHeight="1" spans="1:3">
      <c r="A9" s="220" t="s">
        <v>241</v>
      </c>
      <c r="B9" s="221"/>
      <c r="C9" s="219"/>
    </row>
    <row r="10" ht="25.5" customHeight="1" spans="1:3">
      <c r="A10" s="220" t="s">
        <v>242</v>
      </c>
      <c r="B10" s="221"/>
      <c r="C10" s="219"/>
    </row>
    <row r="11" ht="25.5" customHeight="1" spans="1:3">
      <c r="A11" s="220" t="s">
        <v>243</v>
      </c>
      <c r="B11" s="221"/>
      <c r="C11" s="21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C9" sqref="C9"/>
    </sheetView>
  </sheetViews>
  <sheetFormatPr defaultColWidth="9.37777777777778" defaultRowHeight="11.25"/>
  <cols>
    <col min="1" max="1" width="31.1222222222222" style="76" customWidth="1"/>
    <col min="2" max="2" width="33.6222222222222" style="76" customWidth="1"/>
    <col min="3" max="3" width="21.5" style="76" customWidth="1"/>
    <col min="4" max="4" width="21.3777777777778" style="76" customWidth="1"/>
    <col min="5" max="6" width="11" style="76" customWidth="1"/>
    <col min="7" max="8" width="10" style="76" customWidth="1"/>
    <col min="9" max="9" width="10.1222222222222" style="76" customWidth="1"/>
    <col min="10" max="10" width="11.6222222222222" style="76" customWidth="1"/>
    <col min="11" max="13" width="10.1222222222222" style="76" customWidth="1"/>
    <col min="14" max="14" width="6.87777777777778" style="76" customWidth="1"/>
    <col min="15" max="16384" width="9.37777777777778" style="76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73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73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72" t="s">
        <v>244</v>
      </c>
    </row>
    <row r="4" ht="23.1" customHeight="1" spans="1:21">
      <c r="A4" s="165" t="s">
        <v>245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ht="23.1" customHeight="1" spans="1:2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209"/>
      <c r="T5" s="209"/>
      <c r="U5" s="212" t="s">
        <v>87</v>
      </c>
    </row>
    <row r="6" ht="30.75" customHeight="1" spans="1:21">
      <c r="A6" s="168" t="s">
        <v>89</v>
      </c>
      <c r="B6" s="168" t="s">
        <v>225</v>
      </c>
      <c r="C6" s="168" t="s">
        <v>246</v>
      </c>
      <c r="D6" s="169" t="s">
        <v>247</v>
      </c>
      <c r="E6" s="168" t="s">
        <v>248</v>
      </c>
      <c r="F6" s="168"/>
      <c r="G6" s="168"/>
      <c r="H6" s="168"/>
      <c r="I6" s="169" t="s">
        <v>249</v>
      </c>
      <c r="J6" s="210"/>
      <c r="K6" s="210"/>
      <c r="L6" s="210"/>
      <c r="M6" s="210"/>
      <c r="N6" s="210"/>
      <c r="O6" s="205"/>
      <c r="P6" s="168" t="s">
        <v>207</v>
      </c>
      <c r="Q6" s="168"/>
      <c r="R6" s="168" t="s">
        <v>250</v>
      </c>
      <c r="S6" s="168"/>
      <c r="T6" s="168"/>
      <c r="U6" s="168"/>
    </row>
    <row r="7" customFormat="1" ht="30.75" customHeight="1" spans="1:21">
      <c r="A7" s="168"/>
      <c r="B7" s="168"/>
      <c r="C7" s="168"/>
      <c r="D7" s="168"/>
      <c r="E7" s="194" t="s">
        <v>251</v>
      </c>
      <c r="F7" s="168" t="s">
        <v>252</v>
      </c>
      <c r="G7" s="168" t="s">
        <v>253</v>
      </c>
      <c r="H7" s="168" t="s">
        <v>254</v>
      </c>
      <c r="I7" s="211" t="s">
        <v>255</v>
      </c>
      <c r="J7" s="211" t="s">
        <v>256</v>
      </c>
      <c r="K7" s="211" t="s">
        <v>257</v>
      </c>
      <c r="L7" s="211" t="s">
        <v>258</v>
      </c>
      <c r="M7" s="211" t="s">
        <v>259</v>
      </c>
      <c r="N7" s="211" t="s">
        <v>96</v>
      </c>
      <c r="O7" s="211" t="s">
        <v>251</v>
      </c>
      <c r="P7" s="168" t="s">
        <v>260</v>
      </c>
      <c r="Q7" s="168" t="s">
        <v>261</v>
      </c>
      <c r="R7" s="168" t="s">
        <v>104</v>
      </c>
      <c r="S7" s="168" t="s">
        <v>262</v>
      </c>
      <c r="T7" s="211" t="s">
        <v>257</v>
      </c>
      <c r="U7" s="180" t="s">
        <v>263</v>
      </c>
    </row>
    <row r="8" ht="23.25" customHeight="1" spans="1:21">
      <c r="A8" s="168"/>
      <c r="B8" s="168"/>
      <c r="C8" s="168"/>
      <c r="D8" s="168"/>
      <c r="E8" s="194"/>
      <c r="F8" s="168"/>
      <c r="G8" s="168"/>
      <c r="H8" s="168"/>
      <c r="I8" s="183"/>
      <c r="J8" s="183"/>
      <c r="K8" s="183"/>
      <c r="L8" s="183"/>
      <c r="M8" s="183"/>
      <c r="N8" s="183"/>
      <c r="O8" s="183"/>
      <c r="P8" s="168"/>
      <c r="Q8" s="168"/>
      <c r="R8" s="168"/>
      <c r="S8" s="168"/>
      <c r="T8" s="183"/>
      <c r="U8" s="180"/>
    </row>
    <row r="9" customFormat="1" ht="23.25" customHeight="1" spans="1:21">
      <c r="A9" s="168" t="s">
        <v>226</v>
      </c>
      <c r="B9" s="168" t="s">
        <v>264</v>
      </c>
      <c r="C9" s="168">
        <v>7634939.07</v>
      </c>
      <c r="D9" s="168">
        <v>5300000</v>
      </c>
      <c r="E9" s="194"/>
      <c r="F9" s="168"/>
      <c r="G9" s="168"/>
      <c r="H9" s="168"/>
      <c r="I9" s="183"/>
      <c r="J9" s="183">
        <v>5300000</v>
      </c>
      <c r="K9" s="183"/>
      <c r="L9" s="183"/>
      <c r="M9" s="183"/>
      <c r="N9" s="183"/>
      <c r="O9" s="183">
        <v>5300000</v>
      </c>
      <c r="P9" s="168"/>
      <c r="Q9" s="168"/>
      <c r="R9" s="183">
        <v>5300000</v>
      </c>
      <c r="S9" s="183">
        <v>5300000</v>
      </c>
      <c r="T9" s="183"/>
      <c r="U9" s="180"/>
    </row>
    <row r="10" ht="23.1" customHeight="1" spans="1:14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173"/>
    </row>
    <row r="11" ht="23.1" customHeight="1" spans="1:14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173"/>
    </row>
    <row r="12" ht="23.1" customHeight="1" spans="1:14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173"/>
    </row>
    <row r="13" ht="23.1" customHeight="1" spans="1:14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173"/>
    </row>
    <row r="14" ht="23.1" customHeight="1" spans="1:14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173"/>
    </row>
    <row r="15" ht="23.1" customHeight="1" spans="1:14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173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1.1222222222222" style="76" customWidth="1"/>
    <col min="3" max="3" width="35.6222222222222" style="76" customWidth="1"/>
    <col min="4" max="4" width="13.5" style="76" customWidth="1"/>
    <col min="5" max="21" width="9" style="76" customWidth="1"/>
    <col min="22" max="26" width="6.87777777777778" style="76" customWidth="1"/>
    <col min="27" max="16384" width="9.12222222222222" style="76"/>
  </cols>
  <sheetData>
    <row r="1" ht="24.75" customHeight="1" spans="1:26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99"/>
      <c r="Q1" s="199"/>
      <c r="R1" s="199"/>
      <c r="S1" s="173"/>
      <c r="T1" s="173"/>
      <c r="U1" s="203" t="s">
        <v>265</v>
      </c>
      <c r="V1" s="173"/>
      <c r="W1" s="173"/>
      <c r="X1" s="173"/>
      <c r="Y1" s="173"/>
      <c r="Z1" s="173"/>
    </row>
    <row r="2" ht="24.75" customHeight="1" spans="1:26">
      <c r="A2" s="189" t="s">
        <v>266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73"/>
      <c r="W2" s="173"/>
      <c r="X2" s="173"/>
      <c r="Y2" s="173"/>
      <c r="Z2" s="173"/>
    </row>
    <row r="3" ht="24.75" customHeight="1" spans="1:26">
      <c r="A3" s="19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200"/>
      <c r="Q3" s="200"/>
      <c r="R3" s="200"/>
      <c r="S3" s="204"/>
      <c r="T3" s="186" t="s">
        <v>87</v>
      </c>
      <c r="U3" s="186"/>
      <c r="V3" s="173"/>
      <c r="W3" s="173"/>
      <c r="X3" s="173"/>
      <c r="Y3" s="173"/>
      <c r="Z3" s="173"/>
    </row>
    <row r="4" ht="24.75" customHeight="1" spans="1:26">
      <c r="A4" s="191" t="s">
        <v>111</v>
      </c>
      <c r="B4" s="168" t="s">
        <v>88</v>
      </c>
      <c r="C4" s="192" t="s">
        <v>112</v>
      </c>
      <c r="D4" s="193" t="s">
        <v>113</v>
      </c>
      <c r="E4" s="168" t="s">
        <v>146</v>
      </c>
      <c r="F4" s="168"/>
      <c r="G4" s="168"/>
      <c r="H4" s="169"/>
      <c r="I4" s="168" t="s">
        <v>147</v>
      </c>
      <c r="J4" s="168"/>
      <c r="K4" s="168"/>
      <c r="L4" s="168"/>
      <c r="M4" s="168"/>
      <c r="N4" s="168"/>
      <c r="O4" s="168"/>
      <c r="P4" s="168"/>
      <c r="Q4" s="168"/>
      <c r="R4" s="168"/>
      <c r="S4" s="205" t="s">
        <v>232</v>
      </c>
      <c r="T4" s="183" t="s">
        <v>149</v>
      </c>
      <c r="U4" s="206" t="s">
        <v>150</v>
      </c>
      <c r="V4" s="173"/>
      <c r="W4" s="173"/>
      <c r="X4" s="173"/>
      <c r="Y4" s="173"/>
      <c r="Z4" s="173"/>
    </row>
    <row r="5" ht="24.75" customHeight="1" spans="1:26">
      <c r="A5" s="191"/>
      <c r="B5" s="168"/>
      <c r="C5" s="192"/>
      <c r="D5" s="194"/>
      <c r="E5" s="183" t="s">
        <v>104</v>
      </c>
      <c r="F5" s="183" t="s">
        <v>152</v>
      </c>
      <c r="G5" s="183" t="s">
        <v>153</v>
      </c>
      <c r="H5" s="183" t="s">
        <v>154</v>
      </c>
      <c r="I5" s="183" t="s">
        <v>104</v>
      </c>
      <c r="J5" s="201" t="s">
        <v>155</v>
      </c>
      <c r="K5" s="201" t="s">
        <v>156</v>
      </c>
      <c r="L5" s="201" t="s">
        <v>157</v>
      </c>
      <c r="M5" s="201" t="s">
        <v>158</v>
      </c>
      <c r="N5" s="183" t="s">
        <v>159</v>
      </c>
      <c r="O5" s="183" t="s">
        <v>160</v>
      </c>
      <c r="P5" s="183" t="s">
        <v>161</v>
      </c>
      <c r="Q5" s="183" t="s">
        <v>162</v>
      </c>
      <c r="R5" s="183" t="s">
        <v>163</v>
      </c>
      <c r="S5" s="168"/>
      <c r="T5" s="168"/>
      <c r="U5" s="207"/>
      <c r="V5" s="173"/>
      <c r="W5" s="173"/>
      <c r="X5" s="173"/>
      <c r="Y5" s="173"/>
      <c r="Z5" s="173"/>
    </row>
    <row r="6" ht="30.75" customHeight="1" spans="1:26">
      <c r="A6" s="191"/>
      <c r="B6" s="168"/>
      <c r="C6" s="192"/>
      <c r="D6" s="194"/>
      <c r="E6" s="168"/>
      <c r="F6" s="168"/>
      <c r="G6" s="168"/>
      <c r="H6" s="168"/>
      <c r="I6" s="168"/>
      <c r="J6" s="202"/>
      <c r="K6" s="202"/>
      <c r="L6" s="202"/>
      <c r="M6" s="202"/>
      <c r="N6" s="168"/>
      <c r="O6" s="168"/>
      <c r="P6" s="168"/>
      <c r="Q6" s="168"/>
      <c r="R6" s="168"/>
      <c r="S6" s="168"/>
      <c r="T6" s="168"/>
      <c r="U6" s="207"/>
      <c r="V6" s="173"/>
      <c r="W6" s="173"/>
      <c r="X6" s="173"/>
      <c r="Y6" s="173"/>
      <c r="Z6" s="173"/>
    </row>
    <row r="7" s="1" customFormat="1" ht="24.75" customHeight="1" spans="1:26">
      <c r="A7" s="195"/>
      <c r="B7" s="170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208"/>
      <c r="W7" s="208"/>
      <c r="X7" s="208"/>
      <c r="Y7" s="208"/>
      <c r="Z7" s="208"/>
    </row>
    <row r="8" customFormat="1" ht="32.25" customHeight="1"/>
    <row r="9" ht="18.9" customHeight="1" spans="1:26">
      <c r="A9" s="197"/>
      <c r="B9" s="197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73"/>
      <c r="T9" s="173"/>
      <c r="U9" s="209"/>
      <c r="V9" s="173"/>
      <c r="W9" s="173"/>
      <c r="X9" s="173"/>
      <c r="Y9" s="173"/>
      <c r="Z9" s="173"/>
    </row>
    <row r="10" ht="18.9" customHeight="1" spans="1:26">
      <c r="A10" s="197"/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73"/>
      <c r="T10" s="173"/>
      <c r="U10" s="209"/>
      <c r="V10" s="173"/>
      <c r="W10" s="173"/>
      <c r="X10" s="173"/>
      <c r="Y10" s="173"/>
      <c r="Z10" s="173"/>
    </row>
    <row r="11" ht="18.9" customHeight="1" spans="1:26">
      <c r="A11" s="197"/>
      <c r="B11" s="197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73"/>
      <c r="T11" s="173"/>
      <c r="U11" s="209"/>
      <c r="V11" s="173"/>
      <c r="W11" s="173"/>
      <c r="X11" s="173"/>
      <c r="Y11" s="173"/>
      <c r="Z11" s="173"/>
    </row>
    <row r="12" ht="18.9" customHeight="1" spans="1:26">
      <c r="A12" s="197"/>
      <c r="B12" s="197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3"/>
      <c r="T12" s="173"/>
      <c r="U12" s="209"/>
      <c r="V12" s="173"/>
      <c r="W12" s="173"/>
      <c r="X12" s="173"/>
      <c r="Y12" s="173"/>
      <c r="Z12" s="173"/>
    </row>
    <row r="13" ht="18.9" customHeight="1" spans="1:26">
      <c r="A13" s="197"/>
      <c r="B13" s="197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3"/>
      <c r="T13" s="173"/>
      <c r="U13" s="209"/>
      <c r="V13" s="173"/>
      <c r="W13" s="173"/>
      <c r="X13" s="173"/>
      <c r="Y13" s="173"/>
      <c r="Z13" s="173"/>
    </row>
    <row r="14" ht="18.9" customHeight="1" spans="1:26">
      <c r="A14" s="197"/>
      <c r="B14" s="197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3"/>
      <c r="T14" s="173"/>
      <c r="U14" s="209"/>
      <c r="V14" s="173"/>
      <c r="W14" s="173"/>
      <c r="X14" s="173"/>
      <c r="Y14" s="173"/>
      <c r="Z14" s="173"/>
    </row>
    <row r="15" ht="18.9" customHeight="1" spans="1:26">
      <c r="A15" s="197"/>
      <c r="B15" s="197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3"/>
      <c r="T15" s="173"/>
      <c r="U15" s="209"/>
      <c r="V15" s="173"/>
      <c r="W15" s="173"/>
      <c r="X15" s="173"/>
      <c r="Y15" s="173"/>
      <c r="Z15" s="173"/>
    </row>
    <row r="16" ht="18.9" customHeight="1" spans="1:26">
      <c r="A16" s="197"/>
      <c r="B16" s="197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3"/>
      <c r="T16" s="173"/>
      <c r="U16" s="209"/>
      <c r="V16" s="173"/>
      <c r="W16" s="173"/>
      <c r="X16" s="173"/>
      <c r="Y16" s="173"/>
      <c r="Z16" s="173"/>
    </row>
    <row r="17" ht="18.9" customHeight="1" spans="1:26">
      <c r="A17" s="197"/>
      <c r="B17" s="197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3"/>
      <c r="T17" s="173"/>
      <c r="U17" s="209"/>
      <c r="V17" s="173"/>
      <c r="W17" s="173"/>
      <c r="X17" s="173"/>
      <c r="Y17" s="173"/>
      <c r="Z17" s="173"/>
    </row>
    <row r="18" ht="18.9" customHeight="1" spans="1:26">
      <c r="A18" s="197"/>
      <c r="B18" s="197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3"/>
      <c r="T18" s="173"/>
      <c r="U18" s="209"/>
      <c r="V18" s="173"/>
      <c r="W18" s="173"/>
      <c r="X18" s="173"/>
      <c r="Y18" s="173"/>
      <c r="Z18" s="17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V6" sqref="V6"/>
    </sheetView>
  </sheetViews>
  <sheetFormatPr defaultColWidth="9.12222222222222" defaultRowHeight="11.25"/>
  <cols>
    <col min="1" max="1" width="10.6222222222222" style="76" customWidth="1"/>
    <col min="2" max="2" width="18.8777777777778" style="76" customWidth="1"/>
    <col min="3" max="3" width="11.6222222222222" style="76" customWidth="1"/>
    <col min="4" max="4" width="12" style="76" customWidth="1"/>
    <col min="5" max="5" width="11.3777777777778" style="76" customWidth="1"/>
    <col min="6" max="6" width="11.6222222222222" style="76" customWidth="1"/>
    <col min="7" max="7" width="9.62222222222222" style="76" customWidth="1"/>
    <col min="8" max="8" width="11.1222222222222" style="76" customWidth="1"/>
    <col min="9" max="9" width="10.8777777777778" style="76" customWidth="1"/>
    <col min="10" max="10" width="11.5" style="76" customWidth="1"/>
    <col min="11" max="11" width="12.1222222222222" style="76" customWidth="1"/>
    <col min="12" max="12" width="8.62222222222222" style="76" customWidth="1"/>
    <col min="13" max="13" width="8.5" style="76" customWidth="1"/>
    <col min="14" max="14" width="9.87777777777778" style="76" customWidth="1"/>
    <col min="15" max="15" width="8.37777777777778" style="76" customWidth="1"/>
    <col min="16" max="16" width="9.12222222222222" style="76" customWidth="1"/>
    <col min="17" max="17" width="7.87777777777778" style="76" customWidth="1"/>
    <col min="18" max="18" width="7.5" style="76" customWidth="1"/>
    <col min="19" max="19" width="7.87777777777778" style="76" customWidth="1"/>
    <col min="20" max="247" width="6.62222222222222" style="76" customWidth="1"/>
    <col min="248" max="16384" width="9.12222222222222" style="76"/>
  </cols>
  <sheetData>
    <row r="1" ht="23.1" customHeight="1" spans="1:247">
      <c r="A1" s="162"/>
      <c r="B1" s="163"/>
      <c r="C1" s="163"/>
      <c r="D1" s="163"/>
      <c r="E1" s="164"/>
      <c r="F1" s="163"/>
      <c r="G1" s="163"/>
      <c r="H1" s="163"/>
      <c r="I1" s="163"/>
      <c r="J1" s="163"/>
      <c r="K1" s="163"/>
      <c r="L1" s="163"/>
      <c r="O1" s="174"/>
      <c r="P1" s="172"/>
      <c r="Q1" s="172"/>
      <c r="R1" s="185" t="s">
        <v>267</v>
      </c>
      <c r="S1" s="185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</row>
    <row r="2" ht="23.1" customHeight="1" spans="2:247">
      <c r="B2" s="165" t="s">
        <v>268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</row>
    <row r="3" ht="23.1" customHeight="1" spans="2:247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75"/>
      <c r="N3" s="176"/>
      <c r="O3" s="177"/>
      <c r="P3" s="172"/>
      <c r="Q3" s="172"/>
      <c r="R3" s="186" t="s">
        <v>269</v>
      </c>
      <c r="S3" s="186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</row>
    <row r="4" ht="23.1" customHeight="1" spans="1:247">
      <c r="A4" s="167" t="s">
        <v>270</v>
      </c>
      <c r="B4" s="168" t="s">
        <v>89</v>
      </c>
      <c r="C4" s="168" t="s">
        <v>225</v>
      </c>
      <c r="D4" s="168" t="s">
        <v>271</v>
      </c>
      <c r="E4" s="168" t="s">
        <v>272</v>
      </c>
      <c r="F4" s="168" t="s">
        <v>273</v>
      </c>
      <c r="G4" s="169" t="s">
        <v>274</v>
      </c>
      <c r="H4" s="169" t="s">
        <v>90</v>
      </c>
      <c r="I4" s="178" t="s">
        <v>91</v>
      </c>
      <c r="J4" s="178"/>
      <c r="K4" s="178"/>
      <c r="L4" s="179" t="s">
        <v>92</v>
      </c>
      <c r="M4" s="180" t="s">
        <v>93</v>
      </c>
      <c r="N4" s="180" t="s">
        <v>94</v>
      </c>
      <c r="O4" s="180"/>
      <c r="P4" s="168" t="s">
        <v>95</v>
      </c>
      <c r="Q4" s="168" t="s">
        <v>96</v>
      </c>
      <c r="R4" s="183" t="s">
        <v>97</v>
      </c>
      <c r="S4" s="181" t="s">
        <v>98</v>
      </c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</row>
    <row r="5" ht="23.1" customHeight="1" spans="1:247">
      <c r="A5" s="167"/>
      <c r="B5" s="168"/>
      <c r="C5" s="168"/>
      <c r="D5" s="168"/>
      <c r="E5" s="168"/>
      <c r="F5" s="168"/>
      <c r="G5" s="169"/>
      <c r="H5" s="168"/>
      <c r="I5" s="181" t="s">
        <v>114</v>
      </c>
      <c r="J5" s="182" t="s">
        <v>100</v>
      </c>
      <c r="K5" s="183" t="s">
        <v>101</v>
      </c>
      <c r="L5" s="180"/>
      <c r="M5" s="180"/>
      <c r="N5" s="180"/>
      <c r="O5" s="180"/>
      <c r="P5" s="168"/>
      <c r="Q5" s="168"/>
      <c r="R5" s="168"/>
      <c r="S5" s="180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</row>
    <row r="6" ht="19.5" customHeight="1" spans="1:247">
      <c r="A6" s="167"/>
      <c r="B6" s="168"/>
      <c r="C6" s="168"/>
      <c r="D6" s="168"/>
      <c r="E6" s="168"/>
      <c r="F6" s="168"/>
      <c r="G6" s="169"/>
      <c r="H6" s="168"/>
      <c r="I6" s="180"/>
      <c r="J6" s="169"/>
      <c r="K6" s="168"/>
      <c r="L6" s="180"/>
      <c r="M6" s="180"/>
      <c r="N6" s="180" t="s">
        <v>102</v>
      </c>
      <c r="O6" s="180" t="s">
        <v>103</v>
      </c>
      <c r="P6" s="168"/>
      <c r="Q6" s="168"/>
      <c r="R6" s="168"/>
      <c r="S6" s="180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</row>
    <row r="7" ht="39.75" customHeight="1" spans="1:247">
      <c r="A7" s="167"/>
      <c r="B7" s="168"/>
      <c r="C7" s="168"/>
      <c r="D7" s="168"/>
      <c r="E7" s="168"/>
      <c r="F7" s="168"/>
      <c r="G7" s="169"/>
      <c r="H7" s="168"/>
      <c r="I7" s="180"/>
      <c r="J7" s="169"/>
      <c r="K7" s="168"/>
      <c r="L7" s="180"/>
      <c r="M7" s="180"/>
      <c r="N7" s="180"/>
      <c r="O7" s="180"/>
      <c r="P7" s="168"/>
      <c r="Q7" s="168"/>
      <c r="R7" s="168"/>
      <c r="S7" s="180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</row>
    <row r="8" s="1" customFormat="1" ht="27.75" customHeight="1" spans="1:247">
      <c r="A8" s="170"/>
      <c r="B8" s="170"/>
      <c r="C8" s="170"/>
      <c r="D8" s="170"/>
      <c r="E8" s="170"/>
      <c r="F8" s="171"/>
      <c r="G8" s="170"/>
      <c r="H8" s="171"/>
      <c r="I8" s="171"/>
      <c r="J8" s="171"/>
      <c r="K8" s="171"/>
      <c r="L8" s="171"/>
      <c r="M8" s="171"/>
      <c r="N8" s="171"/>
      <c r="O8" s="184"/>
      <c r="P8" s="184"/>
      <c r="Q8" s="184"/>
      <c r="R8" s="184"/>
      <c r="S8" s="184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</row>
    <row r="9" customFormat="1" ht="33" customHeight="1"/>
    <row r="10" ht="23.1" customHeight="1" spans="2:247"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</row>
    <row r="11" ht="23.1" customHeight="1" spans="1:247">
      <c r="A11" s="173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</row>
    <row r="12" ht="23.1" customHeight="1" spans="1:247">
      <c r="A12" s="173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</row>
    <row r="13" ht="23.1" customHeight="1" spans="1:247">
      <c r="A13" s="173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</row>
    <row r="14" ht="23.1" customHeight="1" spans="1:247">
      <c r="A14" s="173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</row>
    <row r="15" ht="23.1" customHeight="1" spans="1:247">
      <c r="A15" s="173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</row>
    <row r="16" ht="23.1" customHeight="1" spans="1:247">
      <c r="A16" s="173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</row>
    <row r="17" ht="23.1" customHeight="1" spans="1:247">
      <c r="A17" s="173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</row>
    <row r="18" ht="23.1" customHeight="1" spans="1:247">
      <c r="A18" s="173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F14" sqref="F14"/>
    </sheetView>
  </sheetViews>
  <sheetFormatPr defaultColWidth="9.12222222222222" defaultRowHeight="11.25"/>
  <cols>
    <col min="1" max="2" width="16.1222222222222" style="76" customWidth="1"/>
    <col min="3" max="3" width="37.3777777777778" style="76" customWidth="1"/>
    <col min="4" max="4" width="14.6222222222222" style="76" customWidth="1"/>
    <col min="5" max="19" width="12.6222222222222" style="76" customWidth="1"/>
    <col min="20" max="16384" width="9.12222222222222" style="76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0" t="s">
        <v>275</v>
      </c>
      <c r="T1" s="92"/>
    </row>
    <row r="2" ht="25.5" customHeight="1" spans="1:20">
      <c r="A2" s="78" t="s">
        <v>276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2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1" t="s">
        <v>87</v>
      </c>
      <c r="T3" s="92"/>
    </row>
    <row r="4" ht="19.5" customHeight="1" spans="1:20">
      <c r="A4" s="86" t="s">
        <v>111</v>
      </c>
      <c r="B4" s="81" t="s">
        <v>88</v>
      </c>
      <c r="C4" s="82" t="s">
        <v>112</v>
      </c>
      <c r="D4" s="84" t="s">
        <v>113</v>
      </c>
      <c r="E4" s="84" t="s">
        <v>277</v>
      </c>
      <c r="F4" s="85" t="s">
        <v>278</v>
      </c>
      <c r="G4" s="84" t="s">
        <v>279</v>
      </c>
      <c r="H4" s="87" t="s">
        <v>280</v>
      </c>
      <c r="I4" s="87" t="s">
        <v>281</v>
      </c>
      <c r="J4" s="87" t="s">
        <v>282</v>
      </c>
      <c r="K4" s="87" t="s">
        <v>161</v>
      </c>
      <c r="L4" s="87" t="s">
        <v>283</v>
      </c>
      <c r="M4" s="87" t="s">
        <v>154</v>
      </c>
      <c r="N4" s="87" t="s">
        <v>162</v>
      </c>
      <c r="O4" s="87" t="s">
        <v>157</v>
      </c>
      <c r="P4" s="87" t="s">
        <v>284</v>
      </c>
      <c r="Q4" s="87" t="s">
        <v>285</v>
      </c>
      <c r="R4" s="87" t="s">
        <v>286</v>
      </c>
      <c r="S4" s="81" t="s">
        <v>163</v>
      </c>
      <c r="T4" s="92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2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2"/>
    </row>
    <row r="7" s="158" customFormat="1" ht="25.5" customHeight="1" spans="1:25">
      <c r="A7" s="159"/>
      <c r="B7" s="113"/>
      <c r="C7" s="159" t="s">
        <v>104</v>
      </c>
      <c r="D7" s="160">
        <v>7744800.43</v>
      </c>
      <c r="E7" s="161">
        <v>0</v>
      </c>
      <c r="F7" s="161">
        <v>0</v>
      </c>
      <c r="G7" s="161">
        <v>0</v>
      </c>
      <c r="H7" s="161">
        <v>0</v>
      </c>
      <c r="I7" s="161">
        <v>7664800.43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80000</v>
      </c>
      <c r="T7" s="111"/>
      <c r="U7" s="111"/>
      <c r="V7" s="111"/>
      <c r="W7" s="111"/>
      <c r="X7" s="111"/>
      <c r="Y7" s="111"/>
    </row>
    <row r="8" s="111" customFormat="1" ht="25.5" customHeight="1" spans="1:20">
      <c r="A8" s="159"/>
      <c r="B8" s="113" t="s">
        <v>115</v>
      </c>
      <c r="C8" s="159" t="s">
        <v>106</v>
      </c>
      <c r="D8" s="160">
        <v>7744800.43</v>
      </c>
      <c r="E8" s="161">
        <v>0</v>
      </c>
      <c r="F8" s="161">
        <v>0</v>
      </c>
      <c r="G8" s="161">
        <v>0</v>
      </c>
      <c r="H8" s="161">
        <v>0</v>
      </c>
      <c r="I8" s="161">
        <v>7664800.43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80000</v>
      </c>
      <c r="T8" s="115"/>
    </row>
    <row r="9" s="111" customFormat="1" ht="25.5" customHeight="1" spans="1:20">
      <c r="A9" s="159"/>
      <c r="B9" s="113" t="s">
        <v>107</v>
      </c>
      <c r="C9" s="159" t="s">
        <v>108</v>
      </c>
      <c r="D9" s="160">
        <v>7744800.43</v>
      </c>
      <c r="E9" s="161">
        <v>0</v>
      </c>
      <c r="F9" s="161">
        <v>0</v>
      </c>
      <c r="G9" s="161">
        <v>0</v>
      </c>
      <c r="H9" s="161">
        <v>0</v>
      </c>
      <c r="I9" s="161">
        <v>7664800.43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80000</v>
      </c>
      <c r="T9" s="115"/>
    </row>
    <row r="10" s="111" customFormat="1" ht="25.5" customHeight="1" spans="1:20">
      <c r="A10" s="159">
        <v>2120105</v>
      </c>
      <c r="B10" s="113" t="s">
        <v>116</v>
      </c>
      <c r="C10" s="159" t="s">
        <v>117</v>
      </c>
      <c r="D10" s="160">
        <v>7744800.43</v>
      </c>
      <c r="E10" s="161">
        <v>0</v>
      </c>
      <c r="F10" s="161">
        <v>0</v>
      </c>
      <c r="G10" s="161">
        <v>0</v>
      </c>
      <c r="H10" s="161">
        <v>0</v>
      </c>
      <c r="I10" s="161">
        <v>7664800.43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80000</v>
      </c>
      <c r="T10" s="115"/>
    </row>
    <row r="11" ht="25.5" customHeight="1" spans="1:20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ht="25.5" customHeight="1" spans="1:20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ht="25.5" customHeight="1" spans="1:20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ht="25.5" customHeight="1" spans="1:20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ht="25.5" customHeight="1" spans="1:20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ht="25.5" customHeight="1" spans="1:20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ht="25.5" customHeight="1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ht="25.5" customHeight="1" spans="1:20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ht="25.5" customHeight="1" spans="1:20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ht="25.5" customHeight="1" spans="1:20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ht="25.5" customHeight="1" spans="1:20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ht="25.5" customHeight="1" spans="1:20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ht="25.5" customHeight="1" spans="1:20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8" sqref="K8"/>
    </sheetView>
  </sheetViews>
  <sheetFormatPr defaultColWidth="9.12222222222222" defaultRowHeight="11.25"/>
  <cols>
    <col min="1" max="2" width="13" style="76" customWidth="1"/>
    <col min="3" max="3" width="47.3777777777778" style="76" customWidth="1"/>
    <col min="4" max="4" width="17.8777777777778" style="76" customWidth="1"/>
    <col min="5" max="5" width="17.1222222222222" style="76" customWidth="1"/>
    <col min="6" max="6" width="18.3777777777778" style="76" customWidth="1"/>
    <col min="7" max="7" width="17" style="76" customWidth="1"/>
    <col min="8" max="12" width="14" style="76" customWidth="1"/>
    <col min="13" max="13" width="14.1222222222222" style="76" customWidth="1"/>
    <col min="14" max="16384" width="9.12222222222222" style="76"/>
  </cols>
  <sheetData>
    <row r="1" ht="23.25" customHeight="1" spans="1:12">
      <c r="A1" s="124"/>
      <c r="B1" s="125"/>
      <c r="C1" s="77"/>
      <c r="D1" s="138"/>
      <c r="E1" s="138"/>
      <c r="F1" s="138"/>
      <c r="G1" s="138"/>
      <c r="H1" s="138"/>
      <c r="I1" s="138"/>
      <c r="J1" s="138"/>
      <c r="K1" s="147" t="s">
        <v>287</v>
      </c>
      <c r="L1" s="147"/>
    </row>
    <row r="2" ht="23.25" customHeight="1" spans="1:12">
      <c r="A2" s="139" t="s">
        <v>288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ht="23.25" customHeight="1" spans="1:12">
      <c r="A3" s="140"/>
      <c r="B3" s="141"/>
      <c r="C3" s="141"/>
      <c r="D3" s="141"/>
      <c r="E3" s="151"/>
      <c r="F3" s="151"/>
      <c r="G3" s="151"/>
      <c r="H3" s="151"/>
      <c r="I3" s="151"/>
      <c r="K3" s="155"/>
      <c r="L3" s="156" t="s">
        <v>87</v>
      </c>
    </row>
    <row r="4" ht="23.25" customHeight="1" spans="1:12">
      <c r="A4" s="81" t="s">
        <v>111</v>
      </c>
      <c r="B4" s="81" t="s">
        <v>88</v>
      </c>
      <c r="C4" s="82" t="s">
        <v>112</v>
      </c>
      <c r="D4" s="142" t="s">
        <v>113</v>
      </c>
      <c r="E4" s="81" t="s">
        <v>277</v>
      </c>
      <c r="F4" s="81"/>
      <c r="G4" s="81"/>
      <c r="H4" s="81"/>
      <c r="I4" s="81"/>
      <c r="J4" s="81" t="s">
        <v>281</v>
      </c>
      <c r="K4" s="81"/>
      <c r="L4" s="81"/>
    </row>
    <row r="5" ht="36.75" customHeight="1" spans="1:12">
      <c r="A5" s="81"/>
      <c r="B5" s="81"/>
      <c r="C5" s="86"/>
      <c r="D5" s="144"/>
      <c r="E5" s="81" t="s">
        <v>104</v>
      </c>
      <c r="F5" s="81" t="s">
        <v>289</v>
      </c>
      <c r="G5" s="81" t="s">
        <v>169</v>
      </c>
      <c r="H5" s="81" t="s">
        <v>170</v>
      </c>
      <c r="I5" s="81" t="s">
        <v>171</v>
      </c>
      <c r="J5" s="81" t="s">
        <v>104</v>
      </c>
      <c r="K5" s="81" t="s">
        <v>152</v>
      </c>
      <c r="L5" s="81" t="s">
        <v>290</v>
      </c>
    </row>
    <row r="6" s="111" customFormat="1" ht="23.25" customHeight="1" spans="1:12">
      <c r="A6" s="152"/>
      <c r="B6" s="153"/>
      <c r="C6" s="152" t="s">
        <v>104</v>
      </c>
      <c r="D6" s="154">
        <v>5986200.43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5986200.43</v>
      </c>
      <c r="K6" s="154">
        <v>5986200.43</v>
      </c>
      <c r="L6" s="157">
        <v>0</v>
      </c>
    </row>
    <row r="7" s="111" customFormat="1" ht="23.25" customHeight="1" spans="1:12">
      <c r="A7" s="152"/>
      <c r="B7" s="153" t="s">
        <v>115</v>
      </c>
      <c r="C7" s="152" t="s">
        <v>106</v>
      </c>
      <c r="D7" s="154">
        <v>5986200.43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5986200.43</v>
      </c>
      <c r="K7" s="154">
        <v>5986200.43</v>
      </c>
      <c r="L7" s="157">
        <v>0</v>
      </c>
    </row>
    <row r="8" s="111" customFormat="1" ht="23.25" customHeight="1" spans="1:12">
      <c r="A8" s="152"/>
      <c r="B8" s="153" t="s">
        <v>107</v>
      </c>
      <c r="C8" s="152" t="s">
        <v>108</v>
      </c>
      <c r="D8" s="154">
        <v>5986200.43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5986200.43</v>
      </c>
      <c r="K8" s="154">
        <v>5986200.43</v>
      </c>
      <c r="L8" s="157">
        <v>0</v>
      </c>
    </row>
    <row r="9" s="111" customFormat="1" ht="23.25" customHeight="1" spans="1:12">
      <c r="A9" s="152">
        <v>2120105</v>
      </c>
      <c r="B9" s="153" t="s">
        <v>116</v>
      </c>
      <c r="C9" s="152" t="s">
        <v>117</v>
      </c>
      <c r="D9" s="154">
        <v>5986200.43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5986200.43</v>
      </c>
      <c r="K9" s="154">
        <v>5986200.43</v>
      </c>
      <c r="L9" s="157">
        <v>0</v>
      </c>
    </row>
    <row r="10" ht="23.2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ht="23.2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ht="23.2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ht="23.25" customHeight="1" spans="1:1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ht="23.25" customHeight="1" spans="1:1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ht="23.25" customHeight="1" spans="1:1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ht="23.25" customHeight="1" spans="1:1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ht="23.25" customHeight="1" spans="1:1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ht="23.25" customHeight="1" spans="1:1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ht="23.25" customHeight="1" spans="1:1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ht="23.25" customHeight="1" spans="1:1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ht="23.25" customHeight="1" spans="1:1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ht="23.25" customHeight="1" spans="1:1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ht="23.25" customHeight="1" spans="1:1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ht="23.25" customHeight="1" spans="1:1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O1" sqref="O$1:P$1048576"/>
    </sheetView>
  </sheetViews>
  <sheetFormatPr defaultColWidth="9.12222222222222" defaultRowHeight="11.25"/>
  <cols>
    <col min="1" max="2" width="13" style="76" customWidth="1"/>
    <col min="3" max="3" width="38.5" style="76" customWidth="1"/>
    <col min="4" max="4" width="14.8777777777778" style="76" customWidth="1"/>
    <col min="5" max="5" width="14.3777777777778" style="76" customWidth="1"/>
    <col min="6" max="6" width="16.1222222222222" style="76" customWidth="1"/>
    <col min="7" max="7" width="12.8777777777778" style="76" customWidth="1"/>
    <col min="8" max="9" width="10.6222222222222" style="76" customWidth="1"/>
    <col min="10" max="11" width="15.1222222222222" style="76" customWidth="1"/>
    <col min="12" max="12" width="10.6222222222222" style="76" customWidth="1"/>
    <col min="13" max="13" width="16" style="76" customWidth="1"/>
    <col min="14" max="14" width="13.1222222222222" style="76" customWidth="1"/>
    <col min="15" max="16" width="14.6666666666667" style="76" customWidth="1"/>
    <col min="17" max="17" width="10.6222222222222" style="76" customWidth="1"/>
    <col min="18" max="16384" width="9.12222222222222" style="76"/>
  </cols>
  <sheetData>
    <row r="1" ht="22.5" customHeight="1" spans="1:18">
      <c r="A1" s="124"/>
      <c r="B1" s="125"/>
      <c r="C1" s="77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47" t="s">
        <v>291</v>
      </c>
      <c r="Q1" s="147"/>
      <c r="R1" s="92"/>
    </row>
    <row r="2" ht="22.5" customHeight="1" spans="1:18">
      <c r="A2" s="139" t="s">
        <v>292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92"/>
    </row>
    <row r="3" ht="22.5" customHeight="1" spans="1:18">
      <c r="A3" s="140"/>
      <c r="B3" s="141"/>
      <c r="C3" s="141"/>
      <c r="D3" s="141"/>
      <c r="E3" s="141"/>
      <c r="F3" s="141"/>
      <c r="G3" s="141"/>
      <c r="H3" s="138"/>
      <c r="I3" s="138"/>
      <c r="J3" s="138"/>
      <c r="K3" s="138"/>
      <c r="L3" s="138"/>
      <c r="M3" s="138"/>
      <c r="N3" s="138"/>
      <c r="O3" s="138"/>
      <c r="P3" s="148" t="s">
        <v>87</v>
      </c>
      <c r="Q3" s="148"/>
      <c r="R3" s="92"/>
    </row>
    <row r="4" ht="22.5" customHeight="1" spans="1:18">
      <c r="A4" s="86" t="s">
        <v>111</v>
      </c>
      <c r="B4" s="142" t="s">
        <v>88</v>
      </c>
      <c r="C4" s="143" t="s">
        <v>112</v>
      </c>
      <c r="D4" s="82" t="s">
        <v>90</v>
      </c>
      <c r="E4" s="86" t="s">
        <v>278</v>
      </c>
      <c r="F4" s="86"/>
      <c r="G4" s="86"/>
      <c r="H4" s="86"/>
      <c r="I4" s="86"/>
      <c r="J4" s="86"/>
      <c r="K4" s="86"/>
      <c r="L4" s="86"/>
      <c r="M4" s="86"/>
      <c r="N4" s="86"/>
      <c r="O4" s="149" t="s">
        <v>281</v>
      </c>
      <c r="P4" s="149"/>
      <c r="Q4" s="149"/>
      <c r="R4" s="92"/>
    </row>
    <row r="5" ht="39" customHeight="1" spans="1:18">
      <c r="A5" s="86"/>
      <c r="B5" s="144"/>
      <c r="C5" s="145"/>
      <c r="D5" s="86"/>
      <c r="E5" s="142" t="s">
        <v>104</v>
      </c>
      <c r="F5" s="83" t="s">
        <v>293</v>
      </c>
      <c r="G5" s="83" t="s">
        <v>199</v>
      </c>
      <c r="H5" s="83" t="s">
        <v>200</v>
      </c>
      <c r="I5" s="83" t="s">
        <v>294</v>
      </c>
      <c r="J5" s="83" t="s">
        <v>202</v>
      </c>
      <c r="K5" s="83" t="s">
        <v>198</v>
      </c>
      <c r="L5" s="83" t="s">
        <v>205</v>
      </c>
      <c r="M5" s="83" t="s">
        <v>295</v>
      </c>
      <c r="N5" s="83" t="s">
        <v>208</v>
      </c>
      <c r="O5" s="150" t="s">
        <v>104</v>
      </c>
      <c r="P5" s="81" t="s">
        <v>296</v>
      </c>
      <c r="Q5" s="81" t="s">
        <v>290</v>
      </c>
      <c r="R5" s="92"/>
    </row>
    <row r="6" s="111" customFormat="1" ht="22.5" customHeight="1" spans="1:18">
      <c r="A6" s="112"/>
      <c r="B6" s="113"/>
      <c r="C6" s="112" t="s">
        <v>104</v>
      </c>
      <c r="D6" s="146">
        <v>1678600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1678600</v>
      </c>
      <c r="P6" s="146">
        <v>1678600</v>
      </c>
      <c r="Q6" s="146">
        <v>0</v>
      </c>
      <c r="R6" s="115"/>
    </row>
    <row r="7" s="111" customFormat="1" ht="22.5" customHeight="1" spans="1:17">
      <c r="A7" s="112"/>
      <c r="B7" s="113" t="s">
        <v>115</v>
      </c>
      <c r="C7" s="112" t="s">
        <v>106</v>
      </c>
      <c r="D7" s="146">
        <v>1678600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1678600</v>
      </c>
      <c r="P7" s="146">
        <v>1678600</v>
      </c>
      <c r="Q7" s="146">
        <v>0</v>
      </c>
    </row>
    <row r="8" s="111" customFormat="1" ht="22.5" customHeight="1" spans="1:18">
      <c r="A8" s="112"/>
      <c r="B8" s="113" t="s">
        <v>107</v>
      </c>
      <c r="C8" s="112" t="s">
        <v>108</v>
      </c>
      <c r="D8" s="146">
        <v>1678600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1678600</v>
      </c>
      <c r="P8" s="146">
        <v>1678600</v>
      </c>
      <c r="Q8" s="146">
        <v>0</v>
      </c>
      <c r="R8" s="115"/>
    </row>
    <row r="9" s="111" customFormat="1" ht="22.5" customHeight="1" spans="1:18">
      <c r="A9" s="112">
        <v>2120105</v>
      </c>
      <c r="B9" s="113" t="s">
        <v>116</v>
      </c>
      <c r="C9" s="112" t="s">
        <v>117</v>
      </c>
      <c r="D9" s="146">
        <v>1678600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1678600</v>
      </c>
      <c r="P9" s="146">
        <v>1678600</v>
      </c>
      <c r="Q9" s="146">
        <v>0</v>
      </c>
      <c r="R9" s="115"/>
    </row>
    <row r="10" ht="22.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2.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2.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2.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2.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2.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2.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2.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2.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2.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ht="22.5" customHeight="1" spans="1:18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ht="22.5" customHeight="1" spans="1:18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ht="22.5" customHeight="1" spans="1:18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ht="22.5" customHeight="1" spans="1:18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ht="22.5" customHeight="1" spans="1:18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ht="22.5" customHeight="1" spans="1:18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L8" sqref="L8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24"/>
      <c r="B1" s="125"/>
      <c r="C1" s="77"/>
      <c r="D1" s="77"/>
      <c r="E1" s="77"/>
      <c r="F1" s="77"/>
      <c r="G1" s="77"/>
      <c r="H1" s="77"/>
      <c r="I1" s="136" t="s">
        <v>297</v>
      </c>
    </row>
    <row r="2" ht="22.5" customHeight="1" spans="1:9">
      <c r="A2" s="78" t="s">
        <v>298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26"/>
      <c r="B3" s="127"/>
      <c r="C3" s="127"/>
      <c r="D3" s="127"/>
      <c r="E3" s="127"/>
      <c r="F3" s="128"/>
      <c r="G3" s="128"/>
      <c r="H3" s="128"/>
      <c r="I3" s="137" t="s">
        <v>87</v>
      </c>
    </row>
    <row r="4" ht="22.5" customHeight="1" spans="1:9">
      <c r="A4" s="86" t="s">
        <v>111</v>
      </c>
      <c r="B4" s="86" t="s">
        <v>88</v>
      </c>
      <c r="C4" s="82" t="s">
        <v>112</v>
      </c>
      <c r="D4" s="129" t="s">
        <v>90</v>
      </c>
      <c r="E4" s="130" t="s">
        <v>299</v>
      </c>
      <c r="F4" s="131" t="s">
        <v>218</v>
      </c>
      <c r="G4" s="131" t="s">
        <v>220</v>
      </c>
      <c r="H4" s="131" t="s">
        <v>300</v>
      </c>
      <c r="I4" s="131" t="s">
        <v>221</v>
      </c>
    </row>
    <row r="5" ht="38.25" customHeight="1" spans="1:9">
      <c r="A5" s="86"/>
      <c r="B5" s="86"/>
      <c r="C5" s="86"/>
      <c r="D5" s="132"/>
      <c r="E5" s="131"/>
      <c r="F5" s="131"/>
      <c r="G5" s="131"/>
      <c r="H5" s="131"/>
      <c r="I5" s="131"/>
    </row>
    <row r="6" s="1" customFormat="1" ht="22.5" customHeight="1" spans="1:9">
      <c r="A6" s="133"/>
      <c r="B6" s="134"/>
      <c r="C6" s="133"/>
      <c r="D6" s="135"/>
      <c r="E6" s="135"/>
      <c r="F6" s="135"/>
      <c r="G6" s="135"/>
      <c r="H6" s="135"/>
      <c r="I6" s="135"/>
    </row>
    <row r="7" ht="27" customHeight="1"/>
    <row r="8" ht="22.5" customHeight="1" spans="1:9">
      <c r="A8" s="92"/>
      <c r="B8" s="92"/>
      <c r="C8" s="92"/>
      <c r="D8" s="92"/>
      <c r="E8" s="92"/>
      <c r="F8" s="92"/>
      <c r="G8" s="92"/>
      <c r="H8" s="92"/>
      <c r="I8" s="92"/>
    </row>
    <row r="9" ht="22.5" customHeight="1" spans="1:9">
      <c r="A9" s="92"/>
      <c r="B9" s="92"/>
      <c r="C9" s="92"/>
      <c r="D9" s="92"/>
      <c r="E9" s="92"/>
      <c r="F9" s="92"/>
      <c r="G9" s="92"/>
      <c r="H9" s="92"/>
      <c r="I9" s="92"/>
    </row>
    <row r="10" ht="22.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K10" s="76"/>
      <c r="L10" s="76"/>
    </row>
    <row r="11" ht="22.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76"/>
      <c r="L11" s="76"/>
    </row>
    <row r="12" ht="22.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K12" s="76"/>
      <c r="L12" s="76"/>
    </row>
    <row r="13" ht="22.5" customHeight="1" spans="1:11">
      <c r="A13" s="92"/>
      <c r="B13" s="92"/>
      <c r="C13" s="92"/>
      <c r="D13" s="92"/>
      <c r="E13" s="92"/>
      <c r="F13" s="92"/>
      <c r="G13" s="92"/>
      <c r="H13" s="92"/>
      <c r="I13" s="92"/>
      <c r="J13" s="76"/>
      <c r="K13" s="76"/>
    </row>
    <row r="14" ht="22.5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22.5" customHeight="1" spans="1:9">
      <c r="A15" s="92"/>
      <c r="B15" s="92"/>
      <c r="C15" s="92"/>
      <c r="D15" s="92"/>
      <c r="E15" s="92"/>
      <c r="F15" s="92"/>
      <c r="G15" s="92"/>
      <c r="H15" s="92"/>
      <c r="I15" s="92"/>
    </row>
    <row r="16" ht="22.5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22.5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22.5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22.5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22.5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22.5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22.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22.5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22.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301</v>
      </c>
      <c r="Q1" s="92"/>
      <c r="R1" s="92"/>
    </row>
    <row r="2" ht="23.25" customHeight="1" spans="1:18">
      <c r="A2" s="78" t="s">
        <v>302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277</v>
      </c>
      <c r="F4" s="85" t="s">
        <v>278</v>
      </c>
      <c r="G4" s="84" t="s">
        <v>279</v>
      </c>
      <c r="H4" s="84" t="s">
        <v>280</v>
      </c>
      <c r="I4" s="87" t="s">
        <v>281</v>
      </c>
      <c r="J4" s="87" t="s">
        <v>282</v>
      </c>
      <c r="K4" s="87" t="s">
        <v>161</v>
      </c>
      <c r="L4" s="87" t="s">
        <v>283</v>
      </c>
      <c r="M4" s="87" t="s">
        <v>154</v>
      </c>
      <c r="N4" s="87" t="s">
        <v>162</v>
      </c>
      <c r="O4" s="87" t="s">
        <v>157</v>
      </c>
      <c r="P4" s="81" t="s">
        <v>163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1" customFormat="1" ht="23.25" customHeight="1" spans="1:18">
      <c r="A7" s="119"/>
      <c r="B7" s="120"/>
      <c r="C7" s="119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3"/>
      <c r="R7" s="123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11" sqref="O11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303</v>
      </c>
      <c r="Q1" s="92"/>
      <c r="R1" s="92"/>
    </row>
    <row r="2" ht="23.25" customHeight="1" spans="1:18">
      <c r="A2" s="78" t="s">
        <v>304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277</v>
      </c>
      <c r="F4" s="85" t="s">
        <v>278</v>
      </c>
      <c r="G4" s="84" t="s">
        <v>279</v>
      </c>
      <c r="H4" s="84" t="s">
        <v>280</v>
      </c>
      <c r="I4" s="87" t="s">
        <v>281</v>
      </c>
      <c r="J4" s="87" t="s">
        <v>282</v>
      </c>
      <c r="K4" s="87" t="s">
        <v>161</v>
      </c>
      <c r="L4" s="87" t="s">
        <v>283</v>
      </c>
      <c r="M4" s="87" t="s">
        <v>154</v>
      </c>
      <c r="N4" s="87" t="s">
        <v>162</v>
      </c>
      <c r="O4" s="87" t="s">
        <v>157</v>
      </c>
      <c r="P4" s="81" t="s">
        <v>163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1" customFormat="1" ht="23.25" customHeight="1" spans="1:18">
      <c r="A7" s="119"/>
      <c r="B7" s="120"/>
      <c r="C7" s="119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  <c r="R7" s="123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H10" sqref="H10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305</v>
      </c>
    </row>
    <row r="2" ht="23.25" customHeight="1" spans="1:23">
      <c r="A2" s="94" t="s">
        <v>306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5" t="s">
        <v>111</v>
      </c>
      <c r="B5" s="96"/>
      <c r="C5" s="96"/>
      <c r="D5" s="97"/>
      <c r="E5" s="98" t="s">
        <v>307</v>
      </c>
      <c r="F5" s="95" t="s">
        <v>146</v>
      </c>
      <c r="G5" s="96"/>
      <c r="H5" s="96"/>
      <c r="I5" s="97"/>
      <c r="J5" s="104" t="s">
        <v>147</v>
      </c>
      <c r="K5" s="105"/>
      <c r="L5" s="105"/>
      <c r="M5" s="105"/>
      <c r="N5" s="105"/>
      <c r="O5" s="105"/>
      <c r="P5" s="105"/>
      <c r="Q5" s="105"/>
      <c r="R5" s="105"/>
      <c r="S5" s="107"/>
      <c r="T5" s="108" t="s">
        <v>148</v>
      </c>
      <c r="U5" s="108" t="s">
        <v>149</v>
      </c>
      <c r="V5" s="108" t="s">
        <v>150</v>
      </c>
      <c r="W5" s="98" t="s">
        <v>151</v>
      </c>
    </row>
    <row r="6" ht="31" customHeight="1" spans="1:23">
      <c r="A6" s="99" t="s">
        <v>308</v>
      </c>
      <c r="B6" s="99" t="s">
        <v>309</v>
      </c>
      <c r="C6" s="99" t="s">
        <v>310</v>
      </c>
      <c r="D6" s="99" t="s">
        <v>311</v>
      </c>
      <c r="E6" s="100"/>
      <c r="F6" s="99" t="s">
        <v>104</v>
      </c>
      <c r="G6" s="101" t="s">
        <v>152</v>
      </c>
      <c r="H6" s="101" t="s">
        <v>153</v>
      </c>
      <c r="I6" s="101" t="s">
        <v>154</v>
      </c>
      <c r="J6" s="99" t="s">
        <v>104</v>
      </c>
      <c r="K6" s="106" t="s">
        <v>296</v>
      </c>
      <c r="L6" s="106" t="s">
        <v>154</v>
      </c>
      <c r="M6" s="106" t="s">
        <v>157</v>
      </c>
      <c r="N6" s="106" t="s">
        <v>158</v>
      </c>
      <c r="O6" s="106" t="s">
        <v>159</v>
      </c>
      <c r="P6" s="106" t="s">
        <v>160</v>
      </c>
      <c r="Q6" s="106" t="s">
        <v>161</v>
      </c>
      <c r="R6" s="106" t="s">
        <v>162</v>
      </c>
      <c r="S6" s="109" t="s">
        <v>163</v>
      </c>
      <c r="T6" s="110"/>
      <c r="U6" s="110"/>
      <c r="V6" s="110"/>
      <c r="W6" s="100"/>
    </row>
    <row r="7" ht="23.25" customHeight="1" spans="1:23">
      <c r="A7" s="99" t="s">
        <v>312</v>
      </c>
      <c r="B7" s="99" t="s">
        <v>312</v>
      </c>
      <c r="C7" s="99" t="s">
        <v>312</v>
      </c>
      <c r="D7" s="99" t="s">
        <v>312</v>
      </c>
      <c r="E7" s="99" t="s">
        <v>312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customFormat="1" ht="27.75" customHeight="1" spans="1:23">
      <c r="A8" s="116"/>
      <c r="B8" s="116"/>
      <c r="C8" s="116"/>
      <c r="D8" s="116" t="s">
        <v>104</v>
      </c>
      <c r="E8" s="116"/>
      <c r="F8" s="117">
        <v>7664800</v>
      </c>
      <c r="G8" s="117">
        <v>5986200</v>
      </c>
      <c r="H8" s="117">
        <v>1678600</v>
      </c>
      <c r="I8" s="117">
        <v>0</v>
      </c>
      <c r="J8" s="117">
        <v>80000</v>
      </c>
      <c r="K8" s="117">
        <v>80000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ht="23.25" customHeight="1" spans="1:23">
      <c r="A9" s="116">
        <v>212</v>
      </c>
      <c r="B9" s="116">
        <v>1</v>
      </c>
      <c r="C9" s="116">
        <v>5</v>
      </c>
      <c r="D9" s="116" t="s">
        <v>227</v>
      </c>
      <c r="E9" s="116" t="s">
        <v>171</v>
      </c>
      <c r="F9" s="117">
        <v>109033</v>
      </c>
      <c r="G9" s="117">
        <v>109033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ht="23.25" customHeight="1" spans="1:23">
      <c r="A10" s="116">
        <v>212</v>
      </c>
      <c r="B10" s="116">
        <v>1</v>
      </c>
      <c r="C10" s="116">
        <v>5</v>
      </c>
      <c r="D10" s="116" t="s">
        <v>227</v>
      </c>
      <c r="E10" s="116" t="s">
        <v>169</v>
      </c>
      <c r="F10" s="117">
        <v>1343815</v>
      </c>
      <c r="G10" s="117">
        <v>1343815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ht="23.25" customHeight="1" spans="1:23">
      <c r="A11" s="116">
        <v>212</v>
      </c>
      <c r="B11" s="116">
        <v>1</v>
      </c>
      <c r="C11" s="116">
        <v>5</v>
      </c>
      <c r="D11" s="116" t="s">
        <v>227</v>
      </c>
      <c r="E11" s="116" t="s">
        <v>153</v>
      </c>
      <c r="F11" s="117">
        <v>1678600</v>
      </c>
      <c r="G11" s="117">
        <v>0</v>
      </c>
      <c r="H11" s="117">
        <v>1678600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ht="23.25" customHeight="1" spans="1:23">
      <c r="A12" s="116">
        <v>212</v>
      </c>
      <c r="B12" s="116">
        <v>1</v>
      </c>
      <c r="C12" s="116">
        <v>5</v>
      </c>
      <c r="D12" s="116" t="s">
        <v>227</v>
      </c>
      <c r="E12" s="116" t="s">
        <v>155</v>
      </c>
      <c r="F12" s="117">
        <v>0</v>
      </c>
      <c r="G12" s="117">
        <v>0</v>
      </c>
      <c r="H12" s="117">
        <v>0</v>
      </c>
      <c r="I12" s="117">
        <v>0</v>
      </c>
      <c r="J12" s="117">
        <v>80000</v>
      </c>
      <c r="K12" s="117">
        <v>80000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ht="23.25" customHeight="1" spans="1:23">
      <c r="A13" s="116">
        <v>212</v>
      </c>
      <c r="B13" s="116">
        <v>1</v>
      </c>
      <c r="C13" s="116">
        <v>5</v>
      </c>
      <c r="D13" s="116" t="s">
        <v>227</v>
      </c>
      <c r="E13" s="116" t="s">
        <v>168</v>
      </c>
      <c r="F13" s="117">
        <v>4047636</v>
      </c>
      <c r="G13" s="117">
        <v>4047636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ht="23.25" customHeight="1" spans="1:23">
      <c r="A14" s="116">
        <v>212</v>
      </c>
      <c r="B14" s="116">
        <v>1</v>
      </c>
      <c r="C14" s="116">
        <v>5</v>
      </c>
      <c r="D14" s="116" t="s">
        <v>227</v>
      </c>
      <c r="E14" s="116" t="s">
        <v>170</v>
      </c>
      <c r="F14" s="117">
        <v>485716</v>
      </c>
      <c r="G14" s="117">
        <v>485716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ht="23.25" customHeight="1" spans="1:23">
      <c r="A15" s="102"/>
      <c r="B15" s="102"/>
      <c r="C15" s="102"/>
      <c r="D15" s="102"/>
      <c r="E15" s="102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>
        <v>0</v>
      </c>
    </row>
    <row r="16" ht="23.25" customHeight="1" spans="1:23">
      <c r="A16" s="102"/>
      <c r="B16" s="102"/>
      <c r="C16" s="102"/>
      <c r="D16" s="102"/>
      <c r="E16" s="102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>
        <v>0</v>
      </c>
    </row>
    <row r="17" ht="23.25" customHeight="1" spans="1:23">
      <c r="A17" s="102"/>
      <c r="B17" s="102"/>
      <c r="C17" s="102"/>
      <c r="D17" s="102"/>
      <c r="E17" s="102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>
        <v>0</v>
      </c>
    </row>
    <row r="18" ht="23.25" customHeight="1" spans="1:23">
      <c r="A18" s="102"/>
      <c r="B18" s="102"/>
      <c r="C18" s="102"/>
      <c r="D18" s="102"/>
      <c r="E18" s="102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>
        <v>0</v>
      </c>
    </row>
    <row r="19" ht="23.25" customHeight="1" spans="1:23">
      <c r="A19" s="102"/>
      <c r="B19" s="102"/>
      <c r="C19" s="102"/>
      <c r="D19" s="102"/>
      <c r="E19" s="102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L33" sqref="L33"/>
    </sheetView>
  </sheetViews>
  <sheetFormatPr defaultColWidth="9.12222222222222" defaultRowHeight="12.75" customHeight="1" outlineLevelRow="6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0" t="s">
        <v>313</v>
      </c>
      <c r="Q1" s="92"/>
      <c r="R1" s="92"/>
    </row>
    <row r="2" ht="23.25" customHeight="1" spans="1:18">
      <c r="A2" s="78" t="s">
        <v>314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277</v>
      </c>
      <c r="F4" s="85" t="s">
        <v>278</v>
      </c>
      <c r="G4" s="84" t="s">
        <v>279</v>
      </c>
      <c r="H4" s="84" t="s">
        <v>280</v>
      </c>
      <c r="I4" s="87" t="s">
        <v>281</v>
      </c>
      <c r="J4" s="87" t="s">
        <v>282</v>
      </c>
      <c r="K4" s="87" t="s">
        <v>161</v>
      </c>
      <c r="L4" s="87" t="s">
        <v>283</v>
      </c>
      <c r="M4" s="87" t="s">
        <v>154</v>
      </c>
      <c r="N4" s="87" t="s">
        <v>162</v>
      </c>
      <c r="O4" s="87" t="s">
        <v>157</v>
      </c>
      <c r="P4" s="81" t="s">
        <v>163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111" customFormat="1" ht="23.25" customHeight="1" spans="1:18">
      <c r="A7" s="112">
        <v>2120105</v>
      </c>
      <c r="B7" s="113" t="s">
        <v>105</v>
      </c>
      <c r="C7" s="112" t="s">
        <v>227</v>
      </c>
      <c r="D7" s="114">
        <v>7744800</v>
      </c>
      <c r="E7" s="114">
        <v>0</v>
      </c>
      <c r="F7" s="114">
        <v>0</v>
      </c>
      <c r="G7" s="114">
        <v>0</v>
      </c>
      <c r="H7" s="114">
        <v>0</v>
      </c>
      <c r="I7" s="114">
        <v>7744800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/>
      <c r="Q7" s="115"/>
      <c r="R7" s="1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abSelected="1" topLeftCell="D1" workbookViewId="0">
      <selection activeCell="W1" sqref="W1"/>
    </sheetView>
  </sheetViews>
  <sheetFormatPr defaultColWidth="9.12222222222222" defaultRowHeight="12.75" customHeight="1" outlineLevelRow="7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customFormat="1" ht="18" customHeight="1" spans="23:23">
      <c r="W1" s="90" t="s">
        <v>315</v>
      </c>
    </row>
    <row r="2" customFormat="1" ht="32.25" customHeight="1" spans="1:23">
      <c r="A2" s="94" t="s">
        <v>316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5" t="s">
        <v>111</v>
      </c>
      <c r="B5" s="96"/>
      <c r="C5" s="96"/>
      <c r="D5" s="97"/>
      <c r="E5" s="98" t="s">
        <v>307</v>
      </c>
      <c r="F5" s="95" t="s">
        <v>146</v>
      </c>
      <c r="G5" s="96"/>
      <c r="H5" s="96"/>
      <c r="I5" s="97"/>
      <c r="J5" s="104" t="s">
        <v>147</v>
      </c>
      <c r="K5" s="105"/>
      <c r="L5" s="105"/>
      <c r="M5" s="105"/>
      <c r="N5" s="105"/>
      <c r="O5" s="105"/>
      <c r="P5" s="105"/>
      <c r="Q5" s="105"/>
      <c r="R5" s="105"/>
      <c r="S5" s="107"/>
      <c r="T5" s="108" t="s">
        <v>148</v>
      </c>
      <c r="U5" s="108" t="s">
        <v>149</v>
      </c>
      <c r="V5" s="108" t="s">
        <v>150</v>
      </c>
      <c r="W5" s="98" t="s">
        <v>151</v>
      </c>
    </row>
    <row r="6" customFormat="1" ht="54.75" customHeight="1" spans="1:23">
      <c r="A6" s="99" t="s">
        <v>308</v>
      </c>
      <c r="B6" s="99" t="s">
        <v>309</v>
      </c>
      <c r="C6" s="99" t="s">
        <v>310</v>
      </c>
      <c r="D6" s="99" t="s">
        <v>311</v>
      </c>
      <c r="E6" s="100"/>
      <c r="F6" s="99" t="s">
        <v>104</v>
      </c>
      <c r="G6" s="101" t="s">
        <v>152</v>
      </c>
      <c r="H6" s="101" t="s">
        <v>153</v>
      </c>
      <c r="I6" s="101" t="s">
        <v>154</v>
      </c>
      <c r="J6" s="99" t="s">
        <v>104</v>
      </c>
      <c r="K6" s="106" t="s">
        <v>296</v>
      </c>
      <c r="L6" s="106" t="s">
        <v>154</v>
      </c>
      <c r="M6" s="106" t="s">
        <v>157</v>
      </c>
      <c r="N6" s="106" t="s">
        <v>158</v>
      </c>
      <c r="O6" s="106" t="s">
        <v>159</v>
      </c>
      <c r="P6" s="106" t="s">
        <v>160</v>
      </c>
      <c r="Q6" s="106" t="s">
        <v>161</v>
      </c>
      <c r="R6" s="106" t="s">
        <v>162</v>
      </c>
      <c r="S6" s="109" t="s">
        <v>163</v>
      </c>
      <c r="T6" s="110"/>
      <c r="U6" s="110"/>
      <c r="V6" s="110"/>
      <c r="W6" s="100"/>
    </row>
    <row r="7" customFormat="1" ht="16.5" customHeight="1" spans="1:23">
      <c r="A7" s="99" t="s">
        <v>312</v>
      </c>
      <c r="B7" s="99" t="s">
        <v>312</v>
      </c>
      <c r="C7" s="99" t="s">
        <v>312</v>
      </c>
      <c r="D7" s="99" t="s">
        <v>312</v>
      </c>
      <c r="E7" s="99" t="s">
        <v>312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s="76" customFormat="1" ht="18.75" customHeight="1" spans="1:23">
      <c r="A8" s="102"/>
      <c r="B8" s="102"/>
      <c r="C8" s="102"/>
      <c r="D8" s="102"/>
      <c r="E8" s="102"/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N21" sqref="N21"/>
    </sheetView>
  </sheetViews>
  <sheetFormatPr defaultColWidth="9.12222222222222" defaultRowHeight="12.75" customHeight="1" outlineLevelRow="6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0" t="s">
        <v>317</v>
      </c>
      <c r="Q1" s="92"/>
      <c r="R1" s="92"/>
    </row>
    <row r="2" ht="23.25" customHeight="1" spans="1:18">
      <c r="A2" s="78" t="s">
        <v>318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2"/>
      <c r="R2" s="92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1" t="s">
        <v>87</v>
      </c>
      <c r="Q3" s="92"/>
      <c r="R3" s="92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277</v>
      </c>
      <c r="F4" s="85" t="s">
        <v>278</v>
      </c>
      <c r="G4" s="84" t="s">
        <v>279</v>
      </c>
      <c r="H4" s="84" t="s">
        <v>280</v>
      </c>
      <c r="I4" s="87" t="s">
        <v>281</v>
      </c>
      <c r="J4" s="87" t="s">
        <v>282</v>
      </c>
      <c r="K4" s="87" t="s">
        <v>161</v>
      </c>
      <c r="L4" s="87" t="s">
        <v>283</v>
      </c>
      <c r="M4" s="87" t="s">
        <v>154</v>
      </c>
      <c r="N4" s="87" t="s">
        <v>162</v>
      </c>
      <c r="O4" s="87" t="s">
        <v>157</v>
      </c>
      <c r="P4" s="81" t="s">
        <v>163</v>
      </c>
      <c r="Q4" s="93"/>
      <c r="R4" s="93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3"/>
      <c r="R5" s="93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3"/>
      <c r="R6" s="93"/>
    </row>
    <row r="7" s="76" customFormat="1" ht="23.25" customHeight="1" spans="1:18">
      <c r="A7" s="81"/>
      <c r="B7" s="89"/>
      <c r="C7" s="81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2"/>
      <c r="R7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P9" sqref="P9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2" t="s">
        <v>319</v>
      </c>
    </row>
    <row r="2" ht="27" spans="1:8">
      <c r="A2" s="62" t="s">
        <v>320</v>
      </c>
      <c r="B2" s="63"/>
      <c r="C2" s="63"/>
      <c r="D2" s="63"/>
      <c r="E2" s="63"/>
      <c r="F2" s="63"/>
      <c r="G2" s="63"/>
      <c r="H2" s="63"/>
    </row>
    <row r="3" ht="20.25" spans="1:8">
      <c r="A3" s="3" t="s">
        <v>321</v>
      </c>
      <c r="B3" s="3"/>
      <c r="C3" s="3"/>
      <c r="D3" s="3"/>
      <c r="E3" s="3"/>
      <c r="F3" s="3"/>
      <c r="G3" s="3"/>
      <c r="H3" s="3"/>
    </row>
    <row r="4" ht="14.25" spans="1:8">
      <c r="A4" s="53" t="s">
        <v>322</v>
      </c>
      <c r="B4" s="53"/>
      <c r="C4" s="53"/>
      <c r="D4" s="53"/>
      <c r="E4" s="5"/>
      <c r="F4" s="5" t="s">
        <v>323</v>
      </c>
      <c r="G4" s="4" t="s">
        <v>324</v>
      </c>
      <c r="H4" s="4"/>
    </row>
    <row r="5" ht="26.25" customHeight="1" spans="1:8">
      <c r="A5" s="6" t="s">
        <v>325</v>
      </c>
      <c r="B5" s="10" t="s">
        <v>326</v>
      </c>
      <c r="C5" s="10"/>
      <c r="D5" s="9" t="s">
        <v>226</v>
      </c>
      <c r="E5" s="10"/>
      <c r="F5" s="10"/>
      <c r="G5" s="10"/>
      <c r="H5" s="10"/>
    </row>
    <row r="6" ht="14.25" spans="1:8">
      <c r="A6" s="6"/>
      <c r="B6" s="10" t="s">
        <v>327</v>
      </c>
      <c r="C6" s="10"/>
      <c r="D6" s="9" t="s">
        <v>328</v>
      </c>
      <c r="E6" s="10"/>
      <c r="F6" s="10" t="s">
        <v>329</v>
      </c>
      <c r="G6" s="9" t="s">
        <v>330</v>
      </c>
      <c r="H6" s="10"/>
    </row>
    <row r="7" ht="14.25" spans="1:8">
      <c r="A7" s="6"/>
      <c r="B7" s="10" t="s">
        <v>331</v>
      </c>
      <c r="C7" s="10"/>
      <c r="D7" s="9" t="s">
        <v>332</v>
      </c>
      <c r="E7" s="10"/>
      <c r="F7" s="10" t="s">
        <v>333</v>
      </c>
      <c r="G7" s="9" t="s">
        <v>332</v>
      </c>
      <c r="H7" s="10"/>
    </row>
    <row r="8" ht="264" customHeight="1" spans="1:8">
      <c r="A8" s="6"/>
      <c r="B8" s="10" t="s">
        <v>334</v>
      </c>
      <c r="C8" s="10"/>
      <c r="D8" s="14" t="s">
        <v>335</v>
      </c>
      <c r="E8" s="15"/>
      <c r="F8" s="15"/>
      <c r="G8" s="15"/>
      <c r="H8" s="15"/>
    </row>
    <row r="9" ht="14.25" spans="1:8">
      <c r="A9" s="6"/>
      <c r="B9" s="18" t="s">
        <v>336</v>
      </c>
      <c r="C9" s="18"/>
      <c r="D9" s="18"/>
      <c r="E9" s="18"/>
      <c r="F9" s="18"/>
      <c r="G9" s="18"/>
      <c r="H9" s="18"/>
    </row>
    <row r="10" ht="14.25" spans="1:8">
      <c r="A10" s="6"/>
      <c r="B10" s="10" t="s">
        <v>337</v>
      </c>
      <c r="C10" s="10"/>
      <c r="D10" s="10" t="s">
        <v>91</v>
      </c>
      <c r="E10" s="24" t="s">
        <v>92</v>
      </c>
      <c r="F10" s="10" t="s">
        <v>338</v>
      </c>
      <c r="G10" s="10" t="s">
        <v>339</v>
      </c>
      <c r="H10" s="10"/>
    </row>
    <row r="11" ht="14.25" spans="1:8">
      <c r="A11" s="6"/>
      <c r="B11" s="21">
        <v>774.48</v>
      </c>
      <c r="C11" s="10"/>
      <c r="D11" s="64">
        <v>774.42</v>
      </c>
      <c r="E11" s="64"/>
      <c r="F11" s="21"/>
      <c r="G11" s="21">
        <v>0.06</v>
      </c>
      <c r="H11" s="10"/>
    </row>
    <row r="12" ht="14.25" spans="1:8">
      <c r="A12" s="6"/>
      <c r="B12" s="18" t="s">
        <v>340</v>
      </c>
      <c r="C12" s="18"/>
      <c r="D12" s="18"/>
      <c r="E12" s="18"/>
      <c r="F12" s="18"/>
      <c r="G12" s="18"/>
      <c r="H12" s="18"/>
    </row>
    <row r="13" ht="14.25" spans="1:8">
      <c r="A13" s="6"/>
      <c r="B13" s="10" t="s">
        <v>341</v>
      </c>
      <c r="C13" s="10"/>
      <c r="D13" s="10" t="s">
        <v>146</v>
      </c>
      <c r="E13" s="10"/>
      <c r="F13" s="10" t="s">
        <v>147</v>
      </c>
      <c r="G13" s="10"/>
      <c r="H13" s="10"/>
    </row>
    <row r="14" ht="14.25" spans="1:8">
      <c r="A14" s="6"/>
      <c r="B14" s="21">
        <v>774.48</v>
      </c>
      <c r="C14" s="10"/>
      <c r="D14" s="65">
        <v>766.48</v>
      </c>
      <c r="E14" s="66"/>
      <c r="F14" s="21">
        <v>8</v>
      </c>
      <c r="G14" s="10"/>
      <c r="H14" s="10"/>
    </row>
    <row r="15" ht="14.25" spans="1:8">
      <c r="A15" s="6"/>
      <c r="B15" s="10" t="s">
        <v>342</v>
      </c>
      <c r="C15" s="10"/>
      <c r="D15" s="18" t="s">
        <v>343</v>
      </c>
      <c r="E15" s="18"/>
      <c r="F15" s="18"/>
      <c r="G15" s="18"/>
      <c r="H15" s="18"/>
    </row>
    <row r="16" ht="14.25" spans="1:8">
      <c r="A16" s="6"/>
      <c r="B16" s="10" t="s">
        <v>104</v>
      </c>
      <c r="C16" s="10"/>
      <c r="D16" s="10" t="s">
        <v>344</v>
      </c>
      <c r="E16" s="10"/>
      <c r="F16" s="10" t="s">
        <v>345</v>
      </c>
      <c r="G16" s="10"/>
      <c r="H16" s="10" t="s">
        <v>202</v>
      </c>
    </row>
    <row r="17" ht="14.25" spans="1:8">
      <c r="A17" s="6"/>
      <c r="B17" s="21">
        <v>12.6</v>
      </c>
      <c r="C17" s="10"/>
      <c r="D17" s="21"/>
      <c r="E17" s="10"/>
      <c r="F17" s="21"/>
      <c r="G17" s="10"/>
      <c r="H17" s="21">
        <v>12.6</v>
      </c>
    </row>
    <row r="18" ht="105.75" customHeight="1" spans="1:8">
      <c r="A18" s="6" t="s">
        <v>346</v>
      </c>
      <c r="B18" s="15" t="s">
        <v>347</v>
      </c>
      <c r="C18" s="15"/>
      <c r="D18" s="15"/>
      <c r="E18" s="15"/>
      <c r="F18" s="15"/>
      <c r="G18" s="15"/>
      <c r="H18" s="15"/>
    </row>
    <row r="19" ht="14.25" spans="1:8">
      <c r="A19" s="6" t="s">
        <v>348</v>
      </c>
      <c r="B19" s="18" t="s">
        <v>349</v>
      </c>
      <c r="C19" s="18"/>
      <c r="D19" s="18" t="s">
        <v>350</v>
      </c>
      <c r="E19" s="18" t="s">
        <v>351</v>
      </c>
      <c r="F19" s="18"/>
      <c r="G19" s="18" t="s">
        <v>352</v>
      </c>
      <c r="H19" s="18"/>
    </row>
    <row r="20" ht="161.25" customHeight="1" spans="1:8">
      <c r="A20" s="6"/>
      <c r="B20" s="10" t="s">
        <v>353</v>
      </c>
      <c r="C20" s="10"/>
      <c r="D20" s="10" t="s">
        <v>354</v>
      </c>
      <c r="E20" s="67" t="s">
        <v>355</v>
      </c>
      <c r="F20" s="67"/>
      <c r="G20" s="68">
        <v>1</v>
      </c>
      <c r="H20" s="69"/>
    </row>
    <row r="21" ht="14.25" spans="1:8">
      <c r="A21" s="6"/>
      <c r="B21" s="10"/>
      <c r="C21" s="10"/>
      <c r="D21" s="10" t="s">
        <v>356</v>
      </c>
      <c r="E21" s="67" t="s">
        <v>357</v>
      </c>
      <c r="F21" s="67"/>
      <c r="G21" s="68">
        <v>1</v>
      </c>
      <c r="H21" s="69"/>
    </row>
    <row r="22" ht="14.25" spans="1:8">
      <c r="A22" s="6"/>
      <c r="B22" s="10"/>
      <c r="C22" s="10"/>
      <c r="D22" s="10" t="s">
        <v>358</v>
      </c>
      <c r="E22" s="67" t="s">
        <v>359</v>
      </c>
      <c r="F22" s="67"/>
      <c r="G22" s="68">
        <v>1</v>
      </c>
      <c r="H22" s="69"/>
    </row>
    <row r="23" ht="14.25" spans="1:8">
      <c r="A23" s="6"/>
      <c r="B23" s="10"/>
      <c r="C23" s="10"/>
      <c r="D23" s="10" t="s">
        <v>360</v>
      </c>
      <c r="E23" s="9"/>
      <c r="F23" s="10"/>
      <c r="G23" s="10"/>
      <c r="H23" s="10"/>
    </row>
    <row r="24" ht="14.25" spans="1:8">
      <c r="A24" s="6"/>
      <c r="B24" s="18" t="s">
        <v>349</v>
      </c>
      <c r="C24" s="18"/>
      <c r="D24" s="18" t="s">
        <v>350</v>
      </c>
      <c r="E24" s="18" t="s">
        <v>351</v>
      </c>
      <c r="F24" s="18"/>
      <c r="G24" s="18" t="s">
        <v>352</v>
      </c>
      <c r="H24" s="18"/>
    </row>
    <row r="25" ht="14.25" spans="1:8">
      <c r="A25" s="6"/>
      <c r="B25" s="10" t="s">
        <v>361</v>
      </c>
      <c r="C25" s="10"/>
      <c r="D25" s="10" t="s">
        <v>362</v>
      </c>
      <c r="E25" s="67" t="s">
        <v>363</v>
      </c>
      <c r="F25" s="67"/>
      <c r="G25" s="68">
        <v>1</v>
      </c>
      <c r="H25" s="69"/>
    </row>
    <row r="26" ht="14.25" spans="1:8">
      <c r="A26" s="6"/>
      <c r="B26" s="10"/>
      <c r="C26" s="10"/>
      <c r="D26" s="10" t="s">
        <v>364</v>
      </c>
      <c r="E26" s="67" t="s">
        <v>365</v>
      </c>
      <c r="F26" s="67"/>
      <c r="G26" s="68">
        <v>1</v>
      </c>
      <c r="H26" s="69"/>
    </row>
    <row r="27" ht="14.25" spans="1:8">
      <c r="A27" s="6"/>
      <c r="B27" s="10"/>
      <c r="C27" s="10"/>
      <c r="D27" s="10" t="s">
        <v>366</v>
      </c>
      <c r="E27" s="70" t="s">
        <v>367</v>
      </c>
      <c r="F27" s="71"/>
      <c r="G27" s="72">
        <v>1</v>
      </c>
      <c r="H27" s="71"/>
    </row>
    <row r="28" ht="14.25" spans="1:8">
      <c r="A28" s="6"/>
      <c r="B28" s="10"/>
      <c r="C28" s="10"/>
      <c r="D28" s="10" t="s">
        <v>368</v>
      </c>
      <c r="E28" s="73" t="s">
        <v>369</v>
      </c>
      <c r="F28" s="74"/>
      <c r="G28" s="72">
        <v>1</v>
      </c>
      <c r="H28" s="71"/>
    </row>
    <row r="29" ht="28.5" spans="1:8">
      <c r="A29" s="6"/>
      <c r="B29" s="10"/>
      <c r="C29" s="10"/>
      <c r="D29" s="10" t="s">
        <v>370</v>
      </c>
      <c r="E29" s="73" t="s">
        <v>371</v>
      </c>
      <c r="F29" s="74"/>
      <c r="G29" s="72">
        <v>0.95</v>
      </c>
      <c r="H29" s="71"/>
    </row>
    <row r="30" ht="58.5" spans="1:8">
      <c r="A30" s="6" t="s">
        <v>372</v>
      </c>
      <c r="B30" s="48"/>
      <c r="C30" s="49"/>
      <c r="D30" s="49"/>
      <c r="E30" s="49"/>
      <c r="F30" s="49"/>
      <c r="G30" s="49"/>
      <c r="H30" s="8"/>
    </row>
    <row r="31" ht="60.75" customHeight="1" spans="1:8">
      <c r="A31" s="6" t="s">
        <v>373</v>
      </c>
      <c r="B31" s="75" t="s">
        <v>374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H43" sqref="H43:K4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2" t="s">
        <v>375</v>
      </c>
    </row>
    <row r="2" ht="27" spans="1:13">
      <c r="A2" s="2" t="s">
        <v>376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378</v>
      </c>
      <c r="B4" s="4"/>
      <c r="C4" s="4"/>
      <c r="D4" s="4"/>
      <c r="E4" s="5"/>
      <c r="F4" s="5"/>
      <c r="G4" s="5"/>
      <c r="H4" s="5"/>
      <c r="I4" s="53" t="s">
        <v>323</v>
      </c>
      <c r="J4" s="53"/>
      <c r="K4" s="53"/>
      <c r="L4" s="53"/>
      <c r="M4" s="5"/>
    </row>
    <row r="5" ht="14.25" spans="1:13">
      <c r="A5" s="6" t="s">
        <v>379</v>
      </c>
      <c r="B5" s="7" t="s">
        <v>225</v>
      </c>
      <c r="C5" s="8"/>
      <c r="D5" s="9" t="s">
        <v>380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381</v>
      </c>
      <c r="C6" s="8"/>
      <c r="D6" s="9" t="s">
        <v>382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383</v>
      </c>
      <c r="C7" s="8"/>
      <c r="D7" s="11"/>
      <c r="E7" s="12"/>
      <c r="F7" s="13"/>
      <c r="G7" s="10" t="s">
        <v>384</v>
      </c>
      <c r="H7" s="10"/>
      <c r="I7" s="10"/>
      <c r="J7" s="9" t="s">
        <v>385</v>
      </c>
      <c r="K7" s="10"/>
      <c r="L7" s="10"/>
      <c r="M7" s="10"/>
    </row>
    <row r="8" ht="14.25" spans="1:13">
      <c r="A8" s="6"/>
      <c r="B8" s="7" t="s">
        <v>386</v>
      </c>
      <c r="C8" s="8"/>
      <c r="D8" s="9" t="s">
        <v>324</v>
      </c>
      <c r="E8" s="10"/>
      <c r="F8" s="10"/>
      <c r="G8" s="10" t="s">
        <v>329</v>
      </c>
      <c r="H8" s="10"/>
      <c r="I8" s="10"/>
      <c r="J8" s="10" t="s">
        <v>330</v>
      </c>
      <c r="K8" s="10"/>
      <c r="L8" s="10"/>
      <c r="M8" s="10"/>
    </row>
    <row r="9" ht="14.25" spans="1:13">
      <c r="A9" s="6"/>
      <c r="B9" s="7" t="s">
        <v>327</v>
      </c>
      <c r="C9" s="8"/>
      <c r="D9" s="10" t="s">
        <v>328</v>
      </c>
      <c r="E9" s="10"/>
      <c r="F9" s="10"/>
      <c r="G9" s="10" t="s">
        <v>329</v>
      </c>
      <c r="H9" s="10"/>
      <c r="I9" s="10"/>
      <c r="J9" s="10">
        <v>15292005668</v>
      </c>
      <c r="K9" s="10"/>
      <c r="L9" s="10"/>
      <c r="M9" s="10"/>
    </row>
    <row r="10" ht="14.25" spans="1:13">
      <c r="A10" s="6"/>
      <c r="B10" s="7" t="s">
        <v>387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388</v>
      </c>
      <c r="C11" s="8"/>
      <c r="D11" s="14" t="s">
        <v>389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14.25" spans="1:13">
      <c r="A12" s="6"/>
      <c r="B12" s="7" t="s">
        <v>390</v>
      </c>
      <c r="C12" s="8"/>
      <c r="D12" s="9" t="s">
        <v>391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392</v>
      </c>
      <c r="B13" s="16" t="s">
        <v>393</v>
      </c>
      <c r="C13" s="17"/>
      <c r="D13" s="18" t="s">
        <v>394</v>
      </c>
      <c r="E13" s="18"/>
      <c r="F13" s="18" t="s">
        <v>395</v>
      </c>
      <c r="G13" s="18"/>
      <c r="H13" s="18"/>
      <c r="I13" s="18"/>
      <c r="J13" s="18" t="s">
        <v>396</v>
      </c>
      <c r="K13" s="18"/>
      <c r="L13" s="18"/>
      <c r="M13" s="18"/>
    </row>
    <row r="14" ht="14.25" spans="1:13">
      <c r="A14" s="6"/>
      <c r="B14" s="19"/>
      <c r="C14" s="20"/>
      <c r="D14" s="10" t="s">
        <v>397</v>
      </c>
      <c r="E14" s="10"/>
      <c r="F14" s="21" t="s">
        <v>398</v>
      </c>
      <c r="G14" s="10"/>
      <c r="H14" s="10"/>
      <c r="I14" s="10"/>
      <c r="J14" s="21" t="s">
        <v>398</v>
      </c>
      <c r="K14" s="10"/>
      <c r="L14" s="10"/>
      <c r="M14" s="10"/>
    </row>
    <row r="15" ht="14.25" spans="1:13">
      <c r="A15" s="6"/>
      <c r="B15" s="19"/>
      <c r="C15" s="20"/>
      <c r="D15" s="10" t="s">
        <v>399</v>
      </c>
      <c r="E15" s="10"/>
      <c r="F15" s="21" t="s">
        <v>398</v>
      </c>
      <c r="G15" s="10"/>
      <c r="H15" s="10"/>
      <c r="I15" s="10"/>
      <c r="J15" s="21" t="s">
        <v>398</v>
      </c>
      <c r="K15" s="10"/>
      <c r="L15" s="10"/>
      <c r="M15" s="10"/>
    </row>
    <row r="16" ht="14.25" spans="1:13">
      <c r="A16" s="6"/>
      <c r="B16" s="19"/>
      <c r="C16" s="20"/>
      <c r="D16" s="10" t="s">
        <v>400</v>
      </c>
      <c r="E16" s="10"/>
      <c r="F16" s="21"/>
      <c r="G16" s="10"/>
      <c r="H16" s="10"/>
      <c r="I16" s="10"/>
      <c r="J16" s="21"/>
      <c r="K16" s="10"/>
      <c r="L16" s="10"/>
      <c r="M16" s="10"/>
    </row>
    <row r="17" ht="14.25" spans="1:13">
      <c r="A17" s="6"/>
      <c r="B17" s="19"/>
      <c r="C17" s="20"/>
      <c r="D17" s="10" t="s">
        <v>401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spans="1:13">
      <c r="A18" s="6"/>
      <c r="B18" s="22"/>
      <c r="C18" s="23"/>
      <c r="D18" s="10" t="s">
        <v>402</v>
      </c>
      <c r="E18" s="10"/>
      <c r="F18" s="21"/>
      <c r="G18" s="10"/>
      <c r="H18" s="10"/>
      <c r="I18" s="10"/>
      <c r="J18" s="21"/>
      <c r="K18" s="10"/>
      <c r="L18" s="10"/>
      <c r="M18" s="10"/>
    </row>
    <row r="19" ht="14.25" spans="1:13">
      <c r="A19" s="6"/>
      <c r="B19" s="16" t="s">
        <v>403</v>
      </c>
      <c r="C19" s="17"/>
      <c r="D19" s="10" t="s">
        <v>394</v>
      </c>
      <c r="E19" s="10"/>
      <c r="F19" s="24" t="s">
        <v>404</v>
      </c>
      <c r="G19" s="24"/>
      <c r="H19" s="24"/>
      <c r="I19" s="24" t="s">
        <v>405</v>
      </c>
      <c r="J19" s="24"/>
      <c r="K19" s="24"/>
      <c r="L19" s="24" t="s">
        <v>406</v>
      </c>
      <c r="M19" s="24"/>
    </row>
    <row r="20" ht="14.25" spans="1:13">
      <c r="A20" s="6"/>
      <c r="B20" s="19"/>
      <c r="C20" s="20"/>
      <c r="D20" s="10" t="s">
        <v>397</v>
      </c>
      <c r="E20" s="10"/>
      <c r="F20" s="10" t="s">
        <v>407</v>
      </c>
      <c r="G20" s="10"/>
      <c r="H20" s="10"/>
      <c r="I20" s="10" t="s">
        <v>408</v>
      </c>
      <c r="J20" s="10"/>
      <c r="K20" s="10"/>
      <c r="L20" s="15"/>
      <c r="M20" s="15"/>
    </row>
    <row r="21" ht="14.25" spans="1:13">
      <c r="A21" s="6"/>
      <c r="B21" s="19"/>
      <c r="C21" s="20"/>
      <c r="D21" s="15" t="s">
        <v>409</v>
      </c>
      <c r="E21" s="15"/>
      <c r="F21" s="10" t="s">
        <v>407</v>
      </c>
      <c r="G21" s="10"/>
      <c r="H21" s="10"/>
      <c r="I21" s="10" t="s">
        <v>408</v>
      </c>
      <c r="J21" s="10"/>
      <c r="K21" s="10"/>
      <c r="L21" s="15"/>
      <c r="M21" s="15"/>
    </row>
    <row r="22" ht="14.25" spans="1:13">
      <c r="A22" s="6"/>
      <c r="B22" s="19"/>
      <c r="C22" s="20"/>
      <c r="D22" s="15">
        <v>2</v>
      </c>
      <c r="E22" s="15"/>
      <c r="F22" s="15"/>
      <c r="G22" s="15"/>
      <c r="H22" s="15"/>
      <c r="I22" s="15"/>
      <c r="J22" s="15"/>
      <c r="K22" s="15"/>
      <c r="L22" s="15"/>
      <c r="M22" s="15"/>
    </row>
    <row r="23" ht="14.25" spans="1:13">
      <c r="A23" s="6"/>
      <c r="B23" s="19"/>
      <c r="C23" s="20"/>
      <c r="D23" s="15">
        <v>3</v>
      </c>
      <c r="E23" s="15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2"/>
      <c r="C24" s="23"/>
      <c r="D24" s="15" t="s">
        <v>410</v>
      </c>
      <c r="E24" s="15"/>
      <c r="F24" s="15"/>
      <c r="G24" s="15"/>
      <c r="H24" s="15"/>
      <c r="I24" s="15"/>
      <c r="J24" s="15"/>
      <c r="K24" s="15"/>
      <c r="L24" s="15"/>
      <c r="M24" s="15"/>
    </row>
    <row r="25" ht="26.25" customHeight="1" spans="1:13">
      <c r="A25" s="25" t="s">
        <v>411</v>
      </c>
      <c r="B25" s="25"/>
      <c r="C25" s="25"/>
      <c r="D25" s="9" t="s">
        <v>412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6" t="s">
        <v>413</v>
      </c>
      <c r="B26" s="27"/>
      <c r="C26" s="28" t="s">
        <v>414</v>
      </c>
      <c r="D26" s="28"/>
      <c r="E26" s="28"/>
      <c r="F26" s="28"/>
      <c r="G26" s="28"/>
      <c r="H26" s="18" t="s">
        <v>415</v>
      </c>
      <c r="I26" s="18"/>
      <c r="J26" s="18"/>
      <c r="K26" s="18" t="s">
        <v>416</v>
      </c>
      <c r="L26" s="18"/>
      <c r="M26" s="18"/>
    </row>
    <row r="27" ht="34.5" customHeight="1" spans="1:13">
      <c r="A27" s="29"/>
      <c r="B27" s="30"/>
      <c r="C27" s="31" t="s">
        <v>380</v>
      </c>
      <c r="D27" s="32"/>
      <c r="E27" s="32"/>
      <c r="F27" s="32"/>
      <c r="G27" s="33"/>
      <c r="H27" s="34" t="s">
        <v>417</v>
      </c>
      <c r="I27" s="46"/>
      <c r="J27" s="17"/>
      <c r="K27" s="34" t="s">
        <v>418</v>
      </c>
      <c r="L27" s="46"/>
      <c r="M27" s="17"/>
    </row>
    <row r="28" ht="14.25" customHeight="1" spans="1:13">
      <c r="A28" s="29"/>
      <c r="B28" s="30"/>
      <c r="C28" s="35"/>
      <c r="D28" s="36"/>
      <c r="E28" s="36"/>
      <c r="F28" s="36"/>
      <c r="G28" s="37"/>
      <c r="H28" s="19"/>
      <c r="I28" s="54"/>
      <c r="J28" s="20"/>
      <c r="K28" s="19"/>
      <c r="L28" s="54"/>
      <c r="M28" s="20"/>
    </row>
    <row r="29" ht="14.25" customHeight="1" spans="1:13">
      <c r="A29" s="29"/>
      <c r="B29" s="30"/>
      <c r="C29" s="38"/>
      <c r="D29" s="39"/>
      <c r="E29" s="39"/>
      <c r="F29" s="39"/>
      <c r="G29" s="40"/>
      <c r="H29" s="22"/>
      <c r="I29" s="4"/>
      <c r="J29" s="23"/>
      <c r="K29" s="22"/>
      <c r="L29" s="4"/>
      <c r="M29" s="23"/>
    </row>
    <row r="30" ht="41.25" customHeight="1" spans="1:13">
      <c r="A30" s="41" t="s">
        <v>419</v>
      </c>
      <c r="B30" s="42" t="s">
        <v>420</v>
      </c>
      <c r="C30" s="14" t="s">
        <v>421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ht="35.25" customHeight="1" spans="1:13">
      <c r="A31" s="43"/>
      <c r="B31" s="42" t="s">
        <v>422</v>
      </c>
      <c r="C31" s="14" t="s">
        <v>421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ht="23.25" customHeight="1" spans="1:13">
      <c r="A32" s="43"/>
      <c r="B32" s="44" t="s">
        <v>423</v>
      </c>
      <c r="C32" s="10" t="s">
        <v>349</v>
      </c>
      <c r="D32" s="10"/>
      <c r="E32" s="10" t="s">
        <v>350</v>
      </c>
      <c r="F32" s="10"/>
      <c r="G32" s="10"/>
      <c r="H32" s="10" t="s">
        <v>351</v>
      </c>
      <c r="I32" s="10"/>
      <c r="J32" s="10"/>
      <c r="K32" s="10"/>
      <c r="L32" s="10" t="s">
        <v>352</v>
      </c>
      <c r="M32" s="10"/>
    </row>
    <row r="33" ht="23.25" customHeight="1" spans="1:13">
      <c r="A33" s="43"/>
      <c r="B33" s="45"/>
      <c r="C33" s="10" t="s">
        <v>424</v>
      </c>
      <c r="D33" s="10"/>
      <c r="E33" s="10" t="s">
        <v>354</v>
      </c>
      <c r="F33" s="10"/>
      <c r="G33" s="10"/>
      <c r="H33" s="9" t="s">
        <v>425</v>
      </c>
      <c r="I33" s="10"/>
      <c r="J33" s="10"/>
      <c r="K33" s="10"/>
      <c r="L33" s="55">
        <v>1</v>
      </c>
      <c r="M33" s="10"/>
    </row>
    <row r="34" ht="32" customHeight="1" spans="1:13">
      <c r="A34" s="43"/>
      <c r="B34" s="45"/>
      <c r="C34" s="10"/>
      <c r="D34" s="10"/>
      <c r="E34" s="10" t="s">
        <v>356</v>
      </c>
      <c r="F34" s="10"/>
      <c r="G34" s="10"/>
      <c r="H34" s="9" t="s">
        <v>357</v>
      </c>
      <c r="I34" s="10"/>
      <c r="J34" s="10"/>
      <c r="K34" s="10"/>
      <c r="L34" s="55">
        <v>10</v>
      </c>
      <c r="M34" s="10"/>
    </row>
    <row r="35" ht="32" customHeight="1" spans="1:13">
      <c r="A35" s="43"/>
      <c r="B35" s="45"/>
      <c r="C35" s="10"/>
      <c r="D35" s="10"/>
      <c r="E35" s="10" t="s">
        <v>358</v>
      </c>
      <c r="F35" s="10"/>
      <c r="G35" s="10"/>
      <c r="H35" s="9" t="s">
        <v>359</v>
      </c>
      <c r="I35" s="10"/>
      <c r="J35" s="10"/>
      <c r="K35" s="10"/>
      <c r="L35" s="55">
        <v>1</v>
      </c>
      <c r="M35" s="10"/>
    </row>
    <row r="36" ht="23.25" customHeight="1" spans="1:13">
      <c r="A36" s="43"/>
      <c r="B36" s="45"/>
      <c r="C36" s="10"/>
      <c r="D36" s="10"/>
      <c r="E36" s="16" t="s">
        <v>360</v>
      </c>
      <c r="F36" s="46"/>
      <c r="G36" s="17"/>
      <c r="H36" s="34" t="s">
        <v>425</v>
      </c>
      <c r="I36" s="56"/>
      <c r="J36" s="56"/>
      <c r="K36" s="57"/>
      <c r="L36" s="58">
        <v>1</v>
      </c>
      <c r="M36" s="17"/>
    </row>
    <row r="37" ht="2.25" customHeight="1" spans="1:13">
      <c r="A37" s="43"/>
      <c r="B37" s="45"/>
      <c r="C37" s="10"/>
      <c r="D37" s="10"/>
      <c r="E37" s="22"/>
      <c r="F37" s="4"/>
      <c r="G37" s="23"/>
      <c r="H37" s="47"/>
      <c r="I37" s="59"/>
      <c r="J37" s="59"/>
      <c r="K37" s="60"/>
      <c r="L37" s="22"/>
      <c r="M37" s="23"/>
    </row>
    <row r="38" ht="23.25" customHeight="1" spans="1:13">
      <c r="A38" s="43"/>
      <c r="B38" s="45"/>
      <c r="C38" s="10" t="s">
        <v>349</v>
      </c>
      <c r="D38" s="10"/>
      <c r="E38" s="10" t="s">
        <v>350</v>
      </c>
      <c r="F38" s="10"/>
      <c r="G38" s="10"/>
      <c r="H38" s="10" t="s">
        <v>351</v>
      </c>
      <c r="I38" s="10"/>
      <c r="J38" s="10"/>
      <c r="K38" s="10"/>
      <c r="L38" s="10" t="s">
        <v>352</v>
      </c>
      <c r="M38" s="10"/>
    </row>
    <row r="39" ht="23.25" customHeight="1" spans="1:13">
      <c r="A39" s="43"/>
      <c r="B39" s="45"/>
      <c r="C39" s="10" t="s">
        <v>424</v>
      </c>
      <c r="D39" s="10"/>
      <c r="E39" s="10" t="s">
        <v>362</v>
      </c>
      <c r="F39" s="10"/>
      <c r="G39" s="10"/>
      <c r="H39" s="9" t="s">
        <v>426</v>
      </c>
      <c r="I39" s="10"/>
      <c r="J39" s="10"/>
      <c r="K39" s="10"/>
      <c r="L39" s="10"/>
      <c r="M39" s="10"/>
    </row>
    <row r="40" ht="35" customHeight="1" spans="1:13">
      <c r="A40" s="43"/>
      <c r="B40" s="45"/>
      <c r="C40" s="10"/>
      <c r="D40" s="10"/>
      <c r="E40" s="10" t="s">
        <v>364</v>
      </c>
      <c r="F40" s="10"/>
      <c r="G40" s="10"/>
      <c r="H40" s="9" t="s">
        <v>365</v>
      </c>
      <c r="I40" s="10"/>
      <c r="J40" s="10"/>
      <c r="K40" s="10"/>
      <c r="L40" s="55">
        <v>1</v>
      </c>
      <c r="M40" s="10"/>
    </row>
    <row r="41" ht="23.25" customHeight="1" spans="1:13">
      <c r="A41" s="43"/>
      <c r="B41" s="45"/>
      <c r="C41" s="10"/>
      <c r="D41" s="10"/>
      <c r="E41" s="10" t="s">
        <v>366</v>
      </c>
      <c r="F41" s="10"/>
      <c r="G41" s="10"/>
      <c r="H41" s="9" t="s">
        <v>427</v>
      </c>
      <c r="I41" s="10"/>
      <c r="J41" s="10"/>
      <c r="K41" s="10"/>
      <c r="L41" s="55">
        <v>1</v>
      </c>
      <c r="M41" s="10"/>
    </row>
    <row r="42" ht="23.25" customHeight="1" spans="1:13">
      <c r="A42" s="43"/>
      <c r="B42" s="45"/>
      <c r="C42" s="10"/>
      <c r="D42" s="10"/>
      <c r="E42" s="10" t="s">
        <v>368</v>
      </c>
      <c r="F42" s="10"/>
      <c r="G42" s="10"/>
      <c r="H42" s="9" t="s">
        <v>426</v>
      </c>
      <c r="I42" s="10"/>
      <c r="J42" s="10"/>
      <c r="K42" s="10"/>
      <c r="L42" s="55"/>
      <c r="M42" s="10"/>
    </row>
    <row r="43" ht="32.25" customHeight="1" spans="1:13">
      <c r="A43" s="43"/>
      <c r="B43" s="45"/>
      <c r="C43" s="10"/>
      <c r="D43" s="10"/>
      <c r="E43" s="16" t="s">
        <v>370</v>
      </c>
      <c r="F43" s="46"/>
      <c r="G43" s="17"/>
      <c r="H43" s="34" t="s">
        <v>428</v>
      </c>
      <c r="I43" s="56"/>
      <c r="J43" s="56"/>
      <c r="K43" s="57"/>
      <c r="L43" s="58">
        <v>0.95</v>
      </c>
      <c r="M43" s="17"/>
    </row>
    <row r="44" ht="18" customHeight="1" spans="1:13">
      <c r="A44" s="43"/>
      <c r="B44" s="45"/>
      <c r="C44" s="10"/>
      <c r="D44" s="10"/>
      <c r="E44" s="22"/>
      <c r="F44" s="4"/>
      <c r="G44" s="23"/>
      <c r="H44" s="47"/>
      <c r="I44" s="59"/>
      <c r="J44" s="59"/>
      <c r="K44" s="60"/>
      <c r="L44" s="22"/>
      <c r="M44" s="23"/>
    </row>
    <row r="45" ht="33.75" customHeight="1" spans="1:13">
      <c r="A45" s="25" t="s">
        <v>429</v>
      </c>
      <c r="B45" s="25"/>
      <c r="C45" s="25"/>
      <c r="D45" s="48"/>
      <c r="E45" s="49"/>
      <c r="F45" s="49"/>
      <c r="G45" s="49"/>
      <c r="H45" s="49"/>
      <c r="I45" s="49"/>
      <c r="J45" s="49"/>
      <c r="K45" s="49"/>
      <c r="L45" s="49"/>
      <c r="M45" s="8"/>
    </row>
    <row r="46" ht="66.75" customHeight="1" spans="1:13">
      <c r="A46" s="25" t="s">
        <v>430</v>
      </c>
      <c r="B46" s="25"/>
      <c r="C46" s="25"/>
      <c r="D46" s="50" t="s">
        <v>431</v>
      </c>
      <c r="E46" s="51"/>
      <c r="F46" s="51"/>
      <c r="G46" s="51"/>
      <c r="H46" s="51"/>
      <c r="I46" s="51"/>
      <c r="J46" s="51"/>
      <c r="K46" s="51"/>
      <c r="L46" s="51"/>
      <c r="M46" s="61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E36:G37"/>
    <mergeCell ref="A26:B29"/>
    <mergeCell ref="C27:G29"/>
    <mergeCell ref="H27:J29"/>
    <mergeCell ref="K27:M29"/>
    <mergeCell ref="H36:K37"/>
    <mergeCell ref="L36:M37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瑰</cp:lastModifiedBy>
  <dcterms:created xsi:type="dcterms:W3CDTF">2017-09-19T01:54:00Z</dcterms:created>
  <cp:lastPrinted>2017-10-27T08:05:00Z</cp:lastPrinted>
  <dcterms:modified xsi:type="dcterms:W3CDTF">2021-12-20T08:12:34Z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9EA49E0875944F68A91CF2F71893C2AA</vt:lpwstr>
  </property>
  <property fmtid="{D5CDD505-2E9C-101B-9397-08002B2CF9AE}" pid="4" name="KSOProductBuildVer">
    <vt:lpwstr>2052-11.1.0.11115</vt:lpwstr>
  </property>
</Properties>
</file>