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6" windowHeight="7860" tabRatio="817"/>
  </bookViews>
  <sheets>
    <sheet name="表1-部门预算收支总表" sheetId="3" r:id="rId1"/>
    <sheet name="表2-部门收入总体情况表" sheetId="4" r:id="rId2"/>
    <sheet name="表3-部门支出总体情况表" sheetId="6" r:id="rId3"/>
    <sheet name="表4-财政拨款收支总表" sheetId="52" r:id="rId4"/>
    <sheet name="表5-一般公共预算支出情况表" sheetId="7" r:id="rId5"/>
    <sheet name="表6-一般公共预算基本支出情况表" sheetId="57" r:id="rId6"/>
    <sheet name="表7一般公共预算基本支出情况表—工资福利支出" sheetId="9" r:id="rId7"/>
    <sheet name="表8一般公共预算基本支出情况表—商品和服务支出" sheetId="11" r:id="rId8"/>
    <sheet name="表9一般公共预算基本支出情况表—对个人和家庭的补助" sheetId="13" r:id="rId9"/>
    <sheet name="表10-政府性基金拨款支出预算表" sheetId="26" r:id="rId10"/>
    <sheet name="表11-“三公”经费预算公开表" sheetId="41" r:id="rId11"/>
    <sheet name="表12-部门(单位）整体支出绩效目标申报表" sheetId="53" r:id="rId12"/>
    <sheet name="表13-项目支出预算绩效目标申报表A" sheetId="54" r:id="rId13"/>
    <sheet name="表13-项目支出预算绩效目标申报表B" sheetId="55" r:id="rId14"/>
    <sheet name="表13-项目支出预算绩效目标申报表C" sheetId="56" r:id="rId15"/>
  </sheets>
  <definedNames>
    <definedName name="_xlnm.Print_Area" localSheetId="9">'表10-政府性基金拨款支出预算表'!$A$1:$U$6</definedName>
    <definedName name="_xlnm.Print_Area" localSheetId="0">'表1-部门预算收支总表'!$A$1:$H$36</definedName>
    <definedName name="_xlnm.Print_Area" localSheetId="1">'表2-部门收入总体情况表'!$A$1:$N$13</definedName>
    <definedName name="_xlnm.Print_Area" localSheetId="2">'表3-部门支出总体情况表'!$A$1:$O$18</definedName>
    <definedName name="_xlnm.Print_Area" localSheetId="4">'表5-一般公共预算支出情况表'!$A$1:$V$18</definedName>
    <definedName name="_xlnm.Print_Area" localSheetId="5">'表6-一般公共预算基本支出情况表'!$A$1:$H$15</definedName>
    <definedName name="_xlnm.Print_Area" localSheetId="6">表7一般公共预算基本支出情况表—工资福利支出!$A$1:$W$14</definedName>
    <definedName name="_xlnm.Print_Area" localSheetId="7">表8一般公共预算基本支出情况表—商品和服务支出!$A$1:$V$14</definedName>
    <definedName name="_xlnm.Print_Area" localSheetId="8">表9一般公共预算基本支出情况表—对个人和家庭的补助!$A$1:$O$11</definedName>
    <definedName name="_xlnm.Print_Titles" localSheetId="9">'表10-政府性基金拨款支出预算表'!$1:$6</definedName>
    <definedName name="_xlnm.Print_Titles" localSheetId="0">'表1-部门预算收支总表'!$1:$5</definedName>
    <definedName name="_xlnm.Print_Titles" localSheetId="1">'表2-部门收入总体情况表'!$1:$6</definedName>
    <definedName name="_xlnm.Print_Titles" localSheetId="2">'表3-部门支出总体情况表'!$1:$6</definedName>
    <definedName name="_xlnm.Print_Titles" localSheetId="4">'表5-一般公共预算支出情况表'!$1:$6</definedName>
    <definedName name="_xlnm.Print_Titles" localSheetId="5">'表6-一般公共预算基本支出情况表'!$1:$6</definedName>
    <definedName name="_xlnm.Print_Titles" localSheetId="6">表7一般公共预算基本支出情况表—工资福利支出!$1:$6</definedName>
    <definedName name="_xlnm.Print_Titles" localSheetId="7">表8一般公共预算基本支出情况表—商品和服务支出!$1:$6</definedName>
    <definedName name="_xlnm.Print_Titles" localSheetId="8">表9一般公共预算基本支出情况表—对个人和家庭的补助!$1:$6</definedName>
  </definedNames>
  <calcPr calcId="124519"/>
</workbook>
</file>

<file path=xl/calcChain.xml><?xml version="1.0" encoding="utf-8"?>
<calcChain xmlns="http://schemas.openxmlformats.org/spreadsheetml/2006/main">
  <c r="I20" i="56"/>
  <c r="F20"/>
  <c r="J14"/>
  <c r="F14"/>
  <c r="I20" i="55"/>
  <c r="F20"/>
  <c r="J14"/>
  <c r="F14"/>
  <c r="I20" i="54"/>
  <c r="F20"/>
  <c r="J14"/>
  <c r="F14"/>
  <c r="B14" i="53"/>
  <c r="B11"/>
  <c r="D15" i="57"/>
  <c r="D14"/>
  <c r="D13"/>
  <c r="D12"/>
  <c r="D11"/>
  <c r="D10"/>
  <c r="D9"/>
  <c r="D8"/>
  <c r="D7"/>
  <c r="E26" i="52"/>
  <c r="D26"/>
  <c r="B26"/>
  <c r="D16"/>
  <c r="D12"/>
  <c r="D6"/>
  <c r="B6"/>
</calcChain>
</file>

<file path=xl/sharedStrings.xml><?xml version="1.0" encoding="utf-8"?>
<sst xmlns="http://schemas.openxmlformats.org/spreadsheetml/2006/main" count="1023" uniqueCount="458">
  <si>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</si>
  <si>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</si>
  <si>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</si>
  <si>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</si>
  <si>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</si>
  <si>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</si>
  <si>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</si>
  <si>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</si>
  <si>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</si>
  <si>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</si>
  <si>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</si>
  <si>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</si>
  <si>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</si>
  <si>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</si>
  <si>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</si>
  <si>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</si>
  <si>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</si>
  <si>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</si>
  <si>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</si>
  <si>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</si>
  <si>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</si>
  <si>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</si>
  <si>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</si>
  <si>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</si>
  <si>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</si>
  <si>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</si>
  <si>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</si>
  <si>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</si>
  <si>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</si>
  <si>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</si>
  <si>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</si>
  <si>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</si>
  <si>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</si>
  <si>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</si>
  <si>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</si>
  <si>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</si>
  <si>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</si>
  <si>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</si>
  <si>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</si>
  <si>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</si>
  <si>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</si>
  <si>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</si>
  <si>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</si>
  <si>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</si>
  <si>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</si>
  <si>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</si>
  <si>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</si>
  <si>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</si>
  <si>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</si>
  <si>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</si>
  <si>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</si>
  <si>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</si>
  <si>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</si>
  <si>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</si>
  <si>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</si>
  <si>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</si>
  <si>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</si>
  <si>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</si>
  <si>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</si>
  <si>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</si>
  <si>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</si>
  <si>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</si>
  <si>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</si>
  <si>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</si>
  <si>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</si>
  <si>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</si>
  <si>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</si>
  <si>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</si>
  <si>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</si>
  <si>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</si>
  <si>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</si>
  <si>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</si>
  <si>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</si>
  <si>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</si>
  <si>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</si>
  <si>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</si>
  <si>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</si>
  <si>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</si>
  <si>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</si>
  <si>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</si>
  <si>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</si>
  <si>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</si>
  <si>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</si>
  <si>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</si>
  <si>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</si>
  <si>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</si>
  <si>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</si>
  <si>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</si>
  <si>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</si>
  <si>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</si>
  <si>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</si>
  <si>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</si>
  <si>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</si>
  <si>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</si>
  <si>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</si>
  <si>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</si>
  <si>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</si>
  <si>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</si>
  <si>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</si>
  <si>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</si>
  <si>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</si>
  <si>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</si>
  <si>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</si>
  <si>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</si>
  <si>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</si>
  <si>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304001</t>
  </si>
  <si>
    <t>汨罗市畜牧水产局</t>
  </si>
  <si>
    <t xml:space="preserve">  304001</t>
  </si>
  <si>
    <t xml:space="preserve">  汨罗市畜牧水产局本级</t>
  </si>
  <si>
    <t>304003</t>
  </si>
  <si>
    <t xml:space="preserve">  304003</t>
  </si>
  <si>
    <t xml:space="preserve">  汨罗市动物卫生监督所</t>
  </si>
  <si>
    <t>304004</t>
  </si>
  <si>
    <t xml:space="preserve">  304004</t>
  </si>
  <si>
    <t xml:space="preserve">  汨罗市渔政管理站</t>
  </si>
  <si>
    <t>预算03表</t>
  </si>
  <si>
    <t>部门支出总体情况表</t>
  </si>
  <si>
    <t>功能科目</t>
  </si>
  <si>
    <t>单位名称(功能科目)</t>
  </si>
  <si>
    <t>总  计</t>
  </si>
  <si>
    <t>公共财政拨款合计</t>
  </si>
  <si>
    <t>304</t>
  </si>
  <si>
    <t xml:space="preserve">    304001</t>
  </si>
  <si>
    <t xml:space="preserve">    石油价格改革对渔业的补贴</t>
  </si>
  <si>
    <t xml:space="preserve">    行政运行（农业）</t>
  </si>
  <si>
    <t xml:space="preserve">    执法监管</t>
  </si>
  <si>
    <t xml:space="preserve">    病虫害控制</t>
  </si>
  <si>
    <t xml:space="preserve">    其他农业支出</t>
  </si>
  <si>
    <t xml:space="preserve">    304003</t>
  </si>
  <si>
    <t xml:space="preserve">    事业运行（农业）</t>
  </si>
  <si>
    <t xml:space="preserve">    304004</t>
  </si>
  <si>
    <t>预算04表</t>
  </si>
  <si>
    <t>财政拨款收支总表</t>
  </si>
  <si>
    <t>一般公共预算</t>
  </si>
  <si>
    <t>政府性基金预算</t>
  </si>
  <si>
    <t>一、一般公共预算拨款</t>
  </si>
  <si>
    <t>二、国防支出</t>
  </si>
  <si>
    <t xml:space="preserve">      纳入一般公共预算管理的非税收入拨款</t>
  </si>
  <si>
    <t>三、公共安全支出</t>
  </si>
  <si>
    <t>四、教育支出</t>
  </si>
  <si>
    <t>五、科学技术支出</t>
  </si>
  <si>
    <t>六、文化体育与传媒支出</t>
  </si>
  <si>
    <t>七、社会保障和就业支出</t>
  </si>
  <si>
    <t>八、医疗卫生与计划生育支出</t>
  </si>
  <si>
    <t>九、节能环保支出</t>
  </si>
  <si>
    <t>十、城乡社区支出</t>
  </si>
  <si>
    <t>十一、农林水支出</t>
  </si>
  <si>
    <t>十二、交通运输支出</t>
  </si>
  <si>
    <t>十三、资源勘探信息等支出</t>
  </si>
  <si>
    <t>十四、商业服务业等支出</t>
  </si>
  <si>
    <t>十五、国土海洋气象等支出</t>
  </si>
  <si>
    <t>十六、住房保障支出</t>
  </si>
  <si>
    <t>十七、粮油物资储备支出</t>
  </si>
  <si>
    <t>十八、预备费</t>
  </si>
  <si>
    <t>十九、其他支出</t>
  </si>
  <si>
    <t>二十、债务还本支出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</si>
  <si>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</si>
  <si>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</si>
  <si>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</si>
  <si>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</si>
  <si>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</si>
  <si>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</si>
  <si>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</si>
  <si>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</si>
  <si>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</si>
  <si>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</si>
  <si>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</si>
  <si>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</si>
  <si>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</si>
  <si>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</si>
  <si>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</si>
  <si>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</si>
  <si>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</si>
  <si>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</si>
  <si>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</si>
  <si>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</si>
  <si>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</si>
  <si>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</si>
  <si>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一般公共预算基本支出情况表-工资福利支出</t>
  </si>
  <si>
    <t>预算07表</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</si>
  <si>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</si>
  <si>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</si>
  <si>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</si>
  <si>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</si>
  <si>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</si>
  <si>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</si>
  <si>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</si>
  <si>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</si>
  <si>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</si>
  <si>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</si>
  <si>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</si>
  <si>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</si>
  <si>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</si>
  <si>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</si>
  <si>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</si>
  <si>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</si>
  <si>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</si>
  <si>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</si>
  <si>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</si>
  <si>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</si>
  <si>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</si>
  <si>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</si>
  <si>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</si>
  <si>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</si>
  <si>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</si>
  <si>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</si>
  <si>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</si>
  <si>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</si>
  <si>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</si>
  <si>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</si>
  <si>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</si>
  <si>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</si>
  <si>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</si>
  <si>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</si>
  <si>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</si>
  <si>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</si>
  <si>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</si>
  <si>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</si>
  <si>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</si>
  <si>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</si>
  <si>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</si>
  <si>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</si>
  <si>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</si>
  <si>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</si>
  <si>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</si>
  <si>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</si>
  <si>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</si>
  <si>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</si>
  <si>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</si>
  <si>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</si>
  <si>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</si>
  <si>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</si>
  <si>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</si>
  <si>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政府性基金拨款支出预算表</t>
  </si>
  <si>
    <t>事业单位经营支出</t>
  </si>
  <si>
    <t>预算11表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</si>
  <si>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</si>
  <si>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</si>
  <si>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</si>
  <si>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</si>
  <si>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</si>
  <si>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</si>
  <si>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</si>
  <si>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</si>
  <si>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</si>
  <si>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</si>
  <si>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预算12表</t>
  </si>
  <si>
    <t>部门（单位）整体支出预算绩效目标申报表</t>
  </si>
  <si>
    <r>
      <rPr>
        <b/>
        <sz val="16"/>
        <rFont val="仿宋_GB2312"/>
        <charset val="134"/>
      </rPr>
      <t>（20</t>
    </r>
    <r>
      <rPr>
        <b/>
        <u/>
        <sz val="16"/>
        <rFont val="仿宋_GB2312"/>
        <charset val="134"/>
      </rPr>
      <t xml:space="preserve"> 19  </t>
    </r>
    <r>
      <rPr>
        <b/>
        <sz val="16"/>
        <rFont val="仿宋_GB2312"/>
        <charset val="134"/>
      </rPr>
      <t>年度）</t>
    </r>
  </si>
  <si>
    <t>填报单位（盖章）：汨罗市畜牧水产局</t>
  </si>
  <si>
    <t>单位负责人：</t>
  </si>
  <si>
    <t>韩建中</t>
  </si>
  <si>
    <t>部门基本信息</t>
  </si>
  <si>
    <t>预算单位</t>
  </si>
  <si>
    <t>绩效管理
联络员</t>
  </si>
  <si>
    <t>李建忠</t>
  </si>
  <si>
    <t xml:space="preserve"> 联系电话</t>
  </si>
  <si>
    <t>522****</t>
  </si>
  <si>
    <t>人员编制数</t>
  </si>
  <si>
    <t xml:space="preserve"> 实有人数</t>
  </si>
  <si>
    <t>部门职能
职责概述</t>
  </si>
  <si>
    <t xml:space="preserve">    汨罗市畜牧水产局是汨罗市政府为畜牧水产发展提供管理保障的工作部门,负责全市畜牧水产技术推广、资源保护、执法监督、质量监督、标准化管理、项目管理、许可管理,畜牧兽医器械产品登记,畜禽品种登记。其主要职责是：                                  1、负责全市畜牧水产养殖业生产发展规划、计划的制订并组织实施；组织畜牧水产科研成果的推广应用。                                                              2、负责全市畜牧水产的调查研究、收集和提供市场产供销信息，为促进全市畜牧水产业发展、帮助农民致富献策，当好市委、市政府的参谋。                                                      3、指导全市畜牧水产业务技术工作，搞好行业规范管理，对乡镇畜牧水产工作站实行业务指导。                                                                      4、贯彻实施《中华人民共和国渔业法》、《中华人民共和国动物防疫法》和国务院发布的《兽药管理条例》、《种畜禽管理条例》及其实施细则等有关法规。                                        5、负责全市畜牧水产系统干部职工的思想教育管理工作，搞好生产经营单位的工作指导。                                                                             6、承办市委、市政府交办的其他事项。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</si>
  <si>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</si>
  <si>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</si>
  <si>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</si>
  <si>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</si>
  <si>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</si>
  <si>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</si>
  <si>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</si>
  <si>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</si>
  <si>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</si>
  <si>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</si>
  <si>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</si>
  <si>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目标1：有效组织我市畜禽水产业安全有序生产,扩大养殖规模，合理利用资源，减少环境污染。
目标2：对开展动检执法、国家法定检疫、重大疫病防控、渔业执法、水域资源保护、畜禽水产品质量安全、先进技术推广培训进行监管。
目标3：开展专项饲料、饲料添加剂、兽药、违禁药物抽检、监督、检验工作。                                              目标4：对全市畜禽养殖户、渔业养殖户进行指导、服务，对饲料生产加工企业、兽药生产销售企业进行有效监管。 </t>
  </si>
  <si>
    <t>年度绩效指标
部门整体支出</t>
  </si>
  <si>
    <t>一级指标</t>
  </si>
  <si>
    <t>二级指标</t>
  </si>
  <si>
    <t>三级指标</t>
  </si>
  <si>
    <t>指标值</t>
  </si>
  <si>
    <t>产出指标
（预期提供的公共产品或服务，包括数量、质量、时效、成本等）</t>
  </si>
  <si>
    <t>数量指标</t>
  </si>
  <si>
    <t>规模养殖户减少</t>
  </si>
  <si>
    <t>60家</t>
  </si>
  <si>
    <t>减少养殖粪污直接排放</t>
  </si>
  <si>
    <t>5124吨</t>
  </si>
  <si>
    <t>减少养殖COD排放</t>
  </si>
  <si>
    <t>126吨</t>
  </si>
  <si>
    <t>减少养殖氨氮排放</t>
  </si>
  <si>
    <t>10吨</t>
  </si>
  <si>
    <t>产地、运输、屠宰检疫</t>
  </si>
  <si>
    <t>160万头</t>
  </si>
  <si>
    <t>防疫疫苗接种</t>
  </si>
  <si>
    <t>690万头次</t>
  </si>
  <si>
    <t>渔业资源保护禁渔周期</t>
  </si>
  <si>
    <t>3月10日-6月30日</t>
  </si>
  <si>
    <t>养殖先进技术推广培训</t>
  </si>
  <si>
    <t>12次</t>
  </si>
  <si>
    <t>饲料、饲料添加剂、兽药抽检</t>
  </si>
  <si>
    <t>80次</t>
  </si>
  <si>
    <t>违禁药物专项抽检</t>
  </si>
  <si>
    <t>860次</t>
  </si>
  <si>
    <t>生猪养殖户、规模养殖户服务</t>
  </si>
  <si>
    <t>5600家</t>
  </si>
  <si>
    <t>渔业养殖户服务</t>
  </si>
  <si>
    <t>1890家</t>
  </si>
  <si>
    <t>饲料生产加工企业监管</t>
  </si>
  <si>
    <t>3家</t>
  </si>
  <si>
    <t>兽药销售企业监管</t>
  </si>
  <si>
    <t>35家</t>
  </si>
  <si>
    <t>质量指标</t>
  </si>
  <si>
    <t>无重大养殖污染事故</t>
  </si>
  <si>
    <t>0起</t>
  </si>
  <si>
    <t>无重大动物疫情事故</t>
  </si>
  <si>
    <t>无违法捕捞事故</t>
  </si>
  <si>
    <t>无重大畜禽水产品质量安全事故</t>
  </si>
  <si>
    <t>服务覆盖率</t>
  </si>
  <si>
    <t>监管覆盖率</t>
  </si>
  <si>
    <t>时效指标</t>
  </si>
  <si>
    <t>技术指导按时完成率</t>
  </si>
  <si>
    <t>监管任务按时完成率</t>
  </si>
  <si>
    <t>抽检任务按时完成率</t>
  </si>
  <si>
    <t>不良反应及时上报率</t>
  </si>
  <si>
    <t>成本指标</t>
  </si>
  <si>
    <t>经费使用率</t>
  </si>
  <si>
    <t>可控成本降低率</t>
  </si>
  <si>
    <t>≥10%</t>
  </si>
  <si>
    <t>效益指标
（预期可能实现的效益，包括经济效益、社会效益、环境效益、可持续影响以及服务对象满意度等）</t>
  </si>
  <si>
    <t>经济效益</t>
  </si>
  <si>
    <t>养殖业产值提升率</t>
  </si>
  <si>
    <t>畜牧水产业健康持续发展</t>
  </si>
  <si>
    <t>社会效益</t>
  </si>
  <si>
    <t>全市服务覆盖率</t>
  </si>
  <si>
    <t>全市监管覆盖率</t>
  </si>
  <si>
    <t>全市抽验覆盖率</t>
  </si>
  <si>
    <t>环境效益</t>
  </si>
  <si>
    <t>畜禽水产品合格率</t>
  </si>
  <si>
    <t>≥95%</t>
  </si>
  <si>
    <t>质量安全事故下降率</t>
  </si>
  <si>
    <t>≤10%</t>
  </si>
  <si>
    <t>养殖环境改善率</t>
  </si>
  <si>
    <t>≥15%</t>
  </si>
  <si>
    <t>可持续影响</t>
  </si>
  <si>
    <t>对养殖业发展的有效促进</t>
  </si>
  <si>
    <t>对大众健康水平的提升</t>
  </si>
  <si>
    <t>服务对象满意度</t>
  </si>
  <si>
    <t>指导服务对象满意率</t>
  </si>
  <si>
    <t>监管相对人满意率</t>
  </si>
  <si>
    <t>群众满意率</t>
  </si>
  <si>
    <t>问题
其他说明的</t>
  </si>
  <si>
    <t>无</t>
  </si>
  <si>
    <t>审核意见
财政部门</t>
  </si>
  <si>
    <t xml:space="preserve">
                                （盖章）
                               年   月   日  
</t>
  </si>
  <si>
    <t>预算13-1表</t>
  </si>
  <si>
    <t>项目支出预算绩效目标申报表</t>
  </si>
  <si>
    <r>
      <rPr>
        <b/>
        <sz val="16"/>
        <rFont val="仿宋_GB2312"/>
        <charset val="134"/>
      </rPr>
      <t>（20</t>
    </r>
    <r>
      <rPr>
        <b/>
        <u/>
        <sz val="16"/>
        <rFont val="仿宋_GB2312"/>
        <charset val="134"/>
      </rPr>
      <t>19</t>
    </r>
    <r>
      <rPr>
        <b/>
        <sz val="16"/>
        <rFont val="仿宋_GB2312"/>
        <charset val="134"/>
      </rPr>
      <t>年度）</t>
    </r>
  </si>
  <si>
    <t>单位负责人：韩建中</t>
  </si>
  <si>
    <t>项目基本情况</t>
  </si>
  <si>
    <t>项目名称</t>
  </si>
  <si>
    <t>养殖环节病死猪无害化处理服务补助</t>
  </si>
  <si>
    <t>项目属性</t>
  </si>
  <si>
    <t>新增项目□                       延续项目 √</t>
  </si>
  <si>
    <t xml:space="preserve"> 主管部门</t>
  </si>
  <si>
    <t>汨罗市动物卫生监督所</t>
  </si>
  <si>
    <t xml:space="preserve"> 项目起止时间</t>
  </si>
  <si>
    <t>2019年1月1日-12月31日</t>
  </si>
  <si>
    <t>项目负责人</t>
  </si>
  <si>
    <t>湛国雄</t>
  </si>
  <si>
    <t>1867308****</t>
  </si>
  <si>
    <t>1397405****</t>
  </si>
  <si>
    <t xml:space="preserve"> 项目类型</t>
  </si>
  <si>
    <t>1.基本建设类 □    其中：新建  □    扩建  □    改建  □
2.行政事业类 □    其中: 采购类□    修缮类□    奖励类□ 
3.其他专项类 √</t>
  </si>
  <si>
    <t>项目概况</t>
  </si>
  <si>
    <t>根据2017年8月22日，汨罗市人民政府常务会议纪要（第6次），同意《汨罗市病死畜禽无害化处理体系建设方案》，同意建设病死畜禽无害化处理体系，包括建设无害化处理中心（厂）1个和病死畜禽收集暂存点6个。市财政负责安排30万元前期工作经费。在国家实施养殖环节病死猪无害化处理补助项目的情况下，申请全年补贴180万元。</t>
  </si>
  <si>
    <t>项目立项
依据</t>
  </si>
  <si>
    <t>属于常年本级专项</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</si>
  <si>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</si>
  <si>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</si>
  <si>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</si>
  <si>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</si>
  <si>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</si>
  <si>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</si>
  <si>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</si>
  <si>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</si>
  <si>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</si>
  <si>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</si>
  <si>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</si>
  <si>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</si>
  <si>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</si>
  <si>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</si>
  <si>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1、无害化处理补贴</t>
  </si>
  <si>
    <t>……</t>
  </si>
  <si>
    <t>单位已有的（或拟订的）保障项目实施的制度、措施</t>
  </si>
  <si>
    <t>无害化处理服务补助方案 财务制度</t>
  </si>
  <si>
    <t>项目年度实施进度计划</t>
  </si>
  <si>
    <t>项目实施内容</t>
  </si>
  <si>
    <t>开始时间</t>
  </si>
  <si>
    <t>结束时间</t>
  </si>
  <si>
    <t>1、做好病死猪收集工作</t>
  </si>
  <si>
    <t>1月</t>
  </si>
  <si>
    <t>12月</t>
  </si>
  <si>
    <t>2、做好病死猪无害化处理工作</t>
  </si>
  <si>
    <t>3、做好突发动物疫情应急处置</t>
  </si>
  <si>
    <t>项目年度绩效目标情况</t>
  </si>
  <si>
    <t>长期绩效目标</t>
  </si>
  <si>
    <t>1.无病死猪流入市场
2.无重大畜禽水产品质量安全事故发生
……</t>
  </si>
  <si>
    <t>本年度绩效目标</t>
  </si>
  <si>
    <t>项目年度绩效指标</t>
  </si>
  <si>
    <t>产出
指标</t>
  </si>
  <si>
    <t>病死猪收集</t>
  </si>
  <si>
    <t>2-3万头</t>
  </si>
  <si>
    <t>病死畜禽和产品的收集</t>
  </si>
  <si>
    <t>200-300吨</t>
  </si>
  <si>
    <t>病死猪无害化处理</t>
  </si>
  <si>
    <t>2-3万头次</t>
  </si>
  <si>
    <t>病死畜禽和产品的无害化处理</t>
  </si>
  <si>
    <t>突发动物疫情应急处置</t>
  </si>
  <si>
    <t>全年</t>
  </si>
  <si>
    <t>无病死猪流入市场</t>
  </si>
  <si>
    <t>无重大动物疫情事故发生</t>
  </si>
  <si>
    <t>事故上报及时率</t>
  </si>
  <si>
    <t>疫情应急处置及时率</t>
  </si>
  <si>
    <t>补助资金到位率</t>
  </si>
  <si>
    <t>其他说明的问题</t>
  </si>
  <si>
    <t>财政部门
审核意见</t>
  </si>
  <si>
    <t xml:space="preserve">                                          （盖章）
                                           年    月    日    
</t>
  </si>
  <si>
    <t>预算13-2表</t>
  </si>
  <si>
    <t>疫病防控(非洲猪瘟)、无害化处理监管</t>
  </si>
  <si>
    <t>2017年8月起,湖南省确认非洲猪瘟,汨罗市重大动物疫病防制工作指挥部和汨罗市畜牧水产局在市人民政府的安排下,认真执行中央、省、市各级会议和文件精神，组织抓好非洲猪瘟的防控工作。 （汨畜水报[2018]13号）                                                          根据2017年8月22日，汨罗市人民政府常务会议纪要（第6次），同意《汨罗市病死畜禽无害化处理体系建设方案》，同意建设病死畜禽无害化处理体系，包括建设无害化处理中心（厂）1个和病死畜禽收集暂存点6个。市财政负责安排30万元工作经费。</t>
  </si>
  <si>
    <t>1、疫病防控（非洲猪瘟）</t>
  </si>
  <si>
    <t>2、无害化处理监管</t>
  </si>
  <si>
    <t>非洲猪瘟防控制度 无害化处理中心实施方案 财务制度</t>
  </si>
  <si>
    <t>1、做好非洲猪瘟疫病防控工作</t>
  </si>
  <si>
    <t>2、做好突发动物疫情应急处置</t>
  </si>
  <si>
    <t>3、做好病死猪收集工作</t>
  </si>
  <si>
    <t>4、做好病死猪无害化处理工作</t>
  </si>
  <si>
    <t>5、做好突发动物疫情应急处置</t>
  </si>
  <si>
    <t>1.严控非洲猪瘟疫情
2.无病死猪流入市场
3.无重大畜禽水产品质量安全事故发生</t>
  </si>
  <si>
    <t>突发非洲猪瘟疫情应急处置</t>
  </si>
  <si>
    <t>预算13-3表</t>
  </si>
  <si>
    <t>天然水域退养、矮围拆除、养殖污染整治</t>
  </si>
  <si>
    <t>刘祝红</t>
  </si>
  <si>
    <t>1378799****</t>
  </si>
  <si>
    <t xml:space="preserve"> 根据《湖南省人民政府办公室关于印发&lt;洞庭湖生态环境专项整治三年行动计划（2018——2020年）的通知》（湘政办发【2017】83号）、《岳阳市人民政府办公室关于印发&lt;岳阳市洞庭湖生态环境整治三年行动计划实施方案(2018_2020)年的通知》、《汨罗市天然水域退养专项行动实施方案》等文件要求，组织实施完成我市14处天然水域和352座小二型及以上水库退出精养工作.</t>
  </si>
  <si>
    <t>1、退养补贴</t>
  </si>
  <si>
    <t>天然水域退出精养补偿资金分配方案 财务制度</t>
  </si>
  <si>
    <t>1、做好水域退养统计工作</t>
  </si>
  <si>
    <t>2、做好水域退养补贴发放</t>
  </si>
  <si>
    <t>1.进行水域退养
2.进行矮围拆除
3.防治养殖污染</t>
  </si>
  <si>
    <t>天然水域退养统计户数</t>
  </si>
  <si>
    <t>50户</t>
  </si>
  <si>
    <t>天然水域退养面积</t>
  </si>
  <si>
    <t>35629亩</t>
  </si>
  <si>
    <t>矮拆除个数</t>
  </si>
  <si>
    <t>减少养殖污染排放</t>
  </si>
  <si>
    <t>3000吨</t>
  </si>
  <si>
    <t>资金发放及时率</t>
  </si>
  <si>
    <t>洞庭湖生态环境改善</t>
  </si>
  <si>
    <t>对生态环境有效促进</t>
  </si>
</sst>
</file>

<file path=xl/styles.xml><?xml version="1.0" encoding="utf-8"?>
<styleSheet xmlns="http://schemas.openxmlformats.org/spreadsheetml/2006/main">
  <numFmts count="5">
    <numFmt numFmtId="177" formatCode="* #,##0.00;* \-#,##0.00;* &quot;&quot;??;@"/>
    <numFmt numFmtId="179" formatCode="* #,##0;* \-#,##0;* &quot;-&quot;;@"/>
    <numFmt numFmtId="180" formatCode="0.00_ "/>
    <numFmt numFmtId="181" formatCode="#,##0.00_);[Red]\(#,##0.00\)"/>
    <numFmt numFmtId="182" formatCode="0.00_);[Red]\(0.00\)"/>
  </numFmts>
  <fonts count="25">
    <font>
      <sz val="9"/>
      <name val="宋体"/>
      <charset val="134"/>
    </font>
    <font>
      <sz val="12"/>
      <name val="宋体"/>
      <family val="3"/>
      <charset val="134"/>
    </font>
    <font>
      <sz val="14"/>
      <name val="黑体"/>
      <family val="3"/>
      <charset val="134"/>
    </font>
    <font>
      <b/>
      <sz val="22"/>
      <name val="黑体"/>
      <family val="3"/>
      <charset val="134"/>
    </font>
    <font>
      <b/>
      <sz val="16"/>
      <name val="仿宋_GB2312"/>
      <charset val="134"/>
    </font>
    <font>
      <sz val="12"/>
      <name val="仿宋_GB2312"/>
      <charset val="134"/>
    </font>
    <font>
      <sz val="12"/>
      <name val="黑体"/>
      <family val="3"/>
      <charset val="134"/>
    </font>
    <font>
      <b/>
      <sz val="12"/>
      <name val="仿宋_GB2312"/>
      <charset val="134"/>
    </font>
    <font>
      <sz val="11"/>
      <name val="仿宋_GB2312"/>
      <charset val="134"/>
    </font>
    <font>
      <b/>
      <sz val="12"/>
      <name val="黑体"/>
      <family val="3"/>
      <charset val="134"/>
    </font>
    <font>
      <sz val="11"/>
      <name val="宋体"/>
      <family val="3"/>
      <charset val="134"/>
    </font>
    <font>
      <sz val="22"/>
      <name val="方正小标宋简体"/>
      <charset val="134"/>
    </font>
    <font>
      <b/>
      <sz val="22"/>
      <name val="方正小标宋简体"/>
      <charset val="134"/>
    </font>
    <font>
      <b/>
      <sz val="12"/>
      <name val="宋体"/>
      <family val="3"/>
      <charset val="134"/>
    </font>
    <font>
      <sz val="10"/>
      <name val="宋体"/>
      <family val="3"/>
      <charset val="134"/>
    </font>
    <font>
      <b/>
      <sz val="14"/>
      <name val="宋体"/>
      <family val="3"/>
      <charset val="134"/>
    </font>
    <font>
      <sz val="14"/>
      <name val="宋体"/>
      <family val="3"/>
      <charset val="134"/>
    </font>
    <font>
      <b/>
      <sz val="10"/>
      <name val="宋体"/>
      <family val="3"/>
      <charset val="134"/>
    </font>
    <font>
      <sz val="18"/>
      <name val="方正小标宋_GBK"/>
      <charset val="134"/>
    </font>
    <font>
      <b/>
      <sz val="9"/>
      <name val="宋体"/>
      <family val="3"/>
      <charset val="134"/>
    </font>
    <font>
      <b/>
      <sz val="16"/>
      <name val="宋体"/>
      <family val="3"/>
      <charset val="134"/>
    </font>
    <font>
      <b/>
      <sz val="10"/>
      <name val="Arial"/>
      <family val="2"/>
    </font>
    <font>
      <b/>
      <sz val="10"/>
      <name val="MS Sans Serif"/>
      <family val="1"/>
    </font>
    <font>
      <b/>
      <u/>
      <sz val="16"/>
      <name val="仿宋_GB2312"/>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s>
  <cellStyleXfs count="10">
    <xf numFmtId="0" fontId="0" fillId="0" borderId="0"/>
    <xf numFmtId="179" fontId="21" fillId="0" borderId="0" applyFont="0" applyFill="0" applyBorder="0" applyAlignment="0" applyProtection="0"/>
    <xf numFmtId="0" fontId="22"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xf numFmtId="0" fontId="1" fillId="0" borderId="0"/>
    <xf numFmtId="0" fontId="24" fillId="0" borderId="0"/>
    <xf numFmtId="0" fontId="1" fillId="0" borderId="0"/>
    <xf numFmtId="0" fontId="1" fillId="0" borderId="0"/>
  </cellStyleXfs>
  <cellXfs count="243">
    <xf numFmtId="0" fontId="0" fillId="0" borderId="0" xfId="0"/>
    <xf numFmtId="0" fontId="1" fillId="0" borderId="0" xfId="9" applyFont="1" applyAlignment="1"/>
    <xf numFmtId="0" fontId="1" fillId="0" borderId="0" xfId="9" applyBorder="1" applyAlignment="1">
      <alignment horizontal="left" vertical="center"/>
    </xf>
    <xf numFmtId="0" fontId="1" fillId="0" borderId="0" xfId="9" applyAlignment="1">
      <alignment horizontal="left" vertical="center"/>
    </xf>
    <xf numFmtId="0" fontId="1" fillId="0" borderId="0" xfId="9" applyBorder="1" applyAlignment="1">
      <alignment horizontal="center" vertical="center"/>
    </xf>
    <xf numFmtId="0" fontId="1" fillId="0" borderId="0" xfId="9" applyBorder="1" applyAlignment="1">
      <alignment horizontal="center" vertical="center" wrapText="1"/>
    </xf>
    <xf numFmtId="0" fontId="1" fillId="0" borderId="0" xfId="9" applyBorder="1" applyAlignment="1">
      <alignment vertical="center"/>
    </xf>
    <xf numFmtId="0" fontId="2" fillId="0" borderId="0" xfId="9" applyFont="1"/>
    <xf numFmtId="0" fontId="1" fillId="0" borderId="0" xfId="9"/>
    <xf numFmtId="0" fontId="5" fillId="0" borderId="1" xfId="9" applyFont="1" applyBorder="1" applyAlignment="1">
      <alignment vertical="center"/>
    </xf>
    <xf numFmtId="0" fontId="5" fillId="0" borderId="1" xfId="9" applyFont="1" applyBorder="1" applyAlignment="1">
      <alignment vertical="center" wrapText="1"/>
    </xf>
    <xf numFmtId="0" fontId="6" fillId="0" borderId="2" xfId="9" applyNumberFormat="1" applyFont="1" applyFill="1" applyBorder="1" applyAlignment="1">
      <alignment horizontal="center" vertical="center" textRotation="255" wrapText="1"/>
    </xf>
    <xf numFmtId="0" fontId="5" fillId="0" borderId="2" xfId="9" applyFont="1" applyBorder="1" applyAlignment="1">
      <alignment horizontal="center" vertical="center" wrapText="1"/>
    </xf>
    <xf numFmtId="0" fontId="7" fillId="0" borderId="2" xfId="9" applyFont="1" applyBorder="1" applyAlignment="1">
      <alignment horizontal="center" vertical="center" wrapText="1"/>
    </xf>
    <xf numFmtId="0" fontId="8" fillId="0" borderId="2" xfId="9" applyFont="1" applyBorder="1" applyAlignment="1">
      <alignment horizontal="center" vertical="center" wrapText="1"/>
    </xf>
    <xf numFmtId="0" fontId="1" fillId="0" borderId="2" xfId="9" applyFont="1" applyBorder="1" applyAlignment="1">
      <alignment horizontal="left" vertical="center"/>
    </xf>
    <xf numFmtId="0" fontId="1" fillId="0" borderId="2" xfId="9" applyBorder="1" applyAlignment="1">
      <alignment horizontal="left" vertical="center"/>
    </xf>
    <xf numFmtId="0" fontId="5" fillId="0" borderId="2" xfId="9" applyFont="1" applyBorder="1" applyAlignment="1">
      <alignment vertical="center" wrapText="1"/>
    </xf>
    <xf numFmtId="0" fontId="8" fillId="0" borderId="0" xfId="9" applyFont="1" applyAlignment="1">
      <alignment vertical="center"/>
    </xf>
    <xf numFmtId="0" fontId="8" fillId="0" borderId="0" xfId="9" applyFont="1" applyAlignment="1">
      <alignment horizontal="center" vertical="center"/>
    </xf>
    <xf numFmtId="0" fontId="8" fillId="0" borderId="0" xfId="9" applyFont="1" applyAlignment="1">
      <alignment horizontal="left" vertical="center"/>
    </xf>
    <xf numFmtId="0" fontId="1" fillId="0" borderId="0" xfId="0" applyFont="1" applyFill="1" applyAlignment="1">
      <alignment horizontal="right"/>
    </xf>
    <xf numFmtId="0" fontId="1" fillId="0" borderId="0" xfId="9" applyBorder="1" applyAlignment="1">
      <alignment vertical="center" wrapText="1"/>
    </xf>
    <xf numFmtId="0" fontId="10" fillId="0" borderId="0" xfId="9" applyFont="1" applyAlignment="1">
      <alignment vertical="center" wrapText="1"/>
    </xf>
    <xf numFmtId="0" fontId="1" fillId="0" borderId="0" xfId="9" applyFont="1"/>
    <xf numFmtId="0" fontId="5" fillId="0" borderId="2" xfId="9" applyFont="1" applyBorder="1" applyAlignment="1">
      <alignment vertical="center"/>
    </xf>
    <xf numFmtId="0" fontId="0" fillId="0" borderId="0" xfId="0" applyFill="1"/>
    <xf numFmtId="0" fontId="0" fillId="0" borderId="0" xfId="0" applyFont="1" applyAlignment="1">
      <alignment horizontal="right"/>
    </xf>
    <xf numFmtId="0" fontId="13"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80" fontId="0" fillId="0" borderId="2" xfId="0" applyNumberFormat="1" applyFill="1" applyBorder="1"/>
    <xf numFmtId="0" fontId="0" fillId="0" borderId="2" xfId="0" applyFill="1" applyBorder="1"/>
    <xf numFmtId="0" fontId="0" fillId="0" borderId="2" xfId="0" applyFont="1" applyFill="1" applyBorder="1"/>
    <xf numFmtId="0" fontId="14" fillId="0" borderId="0" xfId="1" applyNumberFormat="1" applyFont="1" applyFill="1" applyAlignment="1">
      <alignment horizontal="center" vertical="center" wrapText="1"/>
    </xf>
    <xf numFmtId="49" fontId="14" fillId="0" borderId="0" xfId="1" applyNumberFormat="1" applyFont="1" applyFill="1" applyAlignment="1">
      <alignment vertical="center"/>
    </xf>
    <xf numFmtId="0" fontId="14" fillId="0" borderId="2" xfId="1" applyNumberFormat="1" applyFont="1" applyFill="1" applyBorder="1" applyAlignment="1">
      <alignment horizontal="center" vertical="center" wrapText="1"/>
    </xf>
    <xf numFmtId="49" fontId="14" fillId="0" borderId="2" xfId="1" applyNumberFormat="1" applyFont="1" applyFill="1" applyBorder="1" applyAlignment="1">
      <alignment horizontal="center" vertical="center" wrapText="1"/>
    </xf>
    <xf numFmtId="181" fontId="14" fillId="0" borderId="2" xfId="1" applyNumberFormat="1" applyFont="1" applyFill="1" applyBorder="1" applyAlignment="1">
      <alignment horizontal="center" vertical="center" wrapText="1"/>
    </xf>
    <xf numFmtId="49" fontId="14" fillId="0" borderId="0" xfId="1" applyNumberFormat="1" applyFont="1" applyFill="1" applyAlignment="1">
      <alignment horizontal="center" vertical="center"/>
    </xf>
    <xf numFmtId="0" fontId="14" fillId="0" borderId="0" xfId="1" applyNumberFormat="1" applyFont="1" applyFill="1" applyAlignment="1">
      <alignment horizontal="left" vertical="center"/>
    </xf>
    <xf numFmtId="177" fontId="14" fillId="0" borderId="0" xfId="1" applyNumberFormat="1" applyFont="1" applyFill="1" applyAlignment="1">
      <alignment horizontal="center" vertical="center"/>
    </xf>
    <xf numFmtId="0" fontId="0" fillId="0" borderId="0" xfId="1" applyNumberFormat="1" applyFont="1" applyFill="1" applyAlignment="1">
      <alignment vertical="center"/>
    </xf>
    <xf numFmtId="177" fontId="14" fillId="0" borderId="0" xfId="1" applyNumberFormat="1" applyFont="1" applyFill="1" applyAlignment="1">
      <alignment vertical="center"/>
    </xf>
    <xf numFmtId="0" fontId="14" fillId="0" borderId="0" xfId="1" applyNumberFormat="1" applyFont="1" applyFill="1" applyAlignment="1">
      <alignment horizontal="right" vertical="center"/>
    </xf>
    <xf numFmtId="0" fontId="14" fillId="0" borderId="0" xfId="1" applyNumberFormat="1" applyFont="1" applyFill="1" applyAlignment="1">
      <alignment vertical="center"/>
    </xf>
    <xf numFmtId="0" fontId="0" fillId="0" borderId="15"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0" fillId="0" borderId="0" xfId="1" applyNumberFormat="1" applyFont="1" applyFill="1" applyAlignment="1">
      <alignment horizontal="centerContinuous" vertical="center"/>
    </xf>
    <xf numFmtId="0" fontId="14" fillId="0" borderId="0" xfId="1" applyNumberFormat="1" applyFont="1" applyAlignment="1">
      <alignment horizontal="right" vertical="center" wrapText="1"/>
    </xf>
    <xf numFmtId="0" fontId="14" fillId="0" borderId="0" xfId="1" applyNumberFormat="1" applyFont="1" applyFill="1" applyAlignment="1">
      <alignment horizontal="left" vertical="center" wrapText="1"/>
    </xf>
    <xf numFmtId="0" fontId="14" fillId="0" borderId="0" xfId="1" applyNumberFormat="1" applyFont="1" applyAlignment="1">
      <alignment horizontal="left" vertical="center" wrapText="1"/>
    </xf>
    <xf numFmtId="0" fontId="14" fillId="0" borderId="0" xfId="1" applyNumberFormat="1" applyFont="1" applyAlignment="1">
      <alignment horizontal="center" vertical="center" wrapText="1"/>
    </xf>
    <xf numFmtId="0" fontId="0" fillId="0" borderId="2" xfId="1" applyNumberFormat="1" applyFont="1" applyFill="1" applyBorder="1" applyAlignment="1" applyProtection="1">
      <alignment horizontal="center" vertical="center" wrapText="1"/>
    </xf>
    <xf numFmtId="0" fontId="14" fillId="0" borderId="0" xfId="1" applyNumberFormat="1" applyFont="1" applyFill="1" applyAlignment="1">
      <alignment horizontal="centerContinuous" vertical="center"/>
    </xf>
    <xf numFmtId="0" fontId="14" fillId="0" borderId="0" xfId="1" applyNumberFormat="1" applyFont="1" applyAlignment="1">
      <alignment horizontal="centerContinuous" vertical="center"/>
    </xf>
    <xf numFmtId="0" fontId="0" fillId="0" borderId="0" xfId="1" applyNumberFormat="1" applyFont="1" applyAlignment="1">
      <alignment vertical="center"/>
    </xf>
    <xf numFmtId="0" fontId="14" fillId="0" borderId="0" xfId="1" applyNumberFormat="1" applyFont="1" applyFill="1" applyAlignment="1" applyProtection="1">
      <alignment horizontal="right" vertical="center" wrapText="1"/>
    </xf>
    <xf numFmtId="0" fontId="14" fillId="0" borderId="0" xfId="1" applyNumberFormat="1" applyFont="1" applyFill="1" applyAlignment="1" applyProtection="1">
      <alignment vertical="center" wrapText="1"/>
    </xf>
    <xf numFmtId="0" fontId="14" fillId="0" borderId="0" xfId="1" applyNumberFormat="1" applyFont="1" applyFill="1" applyBorder="1" applyAlignment="1" applyProtection="1">
      <alignment horizontal="right" wrapText="1"/>
    </xf>
    <xf numFmtId="181" fontId="0" fillId="0" borderId="2" xfId="1"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81" fontId="0" fillId="0" borderId="2" xfId="0" applyNumberFormat="1" applyFill="1" applyBorder="1" applyAlignment="1">
      <alignment horizontal="center" vertical="center" wrapText="1"/>
    </xf>
    <xf numFmtId="4" fontId="0" fillId="0" borderId="2" xfId="0" applyNumberFormat="1" applyFill="1" applyBorder="1" applyAlignment="1">
      <alignment horizontal="center" vertical="center" wrapText="1"/>
    </xf>
    <xf numFmtId="0" fontId="0" fillId="0" borderId="0" xfId="0" applyFill="1" applyBorder="1"/>
    <xf numFmtId="0" fontId="14" fillId="0" borderId="0" xfId="1" applyNumberFormat="1" applyFont="1" applyFill="1" applyAlignment="1">
      <alignment horizontal="right" vertical="center" wrapText="1"/>
    </xf>
    <xf numFmtId="0" fontId="16" fillId="0" borderId="0" xfId="1" applyNumberFormat="1" applyFont="1" applyFill="1" applyAlignment="1">
      <alignment horizontal="center" vertical="center" wrapText="1"/>
    </xf>
    <xf numFmtId="0" fontId="16" fillId="0" borderId="0" xfId="1" applyNumberFormat="1" applyFont="1" applyFill="1" applyAlignment="1">
      <alignment horizontal="left" vertical="center" wrapText="1"/>
    </xf>
    <xf numFmtId="0" fontId="0" fillId="0" borderId="2" xfId="0" applyNumberFormat="1" applyFill="1" applyBorder="1"/>
    <xf numFmtId="49" fontId="0" fillId="0" borderId="2" xfId="0" applyNumberFormat="1" applyFill="1" applyBorder="1"/>
    <xf numFmtId="181" fontId="0" fillId="0" borderId="2" xfId="0" applyNumberFormat="1" applyFill="1" applyBorder="1"/>
    <xf numFmtId="9" fontId="14" fillId="0" borderId="0" xfId="1" applyNumberFormat="1" applyFont="1" applyFill="1" applyAlignment="1">
      <alignment horizontal="center" vertical="center" wrapText="1"/>
    </xf>
    <xf numFmtId="9" fontId="14" fillId="0" borderId="0" xfId="1"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4" fillId="0" borderId="0" xfId="1" applyNumberFormat="1" applyFont="1" applyFill="1" applyBorder="1" applyAlignment="1" applyProtection="1">
      <alignment vertical="center" wrapText="1"/>
    </xf>
    <xf numFmtId="0" fontId="14" fillId="0" borderId="0" xfId="1" applyNumberFormat="1" applyFont="1" applyFill="1" applyBorder="1" applyAlignment="1" applyProtection="1">
      <alignment wrapText="1"/>
    </xf>
    <xf numFmtId="0" fontId="14" fillId="0" borderId="0" xfId="1" applyNumberFormat="1" applyFont="1" applyFill="1" applyBorder="1" applyAlignment="1">
      <alignment horizontal="centerContinuous" vertical="center"/>
    </xf>
    <xf numFmtId="0" fontId="0" fillId="0" borderId="9" xfId="1" applyNumberFormat="1" applyFont="1" applyFill="1" applyBorder="1" applyAlignment="1">
      <alignment horizontal="center" vertical="center" wrapText="1"/>
    </xf>
    <xf numFmtId="0" fontId="0" fillId="0" borderId="2" xfId="1" applyNumberFormat="1" applyFont="1" applyFill="1" applyBorder="1" applyAlignment="1" applyProtection="1">
      <alignment vertical="center" wrapText="1"/>
    </xf>
    <xf numFmtId="0" fontId="14" fillId="0" borderId="0" xfId="1" applyNumberFormat="1" applyFont="1" applyFill="1" applyAlignment="1">
      <alignment horizontal="right"/>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24" fillId="0" borderId="0" xfId="7"/>
    <xf numFmtId="0" fontId="17" fillId="0" borderId="0" xfId="7" applyNumberFormat="1" applyFont="1" applyFill="1" applyAlignment="1" applyProtection="1">
      <alignment horizontal="right" vertical="center"/>
    </xf>
    <xf numFmtId="0" fontId="17" fillId="0" borderId="0" xfId="7" applyNumberFormat="1" applyFont="1" applyFill="1" applyAlignment="1" applyProtection="1">
      <alignment vertical="center"/>
    </xf>
    <xf numFmtId="0" fontId="14" fillId="0" borderId="0" xfId="7" applyNumberFormat="1" applyFont="1" applyFill="1" applyAlignment="1" applyProtection="1">
      <alignment horizontal="right" vertical="center"/>
    </xf>
    <xf numFmtId="0" fontId="17" fillId="3" borderId="2" xfId="7" applyNumberFormat="1" applyFont="1" applyFill="1" applyBorder="1" applyAlignment="1" applyProtection="1">
      <alignment horizontal="centerContinuous" vertical="center"/>
    </xf>
    <xf numFmtId="0" fontId="17" fillId="3" borderId="2" xfId="7" applyNumberFormat="1" applyFont="1" applyFill="1" applyBorder="1" applyAlignment="1" applyProtection="1">
      <alignment horizontal="center" vertical="center" wrapText="1"/>
    </xf>
    <xf numFmtId="0" fontId="17" fillId="3" borderId="2" xfId="7" applyNumberFormat="1" applyFont="1" applyFill="1" applyBorder="1" applyAlignment="1" applyProtection="1">
      <alignment horizontal="center" vertical="center"/>
    </xf>
    <xf numFmtId="0" fontId="14" fillId="0" borderId="2" xfId="7" applyNumberFormat="1" applyFont="1" applyFill="1" applyBorder="1" applyAlignment="1" applyProtection="1">
      <alignment vertical="center"/>
    </xf>
    <xf numFmtId="181" fontId="14" fillId="0" borderId="16" xfId="0" applyNumberFormat="1" applyFont="1" applyFill="1" applyBorder="1" applyAlignment="1">
      <alignment horizontal="right" vertical="center"/>
    </xf>
    <xf numFmtId="4" fontId="14" fillId="0" borderId="2" xfId="7" applyNumberFormat="1" applyFont="1" applyFill="1" applyBorder="1" applyAlignment="1" applyProtection="1">
      <alignment horizontal="right" vertical="center" wrapText="1"/>
    </xf>
    <xf numFmtId="0" fontId="14" fillId="0" borderId="2" xfId="7" applyFont="1" applyFill="1" applyBorder="1" applyAlignment="1">
      <alignment vertical="center"/>
    </xf>
    <xf numFmtId="182" fontId="14" fillId="0" borderId="2" xfId="7" applyNumberFormat="1" applyFont="1" applyFill="1" applyBorder="1" applyAlignment="1" applyProtection="1">
      <alignment horizontal="right" vertical="center" wrapText="1"/>
    </xf>
    <xf numFmtId="0" fontId="24" fillId="0" borderId="2" xfId="7" applyFill="1" applyBorder="1"/>
    <xf numFmtId="0" fontId="14" fillId="0" borderId="2" xfId="7" applyNumberFormat="1" applyFont="1" applyFill="1" applyBorder="1" applyAlignment="1" applyProtection="1">
      <alignment horizontal="left" vertical="center" wrapText="1"/>
    </xf>
    <xf numFmtId="0" fontId="14" fillId="0" borderId="2" xfId="7" applyNumberFormat="1" applyFont="1" applyFill="1" applyBorder="1" applyAlignment="1" applyProtection="1">
      <alignment horizontal="center" vertical="center"/>
    </xf>
    <xf numFmtId="0" fontId="0" fillId="0" borderId="1" xfId="0" applyFill="1" applyBorder="1"/>
    <xf numFmtId="0" fontId="14" fillId="0" borderId="0" xfId="1" applyNumberFormat="1" applyFont="1" applyFill="1" applyAlignment="1">
      <alignment horizontal="centerContinuous" vertical="center" wrapText="1"/>
    </xf>
    <xf numFmtId="0" fontId="14" fillId="0" borderId="1" xfId="1" applyNumberFormat="1" applyFont="1" applyFill="1" applyBorder="1" applyAlignment="1">
      <alignment horizontal="left" vertical="center" wrapText="1"/>
    </xf>
    <xf numFmtId="0" fontId="14" fillId="0" borderId="15" xfId="1" applyNumberFormat="1" applyFont="1" applyFill="1" applyBorder="1" applyAlignment="1">
      <alignment horizontal="center" vertical="center" wrapText="1"/>
    </xf>
    <xf numFmtId="181" fontId="14" fillId="0" borderId="15" xfId="1" applyNumberFormat="1" applyFont="1" applyFill="1" applyBorder="1" applyAlignment="1">
      <alignment horizontal="center" vertical="center" wrapText="1"/>
    </xf>
    <xf numFmtId="4" fontId="14" fillId="0" borderId="2" xfId="1" applyNumberFormat="1" applyFont="1" applyFill="1" applyBorder="1" applyAlignment="1">
      <alignment horizontal="center" vertical="center" wrapText="1"/>
    </xf>
    <xf numFmtId="0" fontId="17" fillId="0" borderId="0" xfId="0" applyNumberFormat="1" applyFont="1" applyFill="1" applyAlignment="1" applyProtection="1">
      <alignment vertical="center"/>
    </xf>
    <xf numFmtId="0" fontId="19" fillId="0" borderId="0" xfId="0" applyNumberFormat="1" applyFont="1" applyFill="1" applyProtection="1"/>
    <xf numFmtId="0" fontId="17" fillId="0" borderId="0" xfId="0" applyNumberFormat="1" applyFont="1" applyFill="1" applyAlignment="1" applyProtection="1">
      <alignment horizontal="right" vertical="center"/>
    </xf>
    <xf numFmtId="0" fontId="20" fillId="0" borderId="0" xfId="0" applyNumberFormat="1" applyFont="1" applyFill="1" applyAlignment="1" applyProtection="1">
      <alignment horizontal="centerContinuous" vertical="center"/>
    </xf>
    <xf numFmtId="0" fontId="19"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right"/>
    </xf>
    <xf numFmtId="0" fontId="17" fillId="0" borderId="2" xfId="0" applyNumberFormat="1" applyFont="1" applyFill="1" applyBorder="1" applyAlignment="1" applyProtection="1">
      <alignment horizontal="centerContinuous" vertical="center"/>
    </xf>
    <xf numFmtId="0" fontId="19" fillId="0" borderId="2" xfId="0" applyNumberFormat="1" applyFont="1" applyFill="1" applyBorder="1" applyAlignment="1" applyProtection="1">
      <alignment horizontal="centerContinuous" vertical="center"/>
    </xf>
    <xf numFmtId="0" fontId="17"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vertical="center"/>
    </xf>
    <xf numFmtId="181" fontId="17" fillId="0" borderId="16" xfId="0" applyNumberFormat="1" applyFont="1" applyFill="1" applyBorder="1" applyAlignment="1">
      <alignment horizontal="right" vertical="center"/>
    </xf>
    <xf numFmtId="0" fontId="17" fillId="0" borderId="3" xfId="0" applyNumberFormat="1" applyFont="1" applyFill="1" applyBorder="1" applyAlignment="1" applyProtection="1">
      <alignment vertical="center"/>
    </xf>
    <xf numFmtId="181" fontId="17" fillId="0" borderId="11" xfId="0" applyNumberFormat="1" applyFont="1" applyFill="1" applyBorder="1" applyAlignment="1" applyProtection="1">
      <alignment horizontal="right" vertical="center" wrapText="1"/>
    </xf>
    <xf numFmtId="0" fontId="17" fillId="0" borderId="14" xfId="0" applyNumberFormat="1" applyFont="1" applyFill="1" applyBorder="1" applyAlignment="1" applyProtection="1">
      <alignment vertical="center"/>
    </xf>
    <xf numFmtId="4" fontId="17" fillId="0" borderId="16" xfId="0" applyNumberFormat="1" applyFont="1" applyFill="1" applyBorder="1" applyAlignment="1" applyProtection="1">
      <alignment horizontal="right" vertical="center" wrapText="1"/>
    </xf>
    <xf numFmtId="181" fontId="17" fillId="0" borderId="2" xfId="0" applyNumberFormat="1" applyFont="1" applyFill="1" applyBorder="1" applyAlignment="1" applyProtection="1">
      <alignment horizontal="right" vertical="center" wrapText="1"/>
    </xf>
    <xf numFmtId="181" fontId="17" fillId="0" borderId="16" xfId="0" applyNumberFormat="1" applyFont="1" applyFill="1" applyBorder="1" applyAlignment="1" applyProtection="1">
      <alignment horizontal="right" vertical="center" wrapText="1"/>
    </xf>
    <xf numFmtId="181" fontId="17" fillId="0" borderId="15" xfId="0" applyNumberFormat="1" applyFont="1" applyFill="1" applyBorder="1" applyAlignment="1" applyProtection="1">
      <alignment horizontal="right" vertical="center" wrapText="1"/>
    </xf>
    <xf numFmtId="181" fontId="17" fillId="0" borderId="12" xfId="0" applyNumberFormat="1" applyFont="1" applyFill="1" applyBorder="1" applyAlignment="1" applyProtection="1">
      <alignment horizontal="right" vertical="center" wrapText="1"/>
    </xf>
    <xf numFmtId="181" fontId="17" fillId="0" borderId="16" xfId="0" applyNumberFormat="1" applyFont="1" applyFill="1" applyBorder="1" applyAlignment="1" applyProtection="1">
      <alignment horizontal="right" vertical="center"/>
    </xf>
    <xf numFmtId="0" fontId="17" fillId="0" borderId="3"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vertical="center"/>
    </xf>
    <xf numFmtId="181" fontId="17" fillId="0" borderId="15" xfId="0" applyNumberFormat="1" applyFont="1" applyFill="1" applyBorder="1" applyProtection="1"/>
    <xf numFmtId="181" fontId="17" fillId="0" borderId="2" xfId="0" applyNumberFormat="1" applyFont="1" applyFill="1" applyBorder="1" applyProtection="1"/>
    <xf numFmtId="0" fontId="17" fillId="0" borderId="5" xfId="0" applyNumberFormat="1" applyFont="1" applyFill="1" applyBorder="1" applyAlignment="1" applyProtection="1">
      <alignment horizontal="left" vertical="center" wrapText="1"/>
    </xf>
    <xf numFmtId="0" fontId="17" fillId="0" borderId="9" xfId="0" applyNumberFormat="1" applyFont="1" applyFill="1" applyBorder="1" applyAlignment="1" applyProtection="1">
      <alignment horizontal="left" vertical="center" wrapText="1"/>
    </xf>
    <xf numFmtId="181" fontId="17" fillId="0" borderId="11" xfId="0" applyNumberFormat="1" applyFont="1" applyFill="1" applyBorder="1" applyProtection="1"/>
    <xf numFmtId="0" fontId="17" fillId="0" borderId="3" xfId="0" applyNumberFormat="1" applyFont="1" applyFill="1" applyBorder="1" applyAlignment="1" applyProtection="1">
      <alignment horizontal="center" vertical="center"/>
    </xf>
    <xf numFmtId="0" fontId="17" fillId="0" borderId="14" xfId="0" applyNumberFormat="1" applyFont="1" applyFill="1" applyBorder="1" applyAlignment="1" applyProtection="1">
      <alignment horizontal="center" vertical="center"/>
    </xf>
    <xf numFmtId="0" fontId="17" fillId="0" borderId="2" xfId="0" applyNumberFormat="1" applyFont="1" applyFill="1" applyBorder="1" applyProtection="1"/>
    <xf numFmtId="181" fontId="17" fillId="0" borderId="12" xfId="0" applyNumberFormat="1" applyFont="1" applyFill="1" applyBorder="1" applyProtection="1"/>
    <xf numFmtId="0" fontId="17" fillId="0" borderId="1" xfId="0" applyNumberFormat="1" applyFont="1" applyFill="1" applyBorder="1" applyAlignment="1" applyProtection="1">
      <alignment vertical="center"/>
    </xf>
    <xf numFmtId="0" fontId="15" fillId="0" borderId="0" xfId="1" applyNumberFormat="1" applyFont="1" applyFill="1" applyAlignment="1" applyProtection="1">
      <alignment horizontal="center" vertical="center" wrapText="1"/>
    </xf>
    <xf numFmtId="0" fontId="14" fillId="0" borderId="1" xfId="1" applyNumberFormat="1" applyFont="1" applyFill="1" applyBorder="1" applyAlignment="1" applyProtection="1">
      <alignment horizontal="right" wrapText="1"/>
    </xf>
    <xf numFmtId="0" fontId="0" fillId="0" borderId="2" xfId="1" applyNumberFormat="1" applyFont="1" applyFill="1" applyBorder="1" applyAlignment="1" applyProtection="1">
      <alignment horizontal="center" vertical="center" wrapText="1"/>
    </xf>
    <xf numFmtId="0" fontId="14" fillId="0" borderId="2" xfId="1" applyNumberFormat="1" applyFont="1" applyFill="1" applyBorder="1" applyAlignment="1">
      <alignment horizontal="center" vertical="center" wrapText="1"/>
    </xf>
    <xf numFmtId="0" fontId="14" fillId="0" borderId="3" xfId="1" applyNumberFormat="1" applyFont="1" applyFill="1" applyBorder="1" applyAlignment="1">
      <alignment horizontal="center" vertical="center" wrapText="1"/>
    </xf>
    <xf numFmtId="0" fontId="0" fillId="0" borderId="15"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14" fillId="0" borderId="9" xfId="1" applyNumberFormat="1" applyFont="1" applyFill="1" applyBorder="1" applyAlignment="1">
      <alignment horizontal="center" vertical="center" wrapText="1"/>
    </xf>
    <xf numFmtId="0" fontId="14" fillId="0" borderId="9" xfId="1" applyNumberFormat="1" applyFont="1" applyFill="1" applyBorder="1" applyAlignment="1" applyProtection="1">
      <alignment horizontal="center" vertical="center" wrapText="1"/>
    </xf>
    <xf numFmtId="0" fontId="14" fillId="0" borderId="3" xfId="1" applyNumberFormat="1" applyFont="1" applyFill="1" applyBorder="1" applyAlignment="1" applyProtection="1">
      <alignment horizontal="center" vertical="center" wrapText="1"/>
    </xf>
    <xf numFmtId="0" fontId="0" fillId="0" borderId="4" xfId="1" applyNumberFormat="1" applyFont="1" applyFill="1" applyBorder="1" applyAlignment="1" applyProtection="1">
      <alignment horizontal="center" vertical="center" wrapText="1"/>
    </xf>
    <xf numFmtId="0" fontId="14" fillId="0" borderId="15" xfId="1" applyNumberFormat="1" applyFont="1" applyFill="1" applyBorder="1" applyAlignment="1">
      <alignment horizontal="center" vertical="center" wrapText="1"/>
    </xf>
    <xf numFmtId="0" fontId="0" fillId="0" borderId="15"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center" vertical="center"/>
    </xf>
    <xf numFmtId="0" fontId="14" fillId="0" borderId="1" xfId="1" applyNumberFormat="1" applyFont="1" applyFill="1" applyBorder="1" applyAlignment="1" applyProtection="1">
      <alignment horizontal="right" vertical="center"/>
    </xf>
    <xf numFmtId="0" fontId="14" fillId="0" borderId="2" xfId="1" applyNumberFormat="1" applyFont="1" applyFill="1" applyBorder="1" applyAlignment="1" applyProtection="1">
      <alignment horizontal="center" vertical="center" wrapText="1"/>
    </xf>
    <xf numFmtId="0" fontId="14" fillId="0" borderId="14" xfId="1"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4" fillId="0" borderId="4" xfId="1" applyNumberFormat="1" applyFont="1" applyFill="1" applyBorder="1" applyAlignment="1">
      <alignment horizontal="center" vertical="center" wrapText="1"/>
    </xf>
    <xf numFmtId="0" fontId="0" fillId="0" borderId="9" xfId="1" applyNumberFormat="1" applyFont="1" applyFill="1" applyBorder="1" applyAlignment="1">
      <alignment horizontal="center" vertical="center" wrapText="1"/>
    </xf>
    <xf numFmtId="0" fontId="0" fillId="0" borderId="3" xfId="1" applyNumberFormat="1" applyFont="1" applyFill="1" applyBorder="1" applyAlignment="1">
      <alignment horizontal="center" vertical="center" wrapText="1"/>
    </xf>
    <xf numFmtId="0" fontId="14" fillId="0" borderId="15" xfId="1" applyNumberFormat="1" applyFont="1" applyFill="1" applyBorder="1" applyAlignment="1" applyProtection="1">
      <alignment horizontal="center" vertical="center" wrapText="1"/>
    </xf>
    <xf numFmtId="0" fontId="18" fillId="0" borderId="0" xfId="7" applyNumberFormat="1" applyFont="1" applyFill="1" applyAlignment="1" applyProtection="1">
      <alignment horizontal="center" vertical="center"/>
    </xf>
    <xf numFmtId="0" fontId="17" fillId="0" borderId="1" xfId="7" applyNumberFormat="1" applyFont="1" applyFill="1" applyBorder="1" applyAlignment="1" applyProtection="1">
      <alignment vertical="center"/>
    </xf>
    <xf numFmtId="0" fontId="14" fillId="0" borderId="2" xfId="1" applyNumberFormat="1" applyFont="1" applyFill="1" applyBorder="1" applyAlignment="1" applyProtection="1">
      <alignment horizontal="center" vertical="center"/>
    </xf>
    <xf numFmtId="0" fontId="14" fillId="0" borderId="14" xfId="1"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14" fillId="0" borderId="10"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177" fontId="14" fillId="0" borderId="15" xfId="1" applyNumberFormat="1" applyFont="1" applyFill="1" applyBorder="1" applyAlignment="1" applyProtection="1">
      <alignment horizontal="center" vertical="center" wrapText="1"/>
    </xf>
    <xf numFmtId="177" fontId="14" fillId="0" borderId="2" xfId="1" applyNumberFormat="1" applyFont="1" applyFill="1" applyBorder="1" applyAlignment="1" applyProtection="1">
      <alignment horizontal="center" vertical="center" wrapText="1"/>
    </xf>
    <xf numFmtId="177" fontId="14" fillId="0" borderId="12" xfId="1" applyNumberFormat="1" applyFont="1" applyFill="1" applyBorder="1" applyAlignment="1" applyProtection="1">
      <alignment horizontal="center" vertical="center" wrapText="1"/>
    </xf>
    <xf numFmtId="0" fontId="0" fillId="0" borderId="14" xfId="1" applyNumberFormat="1" applyFont="1" applyFill="1" applyBorder="1" applyAlignment="1">
      <alignment horizontal="center" vertical="center" wrapText="1"/>
    </xf>
    <xf numFmtId="0" fontId="14" fillId="0" borderId="0" xfId="1" applyNumberFormat="1" applyFont="1" applyFill="1" applyAlignment="1" applyProtection="1">
      <alignment horizontal="right" vertical="center" wrapText="1"/>
    </xf>
    <xf numFmtId="0" fontId="15" fillId="0" borderId="0" xfId="1" applyNumberFormat="1" applyFont="1" applyFill="1" applyAlignment="1">
      <alignment horizontal="center" vertical="center" wrapText="1"/>
    </xf>
    <xf numFmtId="0" fontId="17" fillId="0" borderId="0" xfId="1" applyNumberFormat="1" applyFont="1" applyFill="1" applyAlignment="1">
      <alignment horizontal="center" vertical="center" wrapText="1"/>
    </xf>
    <xf numFmtId="0" fontId="0" fillId="0" borderId="3" xfId="0" applyNumberFormat="1" applyFont="1" applyFill="1" applyBorder="1" applyAlignment="1" applyProtection="1">
      <alignment horizontal="center" vertical="center" wrapText="1"/>
    </xf>
    <xf numFmtId="0" fontId="14" fillId="3" borderId="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0" fontId="0" fillId="3" borderId="2" xfId="1" applyNumberFormat="1" applyFont="1" applyFill="1" applyBorder="1" applyAlignment="1">
      <alignment horizontal="center" vertical="center" wrapText="1"/>
    </xf>
    <xf numFmtId="0" fontId="0" fillId="3" borderId="2" xfId="1" applyNumberFormat="1" applyFont="1" applyFill="1" applyBorder="1" applyAlignment="1" applyProtection="1">
      <alignment horizontal="center" vertical="center" wrapText="1"/>
    </xf>
    <xf numFmtId="0" fontId="0" fillId="3" borderId="11" xfId="1" applyNumberFormat="1" applyFont="1" applyFill="1" applyBorder="1" applyAlignment="1" applyProtection="1">
      <alignment horizontal="center" vertical="center" wrapText="1"/>
    </xf>
    <xf numFmtId="0" fontId="0" fillId="3" borderId="12" xfId="1" applyNumberFormat="1" applyFont="1" applyFill="1" applyBorder="1" applyAlignment="1" applyProtection="1">
      <alignment horizontal="center" vertical="center" wrapText="1"/>
    </xf>
    <xf numFmtId="0" fontId="0" fillId="3" borderId="15" xfId="1" applyNumberFormat="1" applyFont="1" applyFill="1" applyBorder="1" applyAlignment="1" applyProtection="1">
      <alignment horizontal="center" vertical="center" wrapText="1"/>
    </xf>
    <xf numFmtId="0" fontId="14" fillId="0" borderId="11" xfId="1" applyNumberFormat="1" applyFont="1" applyFill="1" applyBorder="1" applyAlignment="1" applyProtection="1">
      <alignment horizontal="center" vertical="center" wrapText="1"/>
    </xf>
    <xf numFmtId="0" fontId="14" fillId="0" borderId="12" xfId="1" applyNumberFormat="1" applyFont="1" applyFill="1" applyBorder="1" applyAlignment="1" applyProtection="1">
      <alignment horizontal="center" vertical="center" wrapText="1"/>
    </xf>
    <xf numFmtId="0" fontId="14" fillId="0" borderId="1" xfId="1" applyNumberFormat="1" applyFont="1" applyFill="1" applyBorder="1" applyAlignment="1">
      <alignment horizontal="right" vertical="center" wrapText="1"/>
    </xf>
    <xf numFmtId="0" fontId="14" fillId="3" borderId="4" xfId="1" applyNumberFormat="1" applyFont="1" applyFill="1" applyBorder="1" applyAlignment="1" applyProtection="1">
      <alignment horizontal="center" vertical="center" wrapText="1"/>
    </xf>
    <xf numFmtId="0" fontId="13" fillId="0" borderId="0" xfId="0" applyFont="1" applyAlignment="1">
      <alignment horizontal="center" vertical="center"/>
    </xf>
    <xf numFmtId="0" fontId="11" fillId="0" borderId="0" xfId="9" applyFont="1" applyBorder="1" applyAlignment="1">
      <alignment horizontal="center" vertical="center"/>
    </xf>
    <xf numFmtId="0" fontId="12" fillId="0" borderId="0" xfId="9" applyFont="1" applyBorder="1" applyAlignment="1">
      <alignment horizontal="center" vertical="center"/>
    </xf>
    <xf numFmtId="0" fontId="4" fillId="0" borderId="0" xfId="9" applyFont="1" applyBorder="1" applyAlignment="1">
      <alignment horizontal="center" vertical="center"/>
    </xf>
    <xf numFmtId="0" fontId="5" fillId="0" borderId="1" xfId="9" applyFont="1" applyBorder="1" applyAlignment="1">
      <alignment horizontal="left" vertical="center" wrapText="1"/>
    </xf>
    <xf numFmtId="0" fontId="5" fillId="0" borderId="1" xfId="9" applyFont="1" applyBorder="1" applyAlignment="1">
      <alignment horizontal="center" vertical="center" wrapText="1"/>
    </xf>
    <xf numFmtId="0" fontId="5" fillId="0" borderId="2" xfId="9" applyFont="1" applyBorder="1" applyAlignment="1">
      <alignment horizontal="center" vertical="center" wrapText="1"/>
    </xf>
    <xf numFmtId="0" fontId="8" fillId="0" borderId="2" xfId="9" applyFont="1" applyBorder="1" applyAlignment="1">
      <alignment horizontal="center" vertical="center"/>
    </xf>
    <xf numFmtId="0" fontId="5" fillId="0" borderId="3" xfId="9" applyFont="1" applyBorder="1" applyAlignment="1">
      <alignment horizontal="left" vertical="center" wrapText="1"/>
    </xf>
    <xf numFmtId="0" fontId="5" fillId="0" borderId="14" xfId="9" applyFont="1" applyBorder="1" applyAlignment="1">
      <alignment horizontal="left" vertical="center" wrapText="1"/>
    </xf>
    <xf numFmtId="0" fontId="5" fillId="0" borderId="4" xfId="9" applyFont="1" applyBorder="1" applyAlignment="1">
      <alignment horizontal="left" vertical="center" wrapText="1"/>
    </xf>
    <xf numFmtId="0" fontId="7" fillId="0" borderId="2" xfId="9" applyFont="1" applyBorder="1" applyAlignment="1">
      <alignment horizontal="center" vertical="center" wrapText="1"/>
    </xf>
    <xf numFmtId="0" fontId="5" fillId="0" borderId="2" xfId="9" applyFont="1" applyBorder="1" applyAlignment="1">
      <alignment horizontal="center" vertical="center"/>
    </xf>
    <xf numFmtId="0" fontId="5" fillId="0" borderId="2" xfId="9" applyFont="1" applyBorder="1" applyAlignment="1">
      <alignment horizontal="left" vertical="center" wrapText="1"/>
    </xf>
    <xf numFmtId="0" fontId="8" fillId="2" borderId="2" xfId="9" applyFont="1" applyFill="1" applyBorder="1" applyAlignment="1">
      <alignment horizontal="center" vertical="center" wrapText="1"/>
    </xf>
    <xf numFmtId="0" fontId="8" fillId="2" borderId="3" xfId="9" applyFont="1" applyFill="1" applyBorder="1" applyAlignment="1">
      <alignment horizontal="center" vertical="center" wrapText="1"/>
    </xf>
    <xf numFmtId="0" fontId="8" fillId="2" borderId="4" xfId="9" applyFont="1" applyFill="1" applyBorder="1" applyAlignment="1">
      <alignment horizontal="center" vertical="center" wrapText="1"/>
    </xf>
    <xf numFmtId="0" fontId="8" fillId="0" borderId="2" xfId="9" applyFont="1" applyBorder="1" applyAlignment="1">
      <alignment horizontal="center" vertical="center" wrapText="1"/>
    </xf>
    <xf numFmtId="0" fontId="8" fillId="0" borderId="3" xfId="9" applyFont="1" applyBorder="1" applyAlignment="1">
      <alignment horizontal="center" vertical="center" wrapText="1"/>
    </xf>
    <xf numFmtId="0" fontId="8" fillId="0" borderId="4" xfId="9" applyFont="1" applyBorder="1" applyAlignment="1">
      <alignment horizontal="center" vertical="center" wrapText="1"/>
    </xf>
    <xf numFmtId="9" fontId="8" fillId="0" borderId="3" xfId="4" applyFont="1" applyBorder="1" applyAlignment="1">
      <alignment horizontal="center" vertical="center" wrapText="1"/>
    </xf>
    <xf numFmtId="9" fontId="8" fillId="0" borderId="4" xfId="4" applyFont="1" applyBorder="1" applyAlignment="1">
      <alignment horizontal="center" vertical="center" wrapText="1"/>
    </xf>
    <xf numFmtId="9" fontId="8" fillId="0" borderId="3" xfId="9" applyNumberFormat="1" applyFont="1" applyBorder="1" applyAlignment="1">
      <alignment horizontal="center" vertical="center" wrapText="1"/>
    </xf>
    <xf numFmtId="9" fontId="8" fillId="0" borderId="4" xfId="9" applyNumberFormat="1" applyFont="1" applyBorder="1" applyAlignment="1">
      <alignment horizontal="center" vertical="center" wrapText="1"/>
    </xf>
    <xf numFmtId="0" fontId="5" fillId="0" borderId="2" xfId="9" applyFont="1" applyBorder="1" applyAlignment="1">
      <alignment horizontal="center" wrapText="1"/>
    </xf>
    <xf numFmtId="0" fontId="6" fillId="0" borderId="2" xfId="9" applyNumberFormat="1" applyFont="1" applyFill="1" applyBorder="1" applyAlignment="1">
      <alignment horizontal="center" vertical="center" textRotation="255" wrapText="1"/>
    </xf>
    <xf numFmtId="0" fontId="5" fillId="0" borderId="11" xfId="9" applyFont="1" applyBorder="1" applyAlignment="1">
      <alignment horizontal="center" vertical="center" wrapText="1"/>
    </xf>
    <xf numFmtId="0" fontId="5" fillId="0" borderId="12" xfId="9" applyFont="1" applyBorder="1" applyAlignment="1">
      <alignment horizontal="center" vertical="center" wrapText="1"/>
    </xf>
    <xf numFmtId="0" fontId="5" fillId="0" borderId="15" xfId="9" applyFont="1" applyBorder="1" applyAlignment="1">
      <alignment horizontal="center" vertical="center" wrapText="1"/>
    </xf>
    <xf numFmtId="0" fontId="3" fillId="0" borderId="0" xfId="9" applyFont="1" applyBorder="1" applyAlignment="1">
      <alignment horizontal="center" vertical="center"/>
    </xf>
    <xf numFmtId="0" fontId="5" fillId="0" borderId="3" xfId="9" applyFont="1" applyBorder="1" applyAlignment="1">
      <alignment horizontal="center" vertical="center" wrapText="1"/>
    </xf>
    <xf numFmtId="0" fontId="5" fillId="0" borderId="4" xfId="9" applyFont="1" applyBorder="1" applyAlignment="1">
      <alignment horizontal="center" vertical="center" wrapText="1"/>
    </xf>
    <xf numFmtId="0" fontId="5" fillId="0" borderId="14" xfId="9" applyFont="1" applyBorder="1" applyAlignment="1">
      <alignment horizontal="center" vertical="center" wrapText="1"/>
    </xf>
    <xf numFmtId="0" fontId="6" fillId="0" borderId="2" xfId="9" applyFont="1" applyBorder="1" applyAlignment="1">
      <alignment horizontal="center" vertical="center" wrapText="1"/>
    </xf>
    <xf numFmtId="0" fontId="9" fillId="0" borderId="2" xfId="9" applyFont="1" applyBorder="1" applyAlignment="1">
      <alignment horizontal="center" vertical="center" wrapText="1"/>
    </xf>
    <xf numFmtId="0" fontId="1" fillId="0" borderId="2" xfId="9" applyBorder="1" applyAlignment="1">
      <alignment horizontal="left" vertical="center"/>
    </xf>
    <xf numFmtId="0" fontId="1" fillId="0" borderId="2" xfId="9" applyFont="1" applyBorder="1" applyAlignment="1">
      <alignment horizontal="left" vertical="center"/>
    </xf>
    <xf numFmtId="0" fontId="8" fillId="0" borderId="14" xfId="9" applyFont="1" applyBorder="1" applyAlignment="1">
      <alignment horizontal="center" vertical="center" wrapText="1"/>
    </xf>
    <xf numFmtId="0" fontId="5" fillId="0" borderId="3" xfId="9" applyFont="1" applyBorder="1" applyAlignment="1">
      <alignment horizontal="center" wrapText="1"/>
    </xf>
    <xf numFmtId="0" fontId="5" fillId="0" borderId="14" xfId="9" applyFont="1" applyBorder="1" applyAlignment="1">
      <alignment horizontal="center" wrapText="1"/>
    </xf>
    <xf numFmtId="0" fontId="5" fillId="0" borderId="4" xfId="9" applyFont="1" applyBorder="1" applyAlignment="1">
      <alignment horizontal="center" wrapText="1"/>
    </xf>
    <xf numFmtId="0" fontId="6" fillId="0" borderId="11" xfId="9" applyNumberFormat="1" applyFont="1" applyFill="1" applyBorder="1" applyAlignment="1">
      <alignment horizontal="center" vertical="center" textRotation="255" wrapText="1"/>
    </xf>
    <xf numFmtId="0" fontId="6" fillId="0" borderId="12" xfId="9" applyNumberFormat="1" applyFont="1" applyFill="1" applyBorder="1" applyAlignment="1">
      <alignment horizontal="center" vertical="center" textRotation="255" wrapText="1"/>
    </xf>
    <xf numFmtId="0" fontId="5" fillId="0" borderId="5" xfId="9" applyFont="1" applyBorder="1" applyAlignment="1">
      <alignment horizontal="center" vertical="center" wrapText="1"/>
    </xf>
    <xf numFmtId="0" fontId="5" fillId="0" borderId="6" xfId="9" applyFont="1" applyBorder="1" applyAlignment="1">
      <alignment horizontal="center" vertical="center" wrapText="1"/>
    </xf>
    <xf numFmtId="0" fontId="5" fillId="0" borderId="7" xfId="9" applyFont="1" applyBorder="1" applyAlignment="1">
      <alignment horizontal="center" vertical="center" wrapText="1"/>
    </xf>
    <xf numFmtId="0" fontId="5" fillId="0" borderId="8" xfId="9" applyFont="1" applyBorder="1" applyAlignment="1">
      <alignment horizontal="center" vertical="center" wrapText="1"/>
    </xf>
    <xf numFmtId="0" fontId="5" fillId="0" borderId="9" xfId="9" applyFont="1" applyBorder="1" applyAlignment="1">
      <alignment horizontal="center" vertical="center" wrapText="1"/>
    </xf>
    <xf numFmtId="0" fontId="5" fillId="0" borderId="10" xfId="9" applyFont="1" applyBorder="1" applyAlignment="1">
      <alignment horizontal="center" vertical="center" wrapText="1"/>
    </xf>
    <xf numFmtId="0" fontId="6" fillId="0" borderId="5" xfId="9" applyFont="1" applyBorder="1" applyAlignment="1">
      <alignment horizontal="center" vertical="center" wrapText="1"/>
    </xf>
    <xf numFmtId="0" fontId="6" fillId="0" borderId="6" xfId="9" applyFont="1" applyBorder="1" applyAlignment="1">
      <alignment horizontal="center" vertical="center" wrapText="1"/>
    </xf>
    <xf numFmtId="0" fontId="6" fillId="0" borderId="7" xfId="9" applyFont="1" applyBorder="1" applyAlignment="1">
      <alignment horizontal="center" vertical="center" wrapText="1"/>
    </xf>
    <xf numFmtId="0" fontId="6" fillId="0" borderId="8" xfId="9" applyFont="1" applyBorder="1" applyAlignment="1">
      <alignment horizontal="center" vertical="center" wrapText="1"/>
    </xf>
    <xf numFmtId="0" fontId="5" fillId="0" borderId="13" xfId="9" applyFont="1" applyBorder="1" applyAlignment="1">
      <alignment horizontal="center" vertical="center" wrapText="1"/>
    </xf>
    <xf numFmtId="0" fontId="5" fillId="0" borderId="0" xfId="9" applyFont="1" applyBorder="1" applyAlignment="1">
      <alignment horizontal="center" vertical="center" wrapText="1"/>
    </xf>
  </cellXfs>
  <cellStyles count="10">
    <cellStyle name="ColLevel_0" xfId="5"/>
    <cellStyle name="RowLevel_0" xfId="2"/>
    <cellStyle name="百分比 2" xfId="3"/>
    <cellStyle name="百分比 2 2" xfId="4"/>
    <cellStyle name="常规" xfId="0" builtinId="0"/>
    <cellStyle name="常规 2" xfId="6"/>
    <cellStyle name="常规 3" xfId="7"/>
    <cellStyle name="常规 4" xfId="8"/>
    <cellStyle name="常规 4 2" xfId="9"/>
    <cellStyle name="千位分隔[0]" xfId="1" builtin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42"/>
  <sheetViews>
    <sheetView showGridLines="0" tabSelected="1" workbookViewId="0">
      <selection activeCell="E17" sqref="E17"/>
    </sheetView>
  </sheetViews>
  <sheetFormatPr defaultColWidth="9.125" defaultRowHeight="10.8"/>
  <cols>
    <col min="1" max="1" width="49.5" style="26" customWidth="1"/>
    <col min="2" max="2" width="22.875" style="26" customWidth="1"/>
    <col min="3" max="3" width="34.375" style="26" customWidth="1"/>
    <col min="4" max="4" width="22.875" style="26" customWidth="1"/>
    <col min="5" max="5" width="34.375" style="26" customWidth="1"/>
    <col min="6" max="6" width="22.875" style="26" customWidth="1"/>
    <col min="7" max="7" width="34.375" style="26" customWidth="1"/>
    <col min="8" max="8" width="22.875" style="26" customWidth="1"/>
    <col min="9" max="16384" width="9.125" style="26"/>
  </cols>
  <sheetData>
    <row r="1" spans="1:256" ht="21" customHeight="1">
      <c r="A1" s="106" t="s">
        <v>0</v>
      </c>
      <c r="B1" s="106"/>
      <c r="C1" s="106"/>
      <c r="D1" s="106"/>
      <c r="E1" s="106"/>
      <c r="G1" s="107"/>
      <c r="H1" s="108" t="s">
        <v>1</v>
      </c>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c r="IR1" s="107"/>
      <c r="IS1" s="107"/>
      <c r="IT1" s="107"/>
      <c r="IU1" s="107"/>
      <c r="IV1" s="107"/>
    </row>
    <row r="2" spans="1:256" ht="21" customHeight="1">
      <c r="A2" s="109" t="s">
        <v>2</v>
      </c>
      <c r="B2" s="109"/>
      <c r="C2" s="109"/>
      <c r="D2" s="109"/>
      <c r="E2" s="109"/>
      <c r="F2" s="109"/>
      <c r="G2" s="110"/>
      <c r="H2" s="110"/>
      <c r="I2" s="110"/>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row>
    <row r="3" spans="1:256" ht="21" customHeight="1">
      <c r="A3" s="139"/>
      <c r="B3" s="139"/>
      <c r="C3" s="139"/>
      <c r="D3" s="106"/>
      <c r="E3" s="106"/>
      <c r="G3" s="107"/>
      <c r="H3" s="111" t="s">
        <v>3</v>
      </c>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row>
    <row r="4" spans="1:256" ht="21" customHeight="1">
      <c r="A4" s="112" t="s">
        <v>4</v>
      </c>
      <c r="B4" s="112"/>
      <c r="C4" s="112" t="s">
        <v>5</v>
      </c>
      <c r="D4" s="112"/>
      <c r="E4" s="112"/>
      <c r="F4" s="112"/>
      <c r="G4" s="113"/>
      <c r="H4" s="113"/>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row>
    <row r="5" spans="1:256" ht="21" customHeight="1">
      <c r="A5" s="114" t="s">
        <v>6</v>
      </c>
      <c r="B5" s="114" t="s">
        <v>7</v>
      </c>
      <c r="C5" s="115" t="s">
        <v>8</v>
      </c>
      <c r="D5" s="116" t="s">
        <v>7</v>
      </c>
      <c r="E5" s="115" t="s">
        <v>9</v>
      </c>
      <c r="F5" s="116" t="s">
        <v>7</v>
      </c>
      <c r="G5" s="115" t="s">
        <v>10</v>
      </c>
      <c r="H5" s="116" t="s">
        <v>7</v>
      </c>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c r="IR5" s="107"/>
      <c r="IS5" s="107"/>
      <c r="IT5" s="107"/>
      <c r="IU5" s="107"/>
      <c r="IV5" s="107"/>
    </row>
    <row r="6" spans="1:256" ht="21" customHeight="1">
      <c r="A6" s="117" t="s">
        <v>11</v>
      </c>
      <c r="B6" s="118">
        <v>13744471.140000001</v>
      </c>
      <c r="C6" s="119" t="s">
        <v>12</v>
      </c>
      <c r="D6" s="120">
        <v>0</v>
      </c>
      <c r="E6" s="121" t="s">
        <v>13</v>
      </c>
      <c r="F6" s="120">
        <v>9146471.1400000006</v>
      </c>
      <c r="G6" s="121" t="s">
        <v>14</v>
      </c>
      <c r="H6" s="120">
        <v>4314301.63</v>
      </c>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c r="IR6" s="107"/>
      <c r="IS6" s="107"/>
      <c r="IT6" s="107"/>
      <c r="IU6" s="107"/>
      <c r="IV6" s="107"/>
    </row>
    <row r="7" spans="1:256" ht="21" customHeight="1">
      <c r="A7" s="117" t="s">
        <v>15</v>
      </c>
      <c r="B7" s="118">
        <v>13744471.140000001</v>
      </c>
      <c r="C7" s="119" t="s">
        <v>16</v>
      </c>
      <c r="D7" s="120">
        <v>0</v>
      </c>
      <c r="E7" s="121" t="s">
        <v>17</v>
      </c>
      <c r="F7" s="120">
        <v>8058167.1399999997</v>
      </c>
      <c r="G7" s="121" t="s">
        <v>18</v>
      </c>
      <c r="H7" s="120">
        <v>3410933</v>
      </c>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c r="IR7" s="107"/>
      <c r="IS7" s="107"/>
      <c r="IT7" s="107"/>
      <c r="IU7" s="107"/>
      <c r="IV7" s="107"/>
    </row>
    <row r="8" spans="1:256" ht="21" customHeight="1">
      <c r="A8" s="117" t="s">
        <v>19</v>
      </c>
      <c r="B8" s="122">
        <v>0</v>
      </c>
      <c r="C8" s="119" t="s">
        <v>20</v>
      </c>
      <c r="D8" s="120">
        <v>0</v>
      </c>
      <c r="E8" s="121" t="s">
        <v>21</v>
      </c>
      <c r="F8" s="123">
        <v>1058364</v>
      </c>
      <c r="G8" s="121" t="s">
        <v>22</v>
      </c>
      <c r="H8" s="120">
        <v>0</v>
      </c>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c r="IS8" s="107"/>
      <c r="IT8" s="107"/>
      <c r="IU8" s="107"/>
      <c r="IV8" s="107"/>
    </row>
    <row r="9" spans="1:256" ht="21" customHeight="1">
      <c r="A9" s="117" t="s">
        <v>23</v>
      </c>
      <c r="B9" s="124">
        <v>0</v>
      </c>
      <c r="C9" s="119" t="s">
        <v>24</v>
      </c>
      <c r="D9" s="120">
        <v>0</v>
      </c>
      <c r="E9" s="121" t="s">
        <v>25</v>
      </c>
      <c r="F9" s="125">
        <v>29940</v>
      </c>
      <c r="G9" s="121" t="s">
        <v>26</v>
      </c>
      <c r="H9" s="120">
        <v>0</v>
      </c>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c r="IR9" s="107"/>
      <c r="IS9" s="107"/>
      <c r="IT9" s="107"/>
      <c r="IU9" s="107"/>
      <c r="IV9" s="107"/>
    </row>
    <row r="10" spans="1:256" ht="21" customHeight="1">
      <c r="A10" s="117" t="s">
        <v>27</v>
      </c>
      <c r="B10" s="124">
        <v>0</v>
      </c>
      <c r="C10" s="119" t="s">
        <v>28</v>
      </c>
      <c r="D10" s="120">
        <v>0</v>
      </c>
      <c r="E10" s="121"/>
      <c r="F10" s="126"/>
      <c r="G10" s="121" t="s">
        <v>29</v>
      </c>
      <c r="H10" s="120">
        <v>4134296.51</v>
      </c>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c r="IR10" s="107"/>
      <c r="IS10" s="107"/>
      <c r="IT10" s="107"/>
      <c r="IU10" s="107"/>
      <c r="IV10" s="107"/>
    </row>
    <row r="11" spans="1:256" ht="21" customHeight="1">
      <c r="A11" s="117" t="s">
        <v>30</v>
      </c>
      <c r="B11" s="118">
        <v>0</v>
      </c>
      <c r="C11" s="119" t="s">
        <v>31</v>
      </c>
      <c r="D11" s="120">
        <v>0</v>
      </c>
      <c r="E11" s="121" t="s">
        <v>32</v>
      </c>
      <c r="F11" s="120">
        <v>4598000</v>
      </c>
      <c r="G11" s="121" t="s">
        <v>33</v>
      </c>
      <c r="H11" s="120">
        <v>0</v>
      </c>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c r="IR11" s="107"/>
      <c r="IS11" s="107"/>
      <c r="IT11" s="107"/>
      <c r="IU11" s="107"/>
      <c r="IV11" s="107"/>
    </row>
    <row r="12" spans="1:256" ht="21" customHeight="1">
      <c r="A12" s="117" t="s">
        <v>34</v>
      </c>
      <c r="B12" s="124">
        <v>0</v>
      </c>
      <c r="C12" s="119" t="s">
        <v>35</v>
      </c>
      <c r="D12" s="120">
        <v>0</v>
      </c>
      <c r="E12" s="121" t="s">
        <v>21</v>
      </c>
      <c r="F12" s="120">
        <v>2743000</v>
      </c>
      <c r="G12" s="121" t="s">
        <v>36</v>
      </c>
      <c r="H12" s="120">
        <v>0</v>
      </c>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c r="IR12" s="107"/>
      <c r="IS12" s="107"/>
      <c r="IT12" s="107"/>
      <c r="IU12" s="107"/>
      <c r="IV12" s="107"/>
    </row>
    <row r="13" spans="1:256" ht="21" customHeight="1">
      <c r="A13" s="117" t="s">
        <v>37</v>
      </c>
      <c r="B13" s="124">
        <v>0</v>
      </c>
      <c r="C13" s="119" t="s">
        <v>38</v>
      </c>
      <c r="D13" s="120">
        <v>0</v>
      </c>
      <c r="E13" s="121" t="s">
        <v>25</v>
      </c>
      <c r="F13" s="120">
        <v>1855000</v>
      </c>
      <c r="G13" s="121" t="s">
        <v>39</v>
      </c>
      <c r="H13" s="120">
        <v>0</v>
      </c>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row>
    <row r="14" spans="1:256" ht="21" customHeight="1">
      <c r="A14" s="117" t="s">
        <v>40</v>
      </c>
      <c r="B14" s="127">
        <v>0</v>
      </c>
      <c r="C14" s="119" t="s">
        <v>41</v>
      </c>
      <c r="D14" s="120">
        <v>0</v>
      </c>
      <c r="E14" s="121" t="s">
        <v>42</v>
      </c>
      <c r="F14" s="120">
        <v>0</v>
      </c>
      <c r="G14" s="121" t="s">
        <v>43</v>
      </c>
      <c r="H14" s="120">
        <v>1884940</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row>
    <row r="15" spans="1:256" ht="21" customHeight="1">
      <c r="A15" s="117" t="s">
        <v>44</v>
      </c>
      <c r="B15" s="127">
        <v>0</v>
      </c>
      <c r="C15" s="119" t="s">
        <v>45</v>
      </c>
      <c r="D15" s="120">
        <v>0</v>
      </c>
      <c r="E15" s="121" t="s">
        <v>46</v>
      </c>
      <c r="F15" s="120">
        <v>0</v>
      </c>
      <c r="G15" s="121" t="s">
        <v>47</v>
      </c>
      <c r="H15" s="120">
        <v>0</v>
      </c>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row>
    <row r="16" spans="1:256" ht="21" customHeight="1">
      <c r="A16" s="117"/>
      <c r="B16" s="124"/>
      <c r="C16" s="119" t="s">
        <v>48</v>
      </c>
      <c r="D16" s="120">
        <v>0</v>
      </c>
      <c r="E16" s="121" t="s">
        <v>49</v>
      </c>
      <c r="F16" s="120">
        <v>0</v>
      </c>
      <c r="G16" s="121" t="s">
        <v>50</v>
      </c>
      <c r="H16" s="120">
        <v>0</v>
      </c>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row>
    <row r="17" spans="1:256" ht="21" customHeight="1">
      <c r="A17" s="34"/>
      <c r="B17" s="124"/>
      <c r="C17" s="119" t="s">
        <v>51</v>
      </c>
      <c r="D17" s="120">
        <v>0</v>
      </c>
      <c r="E17" s="121" t="s">
        <v>52</v>
      </c>
      <c r="F17" s="120">
        <v>0</v>
      </c>
      <c r="G17" s="121" t="s">
        <v>53</v>
      </c>
      <c r="H17" s="120">
        <v>0</v>
      </c>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row>
    <row r="18" spans="1:256" ht="21" customHeight="1">
      <c r="A18" s="34"/>
      <c r="B18" s="124"/>
      <c r="C18" s="119" t="s">
        <v>54</v>
      </c>
      <c r="D18" s="120">
        <v>13744471.140000001</v>
      </c>
      <c r="E18" s="121" t="s">
        <v>55</v>
      </c>
      <c r="F18" s="120">
        <v>0</v>
      </c>
      <c r="G18" s="121" t="s">
        <v>56</v>
      </c>
      <c r="H18" s="120">
        <v>0</v>
      </c>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c r="IR18" s="107"/>
      <c r="IS18" s="107"/>
      <c r="IT18" s="107"/>
      <c r="IU18" s="107"/>
      <c r="IV18" s="107"/>
    </row>
    <row r="19" spans="1:256" ht="21" customHeight="1">
      <c r="A19" s="34"/>
      <c r="B19" s="124"/>
      <c r="C19" s="119" t="s">
        <v>57</v>
      </c>
      <c r="D19" s="120">
        <v>0</v>
      </c>
      <c r="E19" s="121" t="s">
        <v>58</v>
      </c>
      <c r="F19" s="120">
        <v>0</v>
      </c>
      <c r="G19" s="121" t="s">
        <v>59</v>
      </c>
      <c r="H19" s="120">
        <v>0</v>
      </c>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c r="IR19" s="107"/>
      <c r="IS19" s="107"/>
      <c r="IT19" s="107"/>
      <c r="IU19" s="107"/>
      <c r="IV19" s="107"/>
    </row>
    <row r="20" spans="1:256" ht="21" customHeight="1">
      <c r="A20" s="34"/>
      <c r="B20" s="124"/>
      <c r="C20" s="128" t="s">
        <v>60</v>
      </c>
      <c r="D20" s="120">
        <v>0</v>
      </c>
      <c r="E20" s="121" t="s">
        <v>61</v>
      </c>
      <c r="F20" s="123">
        <v>0</v>
      </c>
      <c r="G20" s="121" t="s">
        <v>62</v>
      </c>
      <c r="H20" s="123">
        <v>0</v>
      </c>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c r="IS20" s="107"/>
      <c r="IT20" s="107"/>
      <c r="IU20" s="107"/>
      <c r="IV20" s="107"/>
    </row>
    <row r="21" spans="1:256" ht="21" customHeight="1">
      <c r="A21" s="34"/>
      <c r="B21" s="124"/>
      <c r="C21" s="128" t="s">
        <v>63</v>
      </c>
      <c r="D21" s="120">
        <v>0</v>
      </c>
      <c r="E21" s="121" t="s">
        <v>64</v>
      </c>
      <c r="F21" s="126">
        <v>0</v>
      </c>
      <c r="G21" s="129"/>
      <c r="H21" s="130"/>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c r="IR21" s="107"/>
      <c r="IS21" s="107"/>
      <c r="IT21" s="107"/>
      <c r="IU21" s="107"/>
      <c r="IV21" s="107"/>
    </row>
    <row r="22" spans="1:256" ht="21" customHeight="1">
      <c r="A22" s="34"/>
      <c r="B22" s="124"/>
      <c r="C22" s="128" t="s">
        <v>65</v>
      </c>
      <c r="D22" s="120">
        <v>0</v>
      </c>
      <c r="E22" s="121" t="s">
        <v>66</v>
      </c>
      <c r="F22" s="120">
        <v>0</v>
      </c>
      <c r="G22" s="129"/>
      <c r="H22" s="131"/>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c r="IR22" s="107"/>
      <c r="IS22" s="107"/>
      <c r="IT22" s="107"/>
      <c r="IU22" s="107"/>
      <c r="IV22" s="107"/>
    </row>
    <row r="23" spans="1:256" ht="21" customHeight="1">
      <c r="A23" s="34"/>
      <c r="B23" s="124"/>
      <c r="C23" s="128" t="s">
        <v>67</v>
      </c>
      <c r="D23" s="120">
        <v>0</v>
      </c>
      <c r="E23" s="121" t="s">
        <v>68</v>
      </c>
      <c r="F23" s="123">
        <v>0</v>
      </c>
      <c r="G23" s="129"/>
      <c r="H23" s="131"/>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c r="IR23" s="107"/>
      <c r="IS23" s="107"/>
      <c r="IT23" s="107"/>
      <c r="IU23" s="107"/>
      <c r="IV23" s="107"/>
    </row>
    <row r="24" spans="1:256" ht="21" customHeight="1">
      <c r="A24" s="117"/>
      <c r="B24" s="124"/>
      <c r="C24" s="128" t="s">
        <v>69</v>
      </c>
      <c r="D24" s="120">
        <v>0</v>
      </c>
      <c r="F24" s="125"/>
      <c r="G24" s="117"/>
      <c r="H24" s="131"/>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c r="IR24" s="107"/>
      <c r="IS24" s="107"/>
      <c r="IT24" s="107"/>
      <c r="IU24" s="107"/>
      <c r="IV24" s="107"/>
    </row>
    <row r="25" spans="1:256" ht="21" customHeight="1">
      <c r="A25" s="117"/>
      <c r="B25" s="124"/>
      <c r="C25" s="132" t="s">
        <v>70</v>
      </c>
      <c r="D25" s="120">
        <v>0</v>
      </c>
      <c r="E25" s="129"/>
      <c r="F25" s="123"/>
      <c r="G25" s="117"/>
      <c r="H25" s="131"/>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c r="IR25" s="107"/>
      <c r="IS25" s="107"/>
      <c r="IT25" s="107"/>
      <c r="IU25" s="107"/>
      <c r="IV25" s="107"/>
    </row>
    <row r="26" spans="1:256" ht="21" customHeight="1">
      <c r="A26" s="117"/>
      <c r="B26" s="124"/>
      <c r="C26" s="132" t="s">
        <v>71</v>
      </c>
      <c r="D26" s="120">
        <v>0</v>
      </c>
      <c r="E26" s="129"/>
      <c r="F26" s="123"/>
      <c r="G26" s="117"/>
      <c r="H26" s="131"/>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c r="IR26" s="107"/>
      <c r="IS26" s="107"/>
      <c r="IT26" s="107"/>
      <c r="IU26" s="107"/>
      <c r="IV26" s="107"/>
    </row>
    <row r="27" spans="1:256" ht="21" customHeight="1">
      <c r="A27" s="117"/>
      <c r="B27" s="124"/>
      <c r="C27" s="128" t="s">
        <v>72</v>
      </c>
      <c r="D27" s="120">
        <v>0</v>
      </c>
      <c r="E27" s="129"/>
      <c r="F27" s="123"/>
      <c r="G27" s="117"/>
      <c r="H27" s="131"/>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c r="IR27" s="107"/>
      <c r="IS27" s="107"/>
      <c r="IT27" s="107"/>
      <c r="IU27" s="107"/>
      <c r="IV27" s="107"/>
    </row>
    <row r="28" spans="1:256" ht="21" customHeight="1">
      <c r="A28" s="117"/>
      <c r="B28" s="124"/>
      <c r="C28" s="133" t="s">
        <v>73</v>
      </c>
      <c r="D28" s="120">
        <v>0</v>
      </c>
      <c r="E28" s="129"/>
      <c r="F28" s="123"/>
      <c r="G28" s="117"/>
      <c r="H28" s="131"/>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c r="GH28" s="107"/>
      <c r="GI28" s="107"/>
      <c r="GJ28" s="107"/>
      <c r="GK28" s="107"/>
      <c r="GL28" s="107"/>
      <c r="GM28" s="107"/>
      <c r="GN28" s="107"/>
      <c r="GO28" s="107"/>
      <c r="GP28" s="107"/>
      <c r="GQ28" s="107"/>
      <c r="GR28" s="107"/>
      <c r="GS28" s="107"/>
      <c r="GT28" s="107"/>
      <c r="GU28" s="107"/>
      <c r="GV28" s="107"/>
      <c r="GW28" s="107"/>
      <c r="GX28" s="107"/>
      <c r="GY28" s="107"/>
      <c r="GZ28" s="107"/>
      <c r="HA28" s="107"/>
      <c r="HB28" s="107"/>
      <c r="HC28" s="107"/>
      <c r="HD28" s="107"/>
      <c r="HE28" s="107"/>
      <c r="HF28" s="107"/>
      <c r="HG28" s="107"/>
      <c r="HH28" s="107"/>
      <c r="HI28" s="107"/>
      <c r="HJ28" s="107"/>
      <c r="HK28" s="107"/>
      <c r="HL28" s="107"/>
      <c r="HM28" s="107"/>
      <c r="HN28" s="107"/>
      <c r="HO28" s="107"/>
      <c r="HP28" s="107"/>
      <c r="HQ28" s="107"/>
      <c r="HR28" s="107"/>
      <c r="HS28" s="107"/>
      <c r="HT28" s="107"/>
      <c r="HU28" s="107"/>
      <c r="HV28" s="107"/>
      <c r="HW28" s="107"/>
      <c r="HX28" s="107"/>
      <c r="HY28" s="107"/>
      <c r="HZ28" s="107"/>
      <c r="IA28" s="107"/>
      <c r="IB28" s="107"/>
      <c r="IC28" s="107"/>
      <c r="ID28" s="107"/>
      <c r="IE28" s="107"/>
      <c r="IF28" s="107"/>
      <c r="IG28" s="107"/>
      <c r="IH28" s="107"/>
      <c r="II28" s="107"/>
      <c r="IJ28" s="107"/>
      <c r="IK28" s="107"/>
      <c r="IL28" s="107"/>
      <c r="IM28" s="107"/>
      <c r="IN28" s="107"/>
      <c r="IO28" s="107"/>
      <c r="IP28" s="107"/>
      <c r="IQ28" s="107"/>
      <c r="IR28" s="107"/>
      <c r="IS28" s="107"/>
      <c r="IT28" s="107"/>
      <c r="IU28" s="107"/>
      <c r="IV28" s="107"/>
    </row>
    <row r="29" spans="1:256" ht="21" customHeight="1">
      <c r="A29" s="117"/>
      <c r="B29" s="124"/>
      <c r="C29" s="128" t="s">
        <v>74</v>
      </c>
      <c r="D29" s="120">
        <v>0</v>
      </c>
      <c r="E29" s="129"/>
      <c r="F29" s="123"/>
      <c r="G29" s="117"/>
      <c r="H29" s="131"/>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7"/>
      <c r="IP29" s="107"/>
      <c r="IQ29" s="107"/>
      <c r="IR29" s="107"/>
      <c r="IS29" s="107"/>
      <c r="IT29" s="107"/>
      <c r="IU29" s="107"/>
      <c r="IV29" s="107"/>
    </row>
    <row r="30" spans="1:256" ht="21" customHeight="1">
      <c r="A30" s="117"/>
      <c r="B30" s="124"/>
      <c r="C30" s="128" t="s">
        <v>75</v>
      </c>
      <c r="D30" s="120">
        <v>0</v>
      </c>
      <c r="E30" s="129"/>
      <c r="F30" s="123"/>
      <c r="G30" s="117"/>
      <c r="H30" s="131"/>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7"/>
      <c r="ED30" s="107"/>
      <c r="EE30" s="107"/>
      <c r="EF30" s="107"/>
      <c r="EG30" s="107"/>
      <c r="EH30" s="107"/>
      <c r="EI30" s="107"/>
      <c r="EJ30" s="107"/>
      <c r="EK30" s="107"/>
      <c r="EL30" s="107"/>
      <c r="EM30" s="107"/>
      <c r="EN30" s="107"/>
      <c r="EO30" s="107"/>
      <c r="EP30" s="107"/>
      <c r="EQ30" s="107"/>
      <c r="ER30" s="107"/>
      <c r="ES30" s="107"/>
      <c r="ET30" s="107"/>
      <c r="EU30" s="107"/>
      <c r="EV30" s="107"/>
      <c r="EW30" s="107"/>
      <c r="EX30" s="107"/>
      <c r="EY30" s="107"/>
      <c r="EZ30" s="107"/>
      <c r="FA30" s="107"/>
      <c r="FB30" s="107"/>
      <c r="FC30" s="107"/>
      <c r="FD30" s="107"/>
      <c r="FE30" s="107"/>
      <c r="FF30" s="107"/>
      <c r="FG30" s="107"/>
      <c r="FH30" s="107"/>
      <c r="FI30" s="107"/>
      <c r="FJ30" s="107"/>
      <c r="FK30" s="107"/>
      <c r="FL30" s="107"/>
      <c r="FM30" s="107"/>
      <c r="FN30" s="107"/>
      <c r="FO30" s="107"/>
      <c r="FP30" s="107"/>
      <c r="FQ30" s="107"/>
      <c r="FR30" s="107"/>
      <c r="FS30" s="107"/>
      <c r="FT30" s="107"/>
      <c r="FU30" s="107"/>
      <c r="FV30" s="107"/>
      <c r="FW30" s="107"/>
      <c r="FX30" s="107"/>
      <c r="FY30" s="107"/>
      <c r="FZ30" s="107"/>
      <c r="GA30" s="107"/>
      <c r="GB30" s="107"/>
      <c r="GC30" s="107"/>
      <c r="GD30" s="107"/>
      <c r="GE30" s="107"/>
      <c r="GF30" s="107"/>
      <c r="GG30" s="107"/>
      <c r="GH30" s="107"/>
      <c r="GI30" s="107"/>
      <c r="GJ30" s="107"/>
      <c r="GK30" s="107"/>
      <c r="GL30" s="107"/>
      <c r="GM30" s="107"/>
      <c r="GN30" s="107"/>
      <c r="GO30" s="107"/>
      <c r="GP30" s="107"/>
      <c r="GQ30" s="107"/>
      <c r="GR30" s="107"/>
      <c r="GS30" s="107"/>
      <c r="GT30" s="107"/>
      <c r="GU30" s="107"/>
      <c r="GV30" s="107"/>
      <c r="GW30" s="107"/>
      <c r="GX30" s="107"/>
      <c r="GY30" s="107"/>
      <c r="GZ30" s="107"/>
      <c r="HA30" s="107"/>
      <c r="HB30" s="107"/>
      <c r="HC30" s="107"/>
      <c r="HD30" s="107"/>
      <c r="HE30" s="107"/>
      <c r="HF30" s="107"/>
      <c r="HG30" s="107"/>
      <c r="HH30" s="107"/>
      <c r="HI30" s="107"/>
      <c r="HJ30" s="107"/>
      <c r="HK30" s="107"/>
      <c r="HL30" s="107"/>
      <c r="HM30" s="107"/>
      <c r="HN30" s="107"/>
      <c r="HO30" s="107"/>
      <c r="HP30" s="107"/>
      <c r="HQ30" s="107"/>
      <c r="HR30" s="107"/>
      <c r="HS30" s="107"/>
      <c r="HT30" s="107"/>
      <c r="HU30" s="107"/>
      <c r="HV30" s="107"/>
      <c r="HW30" s="107"/>
      <c r="HX30" s="107"/>
      <c r="HY30" s="107"/>
      <c r="HZ30" s="107"/>
      <c r="IA30" s="107"/>
      <c r="IB30" s="107"/>
      <c r="IC30" s="107"/>
      <c r="ID30" s="107"/>
      <c r="IE30" s="107"/>
      <c r="IF30" s="107"/>
      <c r="IG30" s="107"/>
      <c r="IH30" s="107"/>
      <c r="II30" s="107"/>
      <c r="IJ30" s="107"/>
      <c r="IK30" s="107"/>
      <c r="IL30" s="107"/>
      <c r="IM30" s="107"/>
      <c r="IN30" s="107"/>
      <c r="IO30" s="107"/>
      <c r="IP30" s="107"/>
      <c r="IQ30" s="107"/>
      <c r="IR30" s="107"/>
      <c r="IS30" s="107"/>
      <c r="IT30" s="107"/>
      <c r="IU30" s="107"/>
      <c r="IV30" s="107"/>
    </row>
    <row r="31" spans="1:256" ht="21" customHeight="1">
      <c r="A31" s="117"/>
      <c r="B31" s="124"/>
      <c r="C31" s="128" t="s">
        <v>76</v>
      </c>
      <c r="D31" s="120">
        <v>0</v>
      </c>
      <c r="E31" s="129"/>
      <c r="F31" s="123"/>
      <c r="G31" s="117"/>
      <c r="H31" s="131"/>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c r="EO31" s="107"/>
      <c r="EP31" s="107"/>
      <c r="EQ31" s="107"/>
      <c r="ER31" s="107"/>
      <c r="ES31" s="107"/>
      <c r="ET31" s="107"/>
      <c r="EU31" s="107"/>
      <c r="EV31" s="107"/>
      <c r="EW31" s="107"/>
      <c r="EX31" s="107"/>
      <c r="EY31" s="107"/>
      <c r="EZ31" s="107"/>
      <c r="FA31" s="107"/>
      <c r="FB31" s="107"/>
      <c r="FC31" s="107"/>
      <c r="FD31" s="107"/>
      <c r="FE31" s="107"/>
      <c r="FF31" s="107"/>
      <c r="FG31" s="107"/>
      <c r="FH31" s="107"/>
      <c r="FI31" s="107"/>
      <c r="FJ31" s="107"/>
      <c r="FK31" s="107"/>
      <c r="FL31" s="107"/>
      <c r="FM31" s="107"/>
      <c r="FN31" s="107"/>
      <c r="FO31" s="107"/>
      <c r="FP31" s="107"/>
      <c r="FQ31" s="107"/>
      <c r="FR31" s="107"/>
      <c r="FS31" s="107"/>
      <c r="FT31" s="107"/>
      <c r="FU31" s="107"/>
      <c r="FV31" s="107"/>
      <c r="FW31" s="107"/>
      <c r="FX31" s="107"/>
      <c r="FY31" s="107"/>
      <c r="FZ31" s="107"/>
      <c r="GA31" s="107"/>
      <c r="GB31" s="107"/>
      <c r="GC31" s="107"/>
      <c r="GD31" s="107"/>
      <c r="GE31" s="107"/>
      <c r="GF31" s="107"/>
      <c r="GG31" s="107"/>
      <c r="GH31" s="107"/>
      <c r="GI31" s="107"/>
      <c r="GJ31" s="107"/>
      <c r="GK31" s="107"/>
      <c r="GL31" s="107"/>
      <c r="GM31" s="107"/>
      <c r="GN31" s="107"/>
      <c r="GO31" s="107"/>
      <c r="GP31" s="107"/>
      <c r="GQ31" s="107"/>
      <c r="GR31" s="107"/>
      <c r="GS31" s="107"/>
      <c r="GT31" s="107"/>
      <c r="GU31" s="107"/>
      <c r="GV31" s="107"/>
      <c r="GW31" s="107"/>
      <c r="GX31" s="107"/>
      <c r="GY31" s="107"/>
      <c r="GZ31" s="107"/>
      <c r="HA31" s="107"/>
      <c r="HB31" s="107"/>
      <c r="HC31" s="107"/>
      <c r="HD31" s="107"/>
      <c r="HE31" s="107"/>
      <c r="HF31" s="107"/>
      <c r="HG31" s="107"/>
      <c r="HH31" s="107"/>
      <c r="HI31" s="107"/>
      <c r="HJ31" s="107"/>
      <c r="HK31" s="107"/>
      <c r="HL31" s="107"/>
      <c r="HM31" s="107"/>
      <c r="HN31" s="107"/>
      <c r="HO31" s="107"/>
      <c r="HP31" s="107"/>
      <c r="HQ31" s="107"/>
      <c r="HR31" s="107"/>
      <c r="HS31" s="107"/>
      <c r="HT31" s="107"/>
      <c r="HU31" s="107"/>
      <c r="HV31" s="107"/>
      <c r="HW31" s="107"/>
      <c r="HX31" s="107"/>
      <c r="HY31" s="107"/>
      <c r="HZ31" s="107"/>
      <c r="IA31" s="107"/>
      <c r="IB31" s="107"/>
      <c r="IC31" s="107"/>
      <c r="ID31" s="107"/>
      <c r="IE31" s="107"/>
      <c r="IF31" s="107"/>
      <c r="IG31" s="107"/>
      <c r="IH31" s="107"/>
      <c r="II31" s="107"/>
      <c r="IJ31" s="107"/>
      <c r="IK31" s="107"/>
      <c r="IL31" s="107"/>
      <c r="IM31" s="107"/>
      <c r="IN31" s="107"/>
      <c r="IO31" s="107"/>
      <c r="IP31" s="107"/>
      <c r="IQ31" s="107"/>
      <c r="IR31" s="107"/>
      <c r="IS31" s="107"/>
      <c r="IT31" s="107"/>
      <c r="IU31" s="107"/>
      <c r="IV31" s="107"/>
    </row>
    <row r="32" spans="1:256" ht="21" customHeight="1">
      <c r="A32" s="117"/>
      <c r="B32" s="124"/>
      <c r="C32" s="128" t="s">
        <v>77</v>
      </c>
      <c r="D32" s="120">
        <v>0</v>
      </c>
      <c r="E32" s="129"/>
      <c r="F32" s="120"/>
      <c r="G32" s="117"/>
      <c r="H32" s="134"/>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c r="EN32" s="107"/>
      <c r="EO32" s="107"/>
      <c r="EP32" s="107"/>
      <c r="EQ32" s="107"/>
      <c r="ER32" s="107"/>
      <c r="ES32" s="107"/>
      <c r="ET32" s="107"/>
      <c r="EU32" s="107"/>
      <c r="EV32" s="107"/>
      <c r="EW32" s="107"/>
      <c r="EX32" s="107"/>
      <c r="EY32" s="107"/>
      <c r="EZ32" s="107"/>
      <c r="FA32" s="107"/>
      <c r="FB32" s="107"/>
      <c r="FC32" s="107"/>
      <c r="FD32" s="107"/>
      <c r="FE32" s="107"/>
      <c r="FF32" s="107"/>
      <c r="FG32" s="107"/>
      <c r="FH32" s="107"/>
      <c r="FI32" s="107"/>
      <c r="FJ32" s="107"/>
      <c r="FK32" s="107"/>
      <c r="FL32" s="107"/>
      <c r="FM32" s="107"/>
      <c r="FN32" s="107"/>
      <c r="FO32" s="107"/>
      <c r="FP32" s="107"/>
      <c r="FQ32" s="107"/>
      <c r="FR32" s="107"/>
      <c r="FS32" s="107"/>
      <c r="FT32" s="107"/>
      <c r="FU32" s="107"/>
      <c r="FV32" s="107"/>
      <c r="FW32" s="107"/>
      <c r="FX32" s="107"/>
      <c r="FY32" s="107"/>
      <c r="FZ32" s="107"/>
      <c r="GA32" s="107"/>
      <c r="GB32" s="107"/>
      <c r="GC32" s="107"/>
      <c r="GD32" s="107"/>
      <c r="GE32" s="107"/>
      <c r="GF32" s="107"/>
      <c r="GG32" s="107"/>
      <c r="GH32" s="107"/>
      <c r="GI32" s="107"/>
      <c r="GJ32" s="107"/>
      <c r="GK32" s="107"/>
      <c r="GL32" s="107"/>
      <c r="GM32" s="107"/>
      <c r="GN32" s="107"/>
      <c r="GO32" s="107"/>
      <c r="GP32" s="107"/>
      <c r="GQ32" s="107"/>
      <c r="GR32" s="107"/>
      <c r="GS32" s="107"/>
      <c r="GT32" s="107"/>
      <c r="GU32" s="107"/>
      <c r="GV32" s="107"/>
      <c r="GW32" s="107"/>
      <c r="GX32" s="107"/>
      <c r="GY32" s="107"/>
      <c r="GZ32" s="107"/>
      <c r="HA32" s="107"/>
      <c r="HB32" s="107"/>
      <c r="HC32" s="107"/>
      <c r="HD32" s="107"/>
      <c r="HE32" s="107"/>
      <c r="HF32" s="107"/>
      <c r="HG32" s="107"/>
      <c r="HH32" s="107"/>
      <c r="HI32" s="107"/>
      <c r="HJ32" s="107"/>
      <c r="HK32" s="107"/>
      <c r="HL32" s="107"/>
      <c r="HM32" s="107"/>
      <c r="HN32" s="107"/>
      <c r="HO32" s="107"/>
      <c r="HP32" s="107"/>
      <c r="HQ32" s="107"/>
      <c r="HR32" s="107"/>
      <c r="HS32" s="107"/>
      <c r="HT32" s="107"/>
      <c r="HU32" s="107"/>
      <c r="HV32" s="107"/>
      <c r="HW32" s="107"/>
      <c r="HX32" s="107"/>
      <c r="HY32" s="107"/>
      <c r="HZ32" s="107"/>
      <c r="IA32" s="107"/>
      <c r="IB32" s="107"/>
      <c r="IC32" s="107"/>
      <c r="ID32" s="107"/>
      <c r="IE32" s="107"/>
      <c r="IF32" s="107"/>
      <c r="IG32" s="107"/>
      <c r="IH32" s="107"/>
      <c r="II32" s="107"/>
      <c r="IJ32" s="107"/>
      <c r="IK32" s="107"/>
      <c r="IL32" s="107"/>
      <c r="IM32" s="107"/>
      <c r="IN32" s="107"/>
      <c r="IO32" s="107"/>
      <c r="IP32" s="107"/>
      <c r="IQ32" s="107"/>
      <c r="IR32" s="107"/>
      <c r="IS32" s="107"/>
      <c r="IT32" s="107"/>
      <c r="IU32" s="107"/>
      <c r="IV32" s="107"/>
    </row>
    <row r="33" spans="1:256" ht="21" customHeight="1">
      <c r="A33" s="115" t="s">
        <v>78</v>
      </c>
      <c r="B33" s="124">
        <v>13744471.140000001</v>
      </c>
      <c r="C33" s="135" t="s">
        <v>79</v>
      </c>
      <c r="D33" s="123">
        <v>13744471.140000001</v>
      </c>
      <c r="E33" s="136" t="s">
        <v>79</v>
      </c>
      <c r="F33" s="123">
        <v>13744471.140000001</v>
      </c>
      <c r="G33" s="136" t="s">
        <v>79</v>
      </c>
      <c r="H33" s="123">
        <v>13744471.140000001</v>
      </c>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c r="EO33" s="107"/>
      <c r="EP33" s="107"/>
      <c r="EQ33" s="107"/>
      <c r="ER33" s="107"/>
      <c r="ES33" s="107"/>
      <c r="ET33" s="107"/>
      <c r="EU33" s="107"/>
      <c r="EV33" s="107"/>
      <c r="EW33" s="107"/>
      <c r="EX33" s="107"/>
      <c r="EY33" s="107"/>
      <c r="EZ33" s="107"/>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c r="GH33" s="107"/>
      <c r="GI33" s="107"/>
      <c r="GJ33" s="107"/>
      <c r="GK33" s="107"/>
      <c r="GL33" s="107"/>
      <c r="GM33" s="107"/>
      <c r="GN33" s="107"/>
      <c r="GO33" s="107"/>
      <c r="GP33" s="107"/>
      <c r="GQ33" s="107"/>
      <c r="GR33" s="107"/>
      <c r="GS33" s="107"/>
      <c r="GT33" s="107"/>
      <c r="GU33" s="107"/>
      <c r="GV33" s="107"/>
      <c r="GW33" s="107"/>
      <c r="GX33" s="107"/>
      <c r="GY33" s="107"/>
      <c r="GZ33" s="107"/>
      <c r="HA33" s="107"/>
      <c r="HB33" s="107"/>
      <c r="HC33" s="107"/>
      <c r="HD33" s="107"/>
      <c r="HE33" s="107"/>
      <c r="HF33" s="107"/>
      <c r="HG33" s="107"/>
      <c r="HH33" s="107"/>
      <c r="HI33" s="107"/>
      <c r="HJ33" s="107"/>
      <c r="HK33" s="107"/>
      <c r="HL33" s="107"/>
      <c r="HM33" s="107"/>
      <c r="HN33" s="107"/>
      <c r="HO33" s="107"/>
      <c r="HP33" s="107"/>
      <c r="HQ33" s="107"/>
      <c r="HR33" s="107"/>
      <c r="HS33" s="107"/>
      <c r="HT33" s="107"/>
      <c r="HU33" s="107"/>
      <c r="HV33" s="107"/>
      <c r="HW33" s="107"/>
      <c r="HX33" s="107"/>
      <c r="HY33" s="107"/>
      <c r="HZ33" s="107"/>
      <c r="IA33" s="107"/>
      <c r="IB33" s="107"/>
      <c r="IC33" s="107"/>
      <c r="ID33" s="107"/>
      <c r="IE33" s="107"/>
      <c r="IF33" s="107"/>
      <c r="IG33" s="107"/>
      <c r="IH33" s="107"/>
      <c r="II33" s="107"/>
      <c r="IJ33" s="107"/>
      <c r="IK33" s="107"/>
      <c r="IL33" s="107"/>
      <c r="IM33" s="107"/>
      <c r="IN33" s="107"/>
      <c r="IO33" s="107"/>
      <c r="IP33" s="107"/>
      <c r="IQ33" s="107"/>
      <c r="IR33" s="107"/>
      <c r="IS33" s="107"/>
      <c r="IT33" s="107"/>
      <c r="IU33" s="107"/>
      <c r="IV33" s="107"/>
    </row>
    <row r="34" spans="1:256" ht="21" customHeight="1">
      <c r="A34" s="117" t="s">
        <v>80</v>
      </c>
      <c r="B34" s="124">
        <v>0</v>
      </c>
      <c r="C34" s="117"/>
      <c r="D34" s="125"/>
      <c r="E34" s="119" t="s">
        <v>81</v>
      </c>
      <c r="F34" s="125">
        <v>0</v>
      </c>
      <c r="G34" s="129"/>
      <c r="H34" s="130"/>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c r="GH34" s="107"/>
      <c r="GI34" s="107"/>
      <c r="GJ34" s="107"/>
      <c r="GK34" s="107"/>
      <c r="GL34" s="107"/>
      <c r="GM34" s="107"/>
      <c r="GN34" s="107"/>
      <c r="GO34" s="107"/>
      <c r="GP34" s="107"/>
      <c r="GQ34" s="107"/>
      <c r="GR34" s="107"/>
      <c r="GS34" s="107"/>
      <c r="GT34" s="107"/>
      <c r="GU34" s="107"/>
      <c r="GV34" s="107"/>
      <c r="GW34" s="107"/>
      <c r="GX34" s="107"/>
      <c r="GY34" s="107"/>
      <c r="GZ34" s="107"/>
      <c r="HA34" s="107"/>
      <c r="HB34" s="107"/>
      <c r="HC34" s="107"/>
      <c r="HD34" s="107"/>
      <c r="HE34" s="107"/>
      <c r="HF34" s="107"/>
      <c r="HG34" s="107"/>
      <c r="HH34" s="107"/>
      <c r="HI34" s="107"/>
      <c r="HJ34" s="107"/>
      <c r="HK34" s="107"/>
      <c r="HL34" s="107"/>
      <c r="HM34" s="107"/>
      <c r="HN34" s="107"/>
      <c r="HO34" s="107"/>
      <c r="HP34" s="107"/>
      <c r="HQ34" s="107"/>
      <c r="HR34" s="107"/>
      <c r="HS34" s="107"/>
      <c r="HT34" s="107"/>
      <c r="HU34" s="107"/>
      <c r="HV34" s="107"/>
      <c r="HW34" s="107"/>
      <c r="HX34" s="107"/>
      <c r="HY34" s="107"/>
      <c r="HZ34" s="107"/>
      <c r="IA34" s="107"/>
      <c r="IB34" s="107"/>
      <c r="IC34" s="107"/>
      <c r="ID34" s="107"/>
      <c r="IE34" s="107"/>
      <c r="IF34" s="107"/>
      <c r="IG34" s="107"/>
      <c r="IH34" s="107"/>
      <c r="II34" s="107"/>
      <c r="IJ34" s="107"/>
      <c r="IK34" s="107"/>
      <c r="IL34" s="107"/>
      <c r="IM34" s="107"/>
      <c r="IN34" s="107"/>
      <c r="IO34" s="107"/>
      <c r="IP34" s="107"/>
      <c r="IQ34" s="107"/>
      <c r="IR34" s="107"/>
      <c r="IS34" s="107"/>
      <c r="IT34" s="107"/>
      <c r="IU34" s="107"/>
      <c r="IV34" s="107"/>
    </row>
    <row r="35" spans="1:256" ht="21" customHeight="1">
      <c r="A35" s="117" t="s">
        <v>82</v>
      </c>
      <c r="B35" s="124">
        <v>0</v>
      </c>
      <c r="C35" s="117"/>
      <c r="D35" s="120"/>
      <c r="E35" s="137"/>
      <c r="F35" s="138"/>
      <c r="G35" s="137"/>
      <c r="H35" s="134"/>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c r="IQ35" s="107"/>
      <c r="IR35" s="107"/>
      <c r="IS35" s="107"/>
      <c r="IT35" s="107"/>
      <c r="IU35" s="107"/>
      <c r="IV35" s="107"/>
    </row>
    <row r="36" spans="1:256" ht="21" customHeight="1">
      <c r="A36" s="115" t="s">
        <v>83</v>
      </c>
      <c r="B36" s="118">
        <v>13744471.140000001</v>
      </c>
      <c r="C36" s="135" t="s">
        <v>84</v>
      </c>
      <c r="D36" s="123">
        <v>13744471.140000001</v>
      </c>
      <c r="E36" s="136" t="s">
        <v>84</v>
      </c>
      <c r="F36" s="123">
        <v>13744471.140000001</v>
      </c>
      <c r="G36" s="136" t="s">
        <v>84</v>
      </c>
      <c r="H36" s="123">
        <v>13744471.140000001</v>
      </c>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c r="GH36" s="107"/>
      <c r="GI36" s="107"/>
      <c r="GJ36" s="107"/>
      <c r="GK36" s="107"/>
      <c r="GL36" s="107"/>
      <c r="GM36" s="107"/>
      <c r="GN36" s="107"/>
      <c r="GO36" s="107"/>
      <c r="GP36" s="107"/>
      <c r="GQ36" s="107"/>
      <c r="GR36" s="107"/>
      <c r="GS36" s="107"/>
      <c r="GT36" s="107"/>
      <c r="GU36" s="107"/>
      <c r="GV36" s="107"/>
      <c r="GW36" s="107"/>
      <c r="GX36" s="107"/>
      <c r="GY36" s="107"/>
      <c r="GZ36" s="107"/>
      <c r="HA36" s="107"/>
      <c r="HB36" s="107"/>
      <c r="HC36" s="107"/>
      <c r="HD36" s="107"/>
      <c r="HE36" s="107"/>
      <c r="HF36" s="107"/>
      <c r="HG36" s="107"/>
      <c r="HH36" s="107"/>
      <c r="HI36" s="107"/>
      <c r="HJ36" s="107"/>
      <c r="HK36" s="107"/>
      <c r="HL36" s="107"/>
      <c r="HM36" s="107"/>
      <c r="HN36" s="107"/>
      <c r="HO36" s="107"/>
      <c r="HP36" s="107"/>
      <c r="HQ36" s="107"/>
      <c r="HR36" s="107"/>
      <c r="HS36" s="107"/>
      <c r="HT36" s="107"/>
      <c r="HU36" s="107"/>
      <c r="HV36" s="107"/>
      <c r="HW36" s="107"/>
      <c r="HX36" s="107"/>
      <c r="HY36" s="107"/>
      <c r="HZ36" s="107"/>
      <c r="IA36" s="107"/>
      <c r="IB36" s="107"/>
      <c r="IC36" s="107"/>
      <c r="ID36" s="107"/>
      <c r="IE36" s="107"/>
      <c r="IF36" s="107"/>
      <c r="IG36" s="107"/>
      <c r="IH36" s="107"/>
      <c r="II36" s="107"/>
      <c r="IJ36" s="107"/>
      <c r="IK36" s="107"/>
      <c r="IL36" s="107"/>
      <c r="IM36" s="107"/>
      <c r="IN36" s="107"/>
      <c r="IO36" s="107"/>
      <c r="IP36" s="107"/>
      <c r="IQ36" s="107"/>
      <c r="IR36" s="107"/>
      <c r="IS36" s="107"/>
      <c r="IT36" s="107"/>
      <c r="IU36" s="107"/>
      <c r="IV36" s="107"/>
    </row>
    <row r="37" spans="1:256" ht="18" customHeight="1">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c r="IQ37" s="107"/>
      <c r="IR37" s="107"/>
      <c r="IS37" s="107"/>
      <c r="IT37" s="107"/>
      <c r="IU37" s="107"/>
      <c r="IV37" s="107"/>
    </row>
    <row r="38" spans="1:256" ht="11.25" customHeight="1">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c r="EQ38" s="107"/>
      <c r="ER38" s="107"/>
      <c r="ES38" s="107"/>
      <c r="ET38" s="107"/>
      <c r="EU38" s="107"/>
      <c r="EV38" s="107"/>
      <c r="EW38" s="107"/>
      <c r="EX38" s="107"/>
      <c r="EY38" s="107"/>
      <c r="EZ38" s="107"/>
      <c r="FA38" s="107"/>
      <c r="FB38" s="107"/>
      <c r="FC38" s="107"/>
      <c r="FD38" s="107"/>
      <c r="FE38" s="107"/>
      <c r="FF38" s="107"/>
      <c r="FG38" s="107"/>
      <c r="FH38" s="107"/>
      <c r="FI38" s="107"/>
      <c r="FJ38" s="107"/>
      <c r="FK38" s="107"/>
      <c r="FL38" s="107"/>
      <c r="FM38" s="107"/>
      <c r="FN38" s="107"/>
      <c r="FO38" s="107"/>
      <c r="FP38" s="107"/>
      <c r="FQ38" s="107"/>
      <c r="FR38" s="107"/>
      <c r="FS38" s="107"/>
      <c r="FT38" s="107"/>
      <c r="FU38" s="107"/>
      <c r="FV38" s="107"/>
      <c r="FW38" s="107"/>
      <c r="FX38" s="107"/>
      <c r="FY38" s="107"/>
      <c r="FZ38" s="107"/>
      <c r="GA38" s="107"/>
      <c r="GB38" s="107"/>
      <c r="GC38" s="107"/>
      <c r="GD38" s="107"/>
      <c r="GE38" s="107"/>
      <c r="GF38" s="107"/>
      <c r="GG38" s="107"/>
      <c r="GH38" s="107"/>
      <c r="GI38" s="107"/>
      <c r="GJ38" s="107"/>
      <c r="GK38" s="107"/>
      <c r="GL38" s="107"/>
      <c r="GM38" s="107"/>
      <c r="GN38" s="107"/>
      <c r="GO38" s="107"/>
      <c r="GP38" s="107"/>
      <c r="GQ38" s="107"/>
      <c r="GR38" s="107"/>
      <c r="GS38" s="107"/>
      <c r="GT38" s="107"/>
      <c r="GU38" s="107"/>
      <c r="GV38" s="107"/>
      <c r="GW38" s="107"/>
      <c r="GX38" s="107"/>
      <c r="GY38" s="107"/>
      <c r="GZ38" s="107"/>
      <c r="HA38" s="107"/>
      <c r="HB38" s="107"/>
      <c r="HC38" s="107"/>
      <c r="HD38" s="107"/>
      <c r="HE38" s="107"/>
      <c r="HF38" s="107"/>
      <c r="HG38" s="107"/>
      <c r="HH38" s="107"/>
      <c r="HI38" s="107"/>
      <c r="HJ38" s="107"/>
      <c r="HK38" s="107"/>
      <c r="HL38" s="107"/>
      <c r="HM38" s="107"/>
      <c r="HN38" s="107"/>
      <c r="HO38" s="107"/>
      <c r="HP38" s="107"/>
      <c r="HQ38" s="107"/>
      <c r="HR38" s="107"/>
      <c r="HS38" s="107"/>
      <c r="HT38" s="107"/>
      <c r="HU38" s="107"/>
      <c r="HV38" s="107"/>
      <c r="HW38" s="107"/>
      <c r="HX38" s="107"/>
      <c r="HY38" s="107"/>
      <c r="HZ38" s="107"/>
      <c r="IA38" s="107"/>
      <c r="IB38" s="107"/>
      <c r="IC38" s="107"/>
      <c r="ID38" s="107"/>
      <c r="IE38" s="107"/>
      <c r="IF38" s="107"/>
      <c r="IG38" s="107"/>
      <c r="IH38" s="107"/>
      <c r="II38" s="107"/>
      <c r="IJ38" s="107"/>
      <c r="IK38" s="107"/>
      <c r="IL38" s="107"/>
      <c r="IM38" s="107"/>
      <c r="IN38" s="107"/>
      <c r="IO38" s="107"/>
      <c r="IP38" s="107"/>
      <c r="IQ38" s="107"/>
      <c r="IR38" s="107"/>
      <c r="IS38" s="107"/>
      <c r="IT38" s="107"/>
      <c r="IU38" s="107"/>
      <c r="IV38" s="107"/>
    </row>
    <row r="39" spans="1:256" ht="11.2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07"/>
      <c r="GK39" s="107"/>
      <c r="GL39" s="107"/>
      <c r="GM39" s="107"/>
      <c r="GN39" s="107"/>
      <c r="GO39" s="107"/>
      <c r="GP39" s="107"/>
      <c r="GQ39" s="107"/>
      <c r="GR39" s="107"/>
      <c r="GS39" s="107"/>
      <c r="GT39" s="107"/>
      <c r="GU39" s="107"/>
      <c r="GV39" s="107"/>
      <c r="GW39" s="107"/>
      <c r="GX39" s="107"/>
      <c r="GY39" s="107"/>
      <c r="GZ39" s="107"/>
      <c r="HA39" s="107"/>
      <c r="HB39" s="107"/>
      <c r="HC39" s="107"/>
      <c r="HD39" s="107"/>
      <c r="HE39" s="107"/>
      <c r="HF39" s="107"/>
      <c r="HG39" s="107"/>
      <c r="HH39" s="107"/>
      <c r="HI39" s="107"/>
      <c r="HJ39" s="107"/>
      <c r="HK39" s="107"/>
      <c r="HL39" s="107"/>
      <c r="HM39" s="107"/>
      <c r="HN39" s="107"/>
      <c r="HO39" s="107"/>
      <c r="HP39" s="107"/>
      <c r="HQ39" s="107"/>
      <c r="HR39" s="107"/>
      <c r="HS39" s="107"/>
      <c r="HT39" s="107"/>
      <c r="HU39" s="107"/>
      <c r="HV39" s="107"/>
      <c r="HW39" s="107"/>
      <c r="HX39" s="107"/>
      <c r="HY39" s="107"/>
      <c r="HZ39" s="107"/>
      <c r="IA39" s="107"/>
      <c r="IB39" s="107"/>
      <c r="IC39" s="107"/>
      <c r="ID39" s="107"/>
      <c r="IE39" s="107"/>
      <c r="IF39" s="107"/>
      <c r="IG39" s="107"/>
      <c r="IH39" s="107"/>
      <c r="II39" s="107"/>
      <c r="IJ39" s="107"/>
      <c r="IK39" s="107"/>
      <c r="IL39" s="107"/>
      <c r="IM39" s="107"/>
      <c r="IN39" s="107"/>
      <c r="IO39" s="107"/>
      <c r="IP39" s="107"/>
      <c r="IQ39" s="107"/>
      <c r="IR39" s="107"/>
      <c r="IS39" s="107"/>
      <c r="IT39" s="107"/>
      <c r="IU39" s="107"/>
      <c r="IV39" s="107"/>
    </row>
    <row r="40" spans="1:256" ht="11.2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7"/>
      <c r="IP40" s="107"/>
      <c r="IQ40" s="107"/>
      <c r="IR40" s="107"/>
      <c r="IS40" s="107"/>
      <c r="IT40" s="107"/>
      <c r="IU40" s="107"/>
      <c r="IV40" s="107"/>
    </row>
    <row r="41" spans="1:256" ht="11.25" customHeight="1">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c r="HZ41" s="107"/>
      <c r="IA41" s="107"/>
      <c r="IB41" s="107"/>
      <c r="IC41" s="107"/>
      <c r="ID41" s="107"/>
      <c r="IE41" s="107"/>
      <c r="IF41" s="107"/>
      <c r="IG41" s="107"/>
      <c r="IH41" s="107"/>
      <c r="II41" s="107"/>
      <c r="IJ41" s="107"/>
      <c r="IK41" s="107"/>
      <c r="IL41" s="107"/>
      <c r="IM41" s="107"/>
      <c r="IN41" s="107"/>
      <c r="IO41" s="107"/>
      <c r="IP41" s="107"/>
      <c r="IQ41" s="107"/>
      <c r="IR41" s="107"/>
      <c r="IS41" s="107"/>
      <c r="IT41" s="107"/>
      <c r="IU41" s="107"/>
      <c r="IV41" s="107"/>
    </row>
    <row r="42" spans="1:256" ht="11.2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c r="GH42" s="107"/>
      <c r="GI42" s="107"/>
      <c r="GJ42" s="107"/>
      <c r="GK42" s="107"/>
      <c r="GL42" s="107"/>
      <c r="GM42" s="107"/>
      <c r="GN42" s="107"/>
      <c r="GO42" s="107"/>
      <c r="GP42" s="107"/>
      <c r="GQ42" s="107"/>
      <c r="GR42" s="107"/>
      <c r="GS42" s="107"/>
      <c r="GT42" s="107"/>
      <c r="GU42" s="107"/>
      <c r="GV42" s="107"/>
      <c r="GW42" s="107"/>
      <c r="GX42" s="107"/>
      <c r="GY42" s="107"/>
      <c r="GZ42" s="107"/>
      <c r="HA42" s="107"/>
      <c r="HB42" s="107"/>
      <c r="HC42" s="107"/>
      <c r="HD42" s="107"/>
      <c r="HE42" s="107"/>
      <c r="HF42" s="107"/>
      <c r="HG42" s="107"/>
      <c r="HH42" s="107"/>
      <c r="HI42" s="107"/>
      <c r="HJ42" s="107"/>
      <c r="HK42" s="107"/>
      <c r="HL42" s="107"/>
      <c r="HM42" s="107"/>
      <c r="HN42" s="107"/>
      <c r="HO42" s="107"/>
      <c r="HP42" s="107"/>
      <c r="HQ42" s="107"/>
      <c r="HR42" s="107"/>
      <c r="HS42" s="107"/>
      <c r="HT42" s="107"/>
      <c r="HU42" s="107"/>
      <c r="HV42" s="107"/>
      <c r="HW42" s="107"/>
      <c r="HX42" s="107"/>
      <c r="HY42" s="107"/>
      <c r="HZ42" s="107"/>
      <c r="IA42" s="107"/>
      <c r="IB42" s="107"/>
      <c r="IC42" s="107"/>
      <c r="ID42" s="107"/>
      <c r="IE42" s="107"/>
      <c r="IF42" s="107"/>
      <c r="IG42" s="107"/>
      <c r="IH42" s="107"/>
      <c r="II42" s="107"/>
      <c r="IJ42" s="107"/>
      <c r="IK42" s="107"/>
      <c r="IL42" s="107"/>
      <c r="IM42" s="107"/>
      <c r="IN42" s="107"/>
      <c r="IO42" s="107"/>
      <c r="IP42" s="107"/>
      <c r="IQ42" s="107"/>
      <c r="IR42" s="107"/>
      <c r="IS42" s="107"/>
      <c r="IT42" s="107"/>
      <c r="IU42" s="107"/>
      <c r="IV42" s="107"/>
    </row>
  </sheetData>
  <sheetProtection formatCells="0" formatColumns="0" formatRows="0"/>
  <mergeCells count="1">
    <mergeCell ref="A3:C3"/>
  </mergeCells>
  <phoneticPr fontId="24" type="noConversion"/>
  <printOptions horizontalCentered="1"/>
  <pageMargins left="0.196850393700787" right="0.196850393700787" top="0.78740157480314998" bottom="0.59055118110236204" header="2.3762664233315036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V36"/>
  <sheetViews>
    <sheetView showGridLines="0" topLeftCell="B1" workbookViewId="0">
      <selection activeCell="E7" sqref="E7:U7"/>
    </sheetView>
  </sheetViews>
  <sheetFormatPr defaultColWidth="9.375" defaultRowHeight="10.8"/>
  <cols>
    <col min="1" max="2" width="10.125" style="26" customWidth="1"/>
    <col min="3" max="3" width="35.625" style="26" customWidth="1"/>
    <col min="4" max="4" width="12.125" style="26" customWidth="1"/>
    <col min="5" max="21" width="9.125" style="26" customWidth="1"/>
    <col min="22" max="22" width="6.875" style="26" customWidth="1"/>
    <col min="23" max="16384" width="9.375" style="26"/>
  </cols>
  <sheetData>
    <row r="1" spans="1:22" ht="24.75" customHeight="1">
      <c r="A1" s="36"/>
      <c r="B1" s="36"/>
      <c r="C1" s="36"/>
      <c r="D1" s="36"/>
      <c r="E1" s="36"/>
      <c r="F1" s="36"/>
      <c r="G1" s="36"/>
      <c r="H1" s="36"/>
      <c r="I1" s="36"/>
      <c r="J1" s="36"/>
      <c r="K1" s="36"/>
      <c r="L1" s="36"/>
      <c r="M1" s="36"/>
      <c r="N1" s="36"/>
      <c r="O1" s="36"/>
      <c r="P1" s="43"/>
      <c r="Q1" s="43"/>
      <c r="R1" s="43"/>
      <c r="S1" s="44"/>
      <c r="T1" s="44"/>
      <c r="U1" s="46" t="s">
        <v>232</v>
      </c>
      <c r="V1" s="44"/>
    </row>
    <row r="2" spans="1:22" ht="24.75" customHeight="1">
      <c r="A2" s="140" t="s">
        <v>233</v>
      </c>
      <c r="B2" s="140"/>
      <c r="C2" s="140"/>
      <c r="D2" s="140"/>
      <c r="E2" s="140"/>
      <c r="F2" s="140"/>
      <c r="G2" s="140"/>
      <c r="H2" s="140"/>
      <c r="I2" s="140"/>
      <c r="J2" s="140"/>
      <c r="K2" s="140"/>
      <c r="L2" s="140"/>
      <c r="M2" s="140"/>
      <c r="N2" s="140"/>
      <c r="O2" s="140"/>
      <c r="P2" s="140"/>
      <c r="Q2" s="140"/>
      <c r="R2" s="140"/>
      <c r="S2" s="140"/>
      <c r="T2" s="140"/>
      <c r="U2" s="140"/>
      <c r="V2" s="44"/>
    </row>
    <row r="3" spans="1:22" ht="24.75" customHeight="1">
      <c r="A3" s="37"/>
      <c r="B3" s="36"/>
      <c r="C3" s="36"/>
      <c r="D3" s="36"/>
      <c r="E3" s="36"/>
      <c r="F3" s="36"/>
      <c r="G3" s="36"/>
      <c r="H3" s="36"/>
      <c r="I3" s="36"/>
      <c r="J3" s="36"/>
      <c r="K3" s="36"/>
      <c r="L3" s="36"/>
      <c r="M3" s="36"/>
      <c r="N3" s="36"/>
      <c r="O3" s="36"/>
      <c r="P3" s="45"/>
      <c r="Q3" s="45"/>
      <c r="R3" s="45"/>
      <c r="S3" s="47"/>
      <c r="T3" s="154" t="s">
        <v>87</v>
      </c>
      <c r="U3" s="154"/>
      <c r="V3" s="44"/>
    </row>
    <row r="4" spans="1:22" ht="24.75" customHeight="1">
      <c r="A4" s="164" t="s">
        <v>117</v>
      </c>
      <c r="B4" s="149" t="s">
        <v>88</v>
      </c>
      <c r="C4" s="157" t="s">
        <v>118</v>
      </c>
      <c r="D4" s="156" t="s">
        <v>119</v>
      </c>
      <c r="E4" s="155" t="s">
        <v>158</v>
      </c>
      <c r="F4" s="155"/>
      <c r="G4" s="155"/>
      <c r="H4" s="149"/>
      <c r="I4" s="155" t="s">
        <v>159</v>
      </c>
      <c r="J4" s="155"/>
      <c r="K4" s="155"/>
      <c r="L4" s="155"/>
      <c r="M4" s="155"/>
      <c r="N4" s="155"/>
      <c r="O4" s="155"/>
      <c r="P4" s="155"/>
      <c r="Q4" s="155"/>
      <c r="R4" s="155"/>
      <c r="S4" s="168" t="s">
        <v>234</v>
      </c>
      <c r="T4" s="161" t="s">
        <v>161</v>
      </c>
      <c r="U4" s="145" t="s">
        <v>162</v>
      </c>
      <c r="V4" s="44"/>
    </row>
    <row r="5" spans="1:22" ht="24.75" customHeight="1">
      <c r="A5" s="164"/>
      <c r="B5" s="149"/>
      <c r="C5" s="157"/>
      <c r="D5" s="158"/>
      <c r="E5" s="161" t="s">
        <v>104</v>
      </c>
      <c r="F5" s="161" t="s">
        <v>164</v>
      </c>
      <c r="G5" s="161" t="s">
        <v>165</v>
      </c>
      <c r="H5" s="161" t="s">
        <v>166</v>
      </c>
      <c r="I5" s="161" t="s">
        <v>104</v>
      </c>
      <c r="J5" s="169" t="s">
        <v>167</v>
      </c>
      <c r="K5" s="171" t="s">
        <v>168</v>
      </c>
      <c r="L5" s="169" t="s">
        <v>169</v>
      </c>
      <c r="M5" s="171" t="s">
        <v>170</v>
      </c>
      <c r="N5" s="161" t="s">
        <v>171</v>
      </c>
      <c r="O5" s="161" t="s">
        <v>172</v>
      </c>
      <c r="P5" s="161" t="s">
        <v>173</v>
      </c>
      <c r="Q5" s="161" t="s">
        <v>174</v>
      </c>
      <c r="R5" s="161" t="s">
        <v>175</v>
      </c>
      <c r="S5" s="155"/>
      <c r="T5" s="155"/>
      <c r="U5" s="146"/>
      <c r="V5" s="44"/>
    </row>
    <row r="6" spans="1:22" ht="30.75" customHeight="1">
      <c r="A6" s="164"/>
      <c r="B6" s="149"/>
      <c r="C6" s="157"/>
      <c r="D6" s="158"/>
      <c r="E6" s="155"/>
      <c r="F6" s="155"/>
      <c r="G6" s="155"/>
      <c r="H6" s="155"/>
      <c r="I6" s="155"/>
      <c r="J6" s="170"/>
      <c r="K6" s="169"/>
      <c r="L6" s="170"/>
      <c r="M6" s="169"/>
      <c r="N6" s="155"/>
      <c r="O6" s="155"/>
      <c r="P6" s="155"/>
      <c r="Q6" s="155"/>
      <c r="R6" s="155"/>
      <c r="S6" s="155"/>
      <c r="T6" s="155"/>
      <c r="U6" s="146"/>
      <c r="V6" s="44"/>
    </row>
    <row r="7" spans="1:22" ht="24.75" customHeight="1">
      <c r="A7" s="38"/>
      <c r="B7" s="39"/>
      <c r="C7" s="38"/>
      <c r="D7" s="40">
        <v>0</v>
      </c>
      <c r="E7" s="40">
        <v>0</v>
      </c>
      <c r="F7" s="40">
        <v>0</v>
      </c>
      <c r="G7" s="40">
        <v>0</v>
      </c>
      <c r="H7" s="40">
        <v>0</v>
      </c>
      <c r="I7" s="40">
        <v>0</v>
      </c>
      <c r="J7" s="40">
        <v>0</v>
      </c>
      <c r="K7" s="40">
        <v>0</v>
      </c>
      <c r="L7" s="40">
        <v>0</v>
      </c>
      <c r="M7" s="40">
        <v>0</v>
      </c>
      <c r="N7" s="40">
        <v>0</v>
      </c>
      <c r="O7" s="40">
        <v>0</v>
      </c>
      <c r="P7" s="40">
        <v>0</v>
      </c>
      <c r="Q7" s="40">
        <v>0</v>
      </c>
      <c r="R7" s="40">
        <v>0</v>
      </c>
      <c r="S7" s="40">
        <v>0</v>
      </c>
      <c r="T7" s="40">
        <v>0</v>
      </c>
      <c r="U7" s="40">
        <v>0</v>
      </c>
      <c r="V7" s="44"/>
    </row>
    <row r="8" spans="1:22" customFormat="1" ht="33" customHeight="1"/>
    <row r="9" spans="1:22" ht="18.899999999999999" customHeight="1">
      <c r="A9" s="41"/>
      <c r="B9" s="41"/>
      <c r="C9" s="42"/>
      <c r="D9" s="43"/>
      <c r="E9" s="43"/>
      <c r="F9" s="43"/>
      <c r="G9" s="43"/>
      <c r="H9" s="43"/>
      <c r="I9" s="43"/>
      <c r="J9" s="43"/>
      <c r="K9" s="43"/>
      <c r="L9" s="43"/>
      <c r="M9" s="43"/>
      <c r="N9" s="43"/>
      <c r="O9" s="43"/>
      <c r="P9" s="43"/>
      <c r="Q9" s="43"/>
      <c r="R9" s="43"/>
      <c r="S9" s="44"/>
      <c r="T9" s="44"/>
      <c r="U9" s="50"/>
      <c r="V9" s="44"/>
    </row>
    <row r="10" spans="1:22" ht="18.899999999999999" customHeight="1">
      <c r="A10" s="41"/>
      <c r="B10" s="41"/>
      <c r="C10" s="42"/>
      <c r="D10" s="43"/>
      <c r="E10" s="43"/>
      <c r="F10" s="43"/>
      <c r="G10" s="43"/>
      <c r="H10" s="43"/>
      <c r="I10" s="43"/>
      <c r="J10" s="43"/>
      <c r="K10" s="43"/>
      <c r="L10" s="43"/>
      <c r="M10" s="43"/>
      <c r="N10" s="43"/>
      <c r="O10" s="43"/>
      <c r="P10" s="43"/>
      <c r="Q10" s="43"/>
      <c r="R10" s="43"/>
      <c r="S10" s="44"/>
      <c r="T10" s="44"/>
      <c r="U10" s="50"/>
      <c r="V10" s="44"/>
    </row>
    <row r="11" spans="1:22" ht="18.899999999999999" customHeight="1">
      <c r="A11" s="41"/>
      <c r="B11" s="41"/>
      <c r="C11" s="42"/>
      <c r="D11" s="43"/>
      <c r="E11" s="43"/>
      <c r="F11" s="43"/>
      <c r="G11" s="43"/>
      <c r="H11" s="43"/>
      <c r="I11" s="43"/>
      <c r="J11" s="43"/>
      <c r="K11" s="43"/>
      <c r="L11" s="43"/>
      <c r="M11" s="43"/>
      <c r="N11" s="43"/>
      <c r="O11" s="43"/>
      <c r="P11" s="43"/>
      <c r="Q11" s="43"/>
      <c r="R11" s="43"/>
      <c r="S11" s="44"/>
      <c r="T11" s="44"/>
      <c r="U11" s="50"/>
      <c r="V11" s="44"/>
    </row>
    <row r="12" spans="1:22" ht="18.899999999999999" customHeight="1">
      <c r="A12" s="41"/>
      <c r="B12" s="41"/>
      <c r="C12" s="42"/>
      <c r="D12" s="43"/>
      <c r="E12" s="43"/>
      <c r="F12" s="43"/>
      <c r="G12" s="43"/>
      <c r="H12" s="43"/>
      <c r="I12" s="43"/>
      <c r="J12" s="43"/>
      <c r="K12" s="43"/>
      <c r="L12" s="43"/>
      <c r="M12" s="43"/>
      <c r="N12" s="43"/>
      <c r="O12" s="43"/>
      <c r="P12" s="43"/>
      <c r="Q12" s="43"/>
      <c r="R12" s="43"/>
      <c r="S12" s="44"/>
      <c r="T12" s="44"/>
      <c r="U12" s="50"/>
      <c r="V12" s="44"/>
    </row>
    <row r="13" spans="1:22" ht="18.899999999999999" customHeight="1">
      <c r="A13" s="41"/>
      <c r="B13" s="41"/>
      <c r="C13" s="42"/>
      <c r="D13" s="43"/>
      <c r="E13" s="43"/>
      <c r="F13" s="43"/>
      <c r="G13" s="43"/>
      <c r="H13" s="43"/>
      <c r="I13" s="43"/>
      <c r="J13" s="43"/>
      <c r="K13" s="43"/>
      <c r="L13" s="43"/>
      <c r="M13" s="43"/>
      <c r="N13" s="43"/>
      <c r="O13" s="43"/>
      <c r="P13" s="43"/>
      <c r="Q13" s="43"/>
      <c r="R13" s="43"/>
      <c r="S13" s="44"/>
      <c r="T13" s="44"/>
      <c r="U13" s="50"/>
      <c r="V13" s="44"/>
    </row>
    <row r="14" spans="1:22" ht="18.899999999999999" customHeight="1">
      <c r="A14" s="41"/>
      <c r="B14" s="41"/>
      <c r="C14" s="42"/>
      <c r="D14" s="43"/>
      <c r="E14" s="43"/>
      <c r="F14" s="43"/>
      <c r="G14" s="43"/>
      <c r="H14" s="43"/>
      <c r="I14" s="43"/>
      <c r="J14" s="43"/>
      <c r="K14" s="43"/>
      <c r="L14" s="43"/>
      <c r="M14" s="43"/>
      <c r="N14" s="43"/>
      <c r="O14" s="43"/>
      <c r="P14" s="43"/>
      <c r="Q14" s="43"/>
      <c r="R14" s="43"/>
      <c r="S14" s="44"/>
      <c r="T14" s="44"/>
      <c r="U14" s="50"/>
      <c r="V14" s="44"/>
    </row>
    <row r="15" spans="1:22" ht="18.899999999999999" customHeight="1">
      <c r="A15" s="41"/>
      <c r="B15" s="41"/>
      <c r="C15" s="42"/>
      <c r="D15" s="43"/>
      <c r="E15" s="43"/>
      <c r="F15" s="43"/>
      <c r="G15" s="43"/>
      <c r="H15" s="43"/>
      <c r="I15" s="43"/>
      <c r="J15" s="43"/>
      <c r="K15" s="43"/>
      <c r="L15" s="43"/>
      <c r="M15" s="43"/>
      <c r="N15" s="43"/>
      <c r="O15" s="43"/>
      <c r="P15" s="43"/>
      <c r="Q15" s="43"/>
      <c r="R15" s="43"/>
      <c r="S15" s="44"/>
      <c r="T15" s="44"/>
      <c r="U15" s="50"/>
      <c r="V15" s="44"/>
    </row>
    <row r="16" spans="1:22" ht="18.899999999999999" customHeight="1">
      <c r="A16" s="41"/>
      <c r="B16" s="41"/>
      <c r="C16" s="42"/>
      <c r="D16" s="43"/>
      <c r="E16" s="43"/>
      <c r="F16" s="43"/>
      <c r="G16" s="43"/>
      <c r="H16" s="43"/>
      <c r="I16" s="43"/>
      <c r="J16" s="43"/>
      <c r="K16" s="43"/>
      <c r="L16" s="43"/>
      <c r="M16" s="43"/>
      <c r="N16" s="43"/>
      <c r="O16" s="43"/>
      <c r="P16" s="43"/>
      <c r="Q16" s="43"/>
      <c r="R16" s="43"/>
      <c r="S16" s="44"/>
      <c r="T16" s="44"/>
      <c r="U16" s="50"/>
      <c r="V16" s="44"/>
    </row>
    <row r="17" spans="1:22" ht="18.899999999999999" customHeight="1">
      <c r="A17" s="41"/>
      <c r="B17" s="41"/>
      <c r="C17" s="42"/>
      <c r="D17" s="43"/>
      <c r="E17" s="43"/>
      <c r="F17" s="43"/>
      <c r="G17" s="43"/>
      <c r="H17" s="43"/>
      <c r="I17" s="43"/>
      <c r="J17" s="43"/>
      <c r="K17" s="43"/>
      <c r="L17" s="43"/>
      <c r="M17" s="43"/>
      <c r="N17" s="43"/>
      <c r="O17" s="43"/>
      <c r="P17" s="43"/>
      <c r="Q17" s="43"/>
      <c r="R17" s="43"/>
      <c r="S17" s="44"/>
      <c r="T17" s="44"/>
      <c r="U17" s="50"/>
      <c r="V17" s="44"/>
    </row>
    <row r="18" spans="1:22" ht="18.899999999999999" customHeight="1">
      <c r="A18" s="41"/>
      <c r="B18" s="41"/>
      <c r="C18" s="42"/>
      <c r="D18" s="43"/>
      <c r="E18" s="43"/>
      <c r="F18" s="43"/>
      <c r="G18" s="43"/>
      <c r="H18" s="43"/>
      <c r="I18" s="43"/>
      <c r="J18" s="43"/>
      <c r="K18" s="43"/>
      <c r="L18" s="43"/>
      <c r="M18" s="43"/>
      <c r="N18" s="43"/>
      <c r="O18" s="43"/>
      <c r="P18" s="43"/>
      <c r="Q18" s="43"/>
      <c r="R18" s="43"/>
      <c r="S18" s="44"/>
      <c r="T18" s="44"/>
      <c r="U18" s="50"/>
      <c r="V18" s="44"/>
    </row>
    <row r="19" spans="1:22" ht="12.75" customHeight="1">
      <c r="A19"/>
      <c r="B19"/>
      <c r="C19"/>
      <c r="D19"/>
      <c r="E19"/>
      <c r="F19"/>
      <c r="G19"/>
      <c r="H19"/>
      <c r="I19"/>
      <c r="J19"/>
      <c r="K19"/>
      <c r="L19"/>
      <c r="M19"/>
      <c r="N19"/>
      <c r="O19"/>
      <c r="P19"/>
      <c r="Q19"/>
      <c r="R19"/>
      <c r="S19"/>
      <c r="T19"/>
      <c r="U19"/>
      <c r="V19"/>
    </row>
    <row r="20" spans="1:22" ht="12.75" customHeight="1">
      <c r="A20"/>
      <c r="B20"/>
      <c r="C20"/>
      <c r="D20"/>
      <c r="E20"/>
      <c r="F20"/>
      <c r="G20"/>
      <c r="H20"/>
      <c r="I20"/>
      <c r="J20"/>
      <c r="K20"/>
      <c r="L20"/>
      <c r="M20"/>
      <c r="N20"/>
      <c r="O20"/>
      <c r="P20"/>
      <c r="Q20"/>
      <c r="R20"/>
      <c r="S20"/>
      <c r="T20"/>
      <c r="U20"/>
      <c r="V20"/>
    </row>
    <row r="21" spans="1:22" ht="12.75" customHeight="1">
      <c r="A21"/>
      <c r="B21"/>
      <c r="C21"/>
      <c r="D21"/>
      <c r="E21"/>
      <c r="F21"/>
      <c r="G21"/>
      <c r="H21"/>
      <c r="I21"/>
      <c r="J21"/>
      <c r="K21"/>
      <c r="L21"/>
      <c r="M21"/>
      <c r="N21"/>
      <c r="O21"/>
      <c r="P21"/>
      <c r="Q21"/>
      <c r="R21"/>
      <c r="S21"/>
      <c r="T21"/>
      <c r="U21"/>
      <c r="V21"/>
    </row>
    <row r="22" spans="1:22" ht="12.75" customHeight="1">
      <c r="A22"/>
      <c r="B22"/>
      <c r="C22"/>
      <c r="D22"/>
      <c r="E22"/>
      <c r="F22"/>
      <c r="G22"/>
      <c r="H22"/>
      <c r="I22"/>
      <c r="J22"/>
      <c r="K22"/>
      <c r="L22"/>
      <c r="M22"/>
      <c r="N22"/>
      <c r="O22"/>
      <c r="P22"/>
      <c r="Q22"/>
      <c r="R22"/>
      <c r="S22"/>
      <c r="T22"/>
      <c r="U22"/>
      <c r="V22"/>
    </row>
    <row r="23" spans="1:22" ht="12.75" customHeight="1">
      <c r="A23"/>
      <c r="B23"/>
      <c r="C23"/>
      <c r="D23"/>
      <c r="E23"/>
      <c r="F23"/>
      <c r="G23"/>
      <c r="H23"/>
      <c r="I23"/>
      <c r="J23"/>
      <c r="K23"/>
      <c r="L23"/>
      <c r="M23"/>
      <c r="N23"/>
      <c r="O23"/>
      <c r="P23"/>
      <c r="Q23"/>
      <c r="R23"/>
      <c r="S23"/>
      <c r="T23"/>
      <c r="U23"/>
      <c r="V23"/>
    </row>
    <row r="24" spans="1:22" ht="12.75" customHeight="1">
      <c r="A24"/>
      <c r="B24"/>
      <c r="C24"/>
      <c r="D24"/>
      <c r="E24"/>
      <c r="F24"/>
      <c r="G24"/>
      <c r="H24"/>
      <c r="I24"/>
      <c r="J24"/>
      <c r="K24"/>
      <c r="L24"/>
      <c r="M24"/>
      <c r="N24"/>
      <c r="O24"/>
      <c r="P24"/>
      <c r="Q24"/>
      <c r="R24"/>
      <c r="S24"/>
      <c r="T24"/>
      <c r="U24"/>
      <c r="V24"/>
    </row>
    <row r="25" spans="1:22" ht="12.75" customHeight="1">
      <c r="A25"/>
      <c r="B25"/>
      <c r="C25"/>
      <c r="D25"/>
      <c r="E25"/>
      <c r="F25"/>
      <c r="G25"/>
      <c r="H25"/>
      <c r="I25"/>
      <c r="J25"/>
      <c r="K25"/>
      <c r="L25"/>
      <c r="M25"/>
      <c r="N25"/>
      <c r="O25"/>
      <c r="P25"/>
      <c r="Q25"/>
      <c r="R25"/>
      <c r="S25"/>
      <c r="T25"/>
      <c r="U25"/>
      <c r="V25"/>
    </row>
    <row r="26" spans="1:22" ht="12.75" customHeight="1">
      <c r="A26"/>
      <c r="B26"/>
      <c r="C26"/>
      <c r="D26"/>
      <c r="E26"/>
      <c r="F26"/>
      <c r="G26"/>
      <c r="H26"/>
      <c r="I26"/>
      <c r="J26"/>
      <c r="K26"/>
      <c r="L26"/>
      <c r="M26"/>
      <c r="N26"/>
      <c r="O26"/>
      <c r="P26"/>
      <c r="Q26"/>
      <c r="R26"/>
      <c r="S26"/>
      <c r="T26"/>
      <c r="U26"/>
      <c r="V26"/>
    </row>
    <row r="27" spans="1:22" ht="12.75" customHeight="1">
      <c r="A27"/>
      <c r="B27"/>
      <c r="C27"/>
      <c r="D27"/>
      <c r="E27"/>
      <c r="F27"/>
      <c r="G27"/>
      <c r="H27"/>
      <c r="I27"/>
      <c r="J27"/>
      <c r="K27"/>
      <c r="L27"/>
      <c r="M27"/>
      <c r="N27"/>
      <c r="O27"/>
      <c r="P27"/>
      <c r="Q27"/>
      <c r="R27"/>
      <c r="S27"/>
      <c r="T27"/>
      <c r="U27"/>
      <c r="V27"/>
    </row>
    <row r="28" spans="1:22" ht="12.75" customHeight="1">
      <c r="A28"/>
      <c r="B28"/>
      <c r="C28"/>
      <c r="D28"/>
      <c r="E28"/>
      <c r="F28"/>
      <c r="G28"/>
      <c r="H28"/>
      <c r="I28"/>
      <c r="J28"/>
      <c r="K28"/>
      <c r="L28"/>
      <c r="M28"/>
      <c r="N28"/>
      <c r="O28"/>
      <c r="P28"/>
      <c r="Q28"/>
      <c r="R28"/>
      <c r="S28"/>
      <c r="T28"/>
      <c r="U28"/>
      <c r="V28"/>
    </row>
    <row r="29" spans="1:22" ht="12.75" customHeight="1">
      <c r="A29"/>
      <c r="B29"/>
      <c r="C29"/>
      <c r="D29"/>
      <c r="E29"/>
      <c r="F29"/>
      <c r="G29"/>
      <c r="H29"/>
      <c r="I29"/>
      <c r="J29"/>
      <c r="K29"/>
      <c r="L29"/>
      <c r="M29"/>
      <c r="N29"/>
      <c r="O29"/>
      <c r="P29"/>
      <c r="Q29"/>
      <c r="R29"/>
      <c r="S29"/>
      <c r="T29"/>
      <c r="U29"/>
      <c r="V29"/>
    </row>
    <row r="30" spans="1:22" ht="12.75" customHeight="1">
      <c r="A30"/>
      <c r="B30"/>
      <c r="C30"/>
      <c r="D30"/>
      <c r="E30"/>
      <c r="F30"/>
      <c r="G30"/>
      <c r="H30"/>
      <c r="I30"/>
      <c r="J30"/>
      <c r="K30"/>
      <c r="L30"/>
      <c r="M30"/>
      <c r="N30"/>
      <c r="O30"/>
      <c r="P30"/>
      <c r="Q30"/>
      <c r="R30"/>
      <c r="S30"/>
      <c r="T30"/>
      <c r="U30"/>
      <c r="V30"/>
    </row>
    <row r="31" spans="1:22" ht="12.75" customHeight="1">
      <c r="A31"/>
      <c r="B31"/>
      <c r="C31"/>
      <c r="D31"/>
      <c r="E31"/>
      <c r="F31"/>
      <c r="G31"/>
      <c r="H31"/>
      <c r="I31"/>
      <c r="J31"/>
      <c r="K31"/>
      <c r="L31"/>
      <c r="M31"/>
      <c r="N31"/>
      <c r="O31"/>
      <c r="P31"/>
      <c r="Q31"/>
      <c r="R31"/>
      <c r="S31"/>
      <c r="T31"/>
      <c r="U31"/>
      <c r="V31"/>
    </row>
    <row r="32" spans="1:22" ht="12.75" customHeight="1">
      <c r="A32"/>
      <c r="B32"/>
      <c r="C32"/>
      <c r="D32"/>
      <c r="E32"/>
      <c r="F32"/>
      <c r="G32"/>
      <c r="H32"/>
      <c r="I32"/>
      <c r="J32"/>
      <c r="K32"/>
      <c r="L32"/>
      <c r="M32"/>
      <c r="N32"/>
      <c r="O32"/>
      <c r="P32"/>
      <c r="Q32"/>
      <c r="R32"/>
      <c r="S32"/>
      <c r="T32"/>
      <c r="U32"/>
      <c r="V32"/>
    </row>
    <row r="33" spans="1:22" ht="12.75" customHeight="1">
      <c r="A33"/>
      <c r="B33"/>
      <c r="C33"/>
      <c r="D33"/>
      <c r="E33"/>
      <c r="F33"/>
      <c r="G33"/>
      <c r="H33"/>
      <c r="I33"/>
      <c r="J33"/>
      <c r="K33"/>
      <c r="L33"/>
      <c r="M33"/>
      <c r="N33"/>
      <c r="O33"/>
      <c r="P33"/>
      <c r="Q33"/>
      <c r="R33"/>
      <c r="S33"/>
      <c r="T33"/>
      <c r="U33"/>
      <c r="V33"/>
    </row>
    <row r="34" spans="1:22" ht="12.75" customHeight="1">
      <c r="A34"/>
      <c r="B34"/>
      <c r="C34"/>
      <c r="D34"/>
      <c r="E34"/>
      <c r="F34"/>
      <c r="G34"/>
      <c r="H34"/>
      <c r="I34"/>
      <c r="J34"/>
      <c r="K34"/>
      <c r="L34"/>
      <c r="M34"/>
      <c r="N34"/>
      <c r="O34"/>
      <c r="P34"/>
      <c r="Q34"/>
      <c r="R34"/>
      <c r="S34"/>
      <c r="T34"/>
      <c r="U34"/>
      <c r="V34"/>
    </row>
    <row r="35" spans="1:22" ht="12.75" customHeight="1">
      <c r="A35"/>
      <c r="B35"/>
      <c r="C35"/>
      <c r="D35"/>
      <c r="E35"/>
      <c r="F35"/>
      <c r="G35"/>
      <c r="H35"/>
      <c r="I35"/>
      <c r="J35"/>
      <c r="K35"/>
      <c r="L35"/>
      <c r="M35"/>
      <c r="N35"/>
      <c r="O35"/>
      <c r="P35"/>
      <c r="Q35"/>
      <c r="R35"/>
      <c r="S35"/>
      <c r="T35"/>
      <c r="U35"/>
      <c r="V35"/>
    </row>
    <row r="36" spans="1:22" ht="12.75" customHeight="1">
      <c r="A36" s="44"/>
      <c r="B36" s="44"/>
      <c r="C36" s="44"/>
      <c r="D36" s="44"/>
      <c r="E36" s="44"/>
      <c r="F36" s="44"/>
      <c r="G36" s="44"/>
      <c r="H36" s="44"/>
      <c r="I36" s="44"/>
      <c r="J36" s="44"/>
      <c r="K36" s="44"/>
      <c r="L36" s="44"/>
      <c r="M36" s="44"/>
      <c r="N36" s="44"/>
      <c r="O36" s="44"/>
      <c r="P36" s="44"/>
      <c r="Q36" s="44"/>
      <c r="R36" s="44"/>
      <c r="S36" s="44"/>
      <c r="T36" s="44"/>
      <c r="U36" s="44"/>
      <c r="V36" s="44"/>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24" type="noConversion"/>
  <printOptions horizontalCentered="1"/>
  <pageMargins left="0.39370078740157499" right="0.39370078740157499" top="0.98425196850393704" bottom="0.47244096365500599" header="0.39370078740157499" footer="0.39370078740157499"/>
  <pageSetup paperSize="9" scale="76" orientation="landscape" verticalDpi="300"/>
  <headerFooter alignWithMargins="0"/>
</worksheet>
</file>

<file path=xl/worksheets/sheet11.xml><?xml version="1.0" encoding="utf-8"?>
<worksheet xmlns="http://schemas.openxmlformats.org/spreadsheetml/2006/main" xmlns:r="http://schemas.openxmlformats.org/officeDocument/2006/relationships">
  <dimension ref="A1:C11"/>
  <sheetViews>
    <sheetView showGridLines="0" workbookViewId="0">
      <selection activeCell="F16" sqref="F16"/>
    </sheetView>
  </sheetViews>
  <sheetFormatPr defaultColWidth="9" defaultRowHeight="10.8"/>
  <cols>
    <col min="1" max="1" width="37.125" customWidth="1"/>
    <col min="2" max="2" width="32.125" customWidth="1"/>
    <col min="3" max="3" width="25.375" customWidth="1"/>
  </cols>
  <sheetData>
    <row r="1" spans="1:3" ht="21" customHeight="1">
      <c r="C1" s="27" t="s">
        <v>235</v>
      </c>
    </row>
    <row r="2" spans="1:3" ht="24" customHeight="1">
      <c r="A2" s="188" t="s">
        <v>236</v>
      </c>
      <c r="B2" s="188"/>
      <c r="C2" s="188"/>
    </row>
    <row r="3" spans="1:3" ht="18" customHeight="1">
      <c r="A3" s="188"/>
      <c r="B3" s="188"/>
      <c r="C3" s="188"/>
    </row>
    <row r="4" spans="1:3" ht="18" customHeight="1">
      <c r="A4" s="29" t="s">
        <v>237</v>
      </c>
      <c r="B4" s="28"/>
      <c r="C4" s="30" t="s">
        <v>87</v>
      </c>
    </row>
    <row r="5" spans="1:3" ht="25.5" customHeight="1">
      <c r="A5" s="31" t="s">
        <v>238</v>
      </c>
      <c r="B5" s="31" t="s">
        <v>239</v>
      </c>
      <c r="C5" s="31" t="s">
        <v>240</v>
      </c>
    </row>
    <row r="6" spans="1:3" s="26" customFormat="1" ht="25.5" customHeight="1">
      <c r="A6" s="32" t="s">
        <v>104</v>
      </c>
      <c r="B6" s="33">
        <v>207000</v>
      </c>
      <c r="C6" s="34"/>
    </row>
    <row r="7" spans="1:3" s="26" customFormat="1" ht="25.5" customHeight="1">
      <c r="A7" s="35" t="s">
        <v>241</v>
      </c>
      <c r="B7" s="33">
        <v>0</v>
      </c>
      <c r="C7" s="34"/>
    </row>
    <row r="8" spans="1:3" s="26" customFormat="1" ht="25.5" customHeight="1">
      <c r="A8" s="35" t="s">
        <v>242</v>
      </c>
      <c r="B8" s="33">
        <v>147000</v>
      </c>
      <c r="C8" s="34"/>
    </row>
    <row r="9" spans="1:3" s="26" customFormat="1" ht="25.5" customHeight="1">
      <c r="A9" s="35" t="s">
        <v>243</v>
      </c>
      <c r="B9" s="33">
        <v>60000</v>
      </c>
      <c r="C9" s="34"/>
    </row>
    <row r="10" spans="1:3" s="26" customFormat="1" ht="25.5" customHeight="1">
      <c r="A10" s="35" t="s">
        <v>244</v>
      </c>
      <c r="B10" s="33">
        <v>60000</v>
      </c>
      <c r="C10" s="34"/>
    </row>
    <row r="11" spans="1:3" s="26" customFormat="1" ht="25.5" customHeight="1">
      <c r="A11" s="35" t="s">
        <v>245</v>
      </c>
      <c r="B11" s="33">
        <v>0</v>
      </c>
      <c r="C11" s="34"/>
    </row>
  </sheetData>
  <sheetProtection formatCells="0" formatColumns="0" formatRows="0"/>
  <mergeCells count="1">
    <mergeCell ref="A2:C3"/>
  </mergeCells>
  <phoneticPr fontId="24"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H62"/>
  <sheetViews>
    <sheetView workbookViewId="0">
      <selection activeCell="L18" sqref="L18"/>
    </sheetView>
  </sheetViews>
  <sheetFormatPr defaultColWidth="12" defaultRowHeight="15.6"/>
  <cols>
    <col min="1" max="1" width="8.875" style="24" customWidth="1"/>
    <col min="2" max="3" width="8.875" style="8" customWidth="1"/>
    <col min="4" max="5" width="19.5" style="8" customWidth="1"/>
    <col min="6" max="6" width="18.125" style="8" customWidth="1"/>
    <col min="7" max="7" width="6.875" style="8" customWidth="1"/>
    <col min="8" max="8" width="16.875" style="8" customWidth="1"/>
    <col min="9" max="256" width="12" style="8"/>
    <col min="257" max="259" width="8.875" style="8" customWidth="1"/>
    <col min="260" max="261" width="19.5" style="8" customWidth="1"/>
    <col min="262" max="262" width="18.125" style="8" customWidth="1"/>
    <col min="263" max="263" width="6.875" style="8" customWidth="1"/>
    <col min="264" max="264" width="16.875" style="8" customWidth="1"/>
    <col min="265" max="512" width="12" style="8"/>
    <col min="513" max="515" width="8.875" style="8" customWidth="1"/>
    <col min="516" max="517" width="19.5" style="8" customWidth="1"/>
    <col min="518" max="518" width="18.125" style="8" customWidth="1"/>
    <col min="519" max="519" width="6.875" style="8" customWidth="1"/>
    <col min="520" max="520" width="16.875" style="8" customWidth="1"/>
    <col min="521" max="768" width="12" style="8"/>
    <col min="769" max="771" width="8.875" style="8" customWidth="1"/>
    <col min="772" max="773" width="19.5" style="8" customWidth="1"/>
    <col min="774" max="774" width="18.125" style="8" customWidth="1"/>
    <col min="775" max="775" width="6.875" style="8" customWidth="1"/>
    <col min="776" max="776" width="16.875" style="8" customWidth="1"/>
    <col min="777" max="1024" width="12" style="8"/>
    <col min="1025" max="1027" width="8.875" style="8" customWidth="1"/>
    <col min="1028" max="1029" width="19.5" style="8" customWidth="1"/>
    <col min="1030" max="1030" width="18.125" style="8" customWidth="1"/>
    <col min="1031" max="1031" width="6.875" style="8" customWidth="1"/>
    <col min="1032" max="1032" width="16.875" style="8" customWidth="1"/>
    <col min="1033" max="1280" width="12" style="8"/>
    <col min="1281" max="1283" width="8.875" style="8" customWidth="1"/>
    <col min="1284" max="1285" width="19.5" style="8" customWidth="1"/>
    <col min="1286" max="1286" width="18.125" style="8" customWidth="1"/>
    <col min="1287" max="1287" width="6.875" style="8" customWidth="1"/>
    <col min="1288" max="1288" width="16.875" style="8" customWidth="1"/>
    <col min="1289" max="1536" width="12" style="8"/>
    <col min="1537" max="1539" width="8.875" style="8" customWidth="1"/>
    <col min="1540" max="1541" width="19.5" style="8" customWidth="1"/>
    <col min="1542" max="1542" width="18.125" style="8" customWidth="1"/>
    <col min="1543" max="1543" width="6.875" style="8" customWidth="1"/>
    <col min="1544" max="1544" width="16.875" style="8" customWidth="1"/>
    <col min="1545" max="1792" width="12" style="8"/>
    <col min="1793" max="1795" width="8.875" style="8" customWidth="1"/>
    <col min="1796" max="1797" width="19.5" style="8" customWidth="1"/>
    <col min="1798" max="1798" width="18.125" style="8" customWidth="1"/>
    <col min="1799" max="1799" width="6.875" style="8" customWidth="1"/>
    <col min="1800" max="1800" width="16.875" style="8" customWidth="1"/>
    <col min="1801" max="2048" width="12" style="8"/>
    <col min="2049" max="2051" width="8.875" style="8" customWidth="1"/>
    <col min="2052" max="2053" width="19.5" style="8" customWidth="1"/>
    <col min="2054" max="2054" width="18.125" style="8" customWidth="1"/>
    <col min="2055" max="2055" width="6.875" style="8" customWidth="1"/>
    <col min="2056" max="2056" width="16.875" style="8" customWidth="1"/>
    <col min="2057" max="2304" width="12" style="8"/>
    <col min="2305" max="2307" width="8.875" style="8" customWidth="1"/>
    <col min="2308" max="2309" width="19.5" style="8" customWidth="1"/>
    <col min="2310" max="2310" width="18.125" style="8" customWidth="1"/>
    <col min="2311" max="2311" width="6.875" style="8" customWidth="1"/>
    <col min="2312" max="2312" width="16.875" style="8" customWidth="1"/>
    <col min="2313" max="2560" width="12" style="8"/>
    <col min="2561" max="2563" width="8.875" style="8" customWidth="1"/>
    <col min="2564" max="2565" width="19.5" style="8" customWidth="1"/>
    <col min="2566" max="2566" width="18.125" style="8" customWidth="1"/>
    <col min="2567" max="2567" width="6.875" style="8" customWidth="1"/>
    <col min="2568" max="2568" width="16.875" style="8" customWidth="1"/>
    <col min="2569" max="2816" width="12" style="8"/>
    <col min="2817" max="2819" width="8.875" style="8" customWidth="1"/>
    <col min="2820" max="2821" width="19.5" style="8" customWidth="1"/>
    <col min="2822" max="2822" width="18.125" style="8" customWidth="1"/>
    <col min="2823" max="2823" width="6.875" style="8" customWidth="1"/>
    <col min="2824" max="2824" width="16.875" style="8" customWidth="1"/>
    <col min="2825" max="3072" width="12" style="8"/>
    <col min="3073" max="3075" width="8.875" style="8" customWidth="1"/>
    <col min="3076" max="3077" width="19.5" style="8" customWidth="1"/>
    <col min="3078" max="3078" width="18.125" style="8" customWidth="1"/>
    <col min="3079" max="3079" width="6.875" style="8" customWidth="1"/>
    <col min="3080" max="3080" width="16.875" style="8" customWidth="1"/>
    <col min="3081" max="3328" width="12" style="8"/>
    <col min="3329" max="3331" width="8.875" style="8" customWidth="1"/>
    <col min="3332" max="3333" width="19.5" style="8" customWidth="1"/>
    <col min="3334" max="3334" width="18.125" style="8" customWidth="1"/>
    <col min="3335" max="3335" width="6.875" style="8" customWidth="1"/>
    <col min="3336" max="3336" width="16.875" style="8" customWidth="1"/>
    <col min="3337" max="3584" width="12" style="8"/>
    <col min="3585" max="3587" width="8.875" style="8" customWidth="1"/>
    <col min="3588" max="3589" width="19.5" style="8" customWidth="1"/>
    <col min="3590" max="3590" width="18.125" style="8" customWidth="1"/>
    <col min="3591" max="3591" width="6.875" style="8" customWidth="1"/>
    <col min="3592" max="3592" width="16.875" style="8" customWidth="1"/>
    <col min="3593" max="3840" width="12" style="8"/>
    <col min="3841" max="3843" width="8.875" style="8" customWidth="1"/>
    <col min="3844" max="3845" width="19.5" style="8" customWidth="1"/>
    <col min="3846" max="3846" width="18.125" style="8" customWidth="1"/>
    <col min="3847" max="3847" width="6.875" style="8" customWidth="1"/>
    <col min="3848" max="3848" width="16.875" style="8" customWidth="1"/>
    <col min="3849" max="4096" width="12" style="8"/>
    <col min="4097" max="4099" width="8.875" style="8" customWidth="1"/>
    <col min="4100" max="4101" width="19.5" style="8" customWidth="1"/>
    <col min="4102" max="4102" width="18.125" style="8" customWidth="1"/>
    <col min="4103" max="4103" width="6.875" style="8" customWidth="1"/>
    <col min="4104" max="4104" width="16.875" style="8" customWidth="1"/>
    <col min="4105" max="4352" width="12" style="8"/>
    <col min="4353" max="4355" width="8.875" style="8" customWidth="1"/>
    <col min="4356" max="4357" width="19.5" style="8" customWidth="1"/>
    <col min="4358" max="4358" width="18.125" style="8" customWidth="1"/>
    <col min="4359" max="4359" width="6.875" style="8" customWidth="1"/>
    <col min="4360" max="4360" width="16.875" style="8" customWidth="1"/>
    <col min="4361" max="4608" width="12" style="8"/>
    <col min="4609" max="4611" width="8.875" style="8" customWidth="1"/>
    <col min="4612" max="4613" width="19.5" style="8" customWidth="1"/>
    <col min="4614" max="4614" width="18.125" style="8" customWidth="1"/>
    <col min="4615" max="4615" width="6.875" style="8" customWidth="1"/>
    <col min="4616" max="4616" width="16.875" style="8" customWidth="1"/>
    <col min="4617" max="4864" width="12" style="8"/>
    <col min="4865" max="4867" width="8.875" style="8" customWidth="1"/>
    <col min="4868" max="4869" width="19.5" style="8" customWidth="1"/>
    <col min="4870" max="4870" width="18.125" style="8" customWidth="1"/>
    <col min="4871" max="4871" width="6.875" style="8" customWidth="1"/>
    <col min="4872" max="4872" width="16.875" style="8" customWidth="1"/>
    <col min="4873" max="5120" width="12" style="8"/>
    <col min="5121" max="5123" width="8.875" style="8" customWidth="1"/>
    <col min="5124" max="5125" width="19.5" style="8" customWidth="1"/>
    <col min="5126" max="5126" width="18.125" style="8" customWidth="1"/>
    <col min="5127" max="5127" width="6.875" style="8" customWidth="1"/>
    <col min="5128" max="5128" width="16.875" style="8" customWidth="1"/>
    <col min="5129" max="5376" width="12" style="8"/>
    <col min="5377" max="5379" width="8.875" style="8" customWidth="1"/>
    <col min="5380" max="5381" width="19.5" style="8" customWidth="1"/>
    <col min="5382" max="5382" width="18.125" style="8" customWidth="1"/>
    <col min="5383" max="5383" width="6.875" style="8" customWidth="1"/>
    <col min="5384" max="5384" width="16.875" style="8" customWidth="1"/>
    <col min="5385" max="5632" width="12" style="8"/>
    <col min="5633" max="5635" width="8.875" style="8" customWidth="1"/>
    <col min="5636" max="5637" width="19.5" style="8" customWidth="1"/>
    <col min="5638" max="5638" width="18.125" style="8" customWidth="1"/>
    <col min="5639" max="5639" width="6.875" style="8" customWidth="1"/>
    <col min="5640" max="5640" width="16.875" style="8" customWidth="1"/>
    <col min="5641" max="5888" width="12" style="8"/>
    <col min="5889" max="5891" width="8.875" style="8" customWidth="1"/>
    <col min="5892" max="5893" width="19.5" style="8" customWidth="1"/>
    <col min="5894" max="5894" width="18.125" style="8" customWidth="1"/>
    <col min="5895" max="5895" width="6.875" style="8" customWidth="1"/>
    <col min="5896" max="5896" width="16.875" style="8" customWidth="1"/>
    <col min="5897" max="6144" width="12" style="8"/>
    <col min="6145" max="6147" width="8.875" style="8" customWidth="1"/>
    <col min="6148" max="6149" width="19.5" style="8" customWidth="1"/>
    <col min="6150" max="6150" width="18.125" style="8" customWidth="1"/>
    <col min="6151" max="6151" width="6.875" style="8" customWidth="1"/>
    <col min="6152" max="6152" width="16.875" style="8" customWidth="1"/>
    <col min="6153" max="6400" width="12" style="8"/>
    <col min="6401" max="6403" width="8.875" style="8" customWidth="1"/>
    <col min="6404" max="6405" width="19.5" style="8" customWidth="1"/>
    <col min="6406" max="6406" width="18.125" style="8" customWidth="1"/>
    <col min="6407" max="6407" width="6.875" style="8" customWidth="1"/>
    <col min="6408" max="6408" width="16.875" style="8" customWidth="1"/>
    <col min="6409" max="6656" width="12" style="8"/>
    <col min="6657" max="6659" width="8.875" style="8" customWidth="1"/>
    <col min="6660" max="6661" width="19.5" style="8" customWidth="1"/>
    <col min="6662" max="6662" width="18.125" style="8" customWidth="1"/>
    <col min="6663" max="6663" width="6.875" style="8" customWidth="1"/>
    <col min="6664" max="6664" width="16.875" style="8" customWidth="1"/>
    <col min="6665" max="6912" width="12" style="8"/>
    <col min="6913" max="6915" width="8.875" style="8" customWidth="1"/>
    <col min="6916" max="6917" width="19.5" style="8" customWidth="1"/>
    <col min="6918" max="6918" width="18.125" style="8" customWidth="1"/>
    <col min="6919" max="6919" width="6.875" style="8" customWidth="1"/>
    <col min="6920" max="6920" width="16.875" style="8" customWidth="1"/>
    <col min="6921" max="7168" width="12" style="8"/>
    <col min="7169" max="7171" width="8.875" style="8" customWidth="1"/>
    <col min="7172" max="7173" width="19.5" style="8" customWidth="1"/>
    <col min="7174" max="7174" width="18.125" style="8" customWidth="1"/>
    <col min="7175" max="7175" width="6.875" style="8" customWidth="1"/>
    <col min="7176" max="7176" width="16.875" style="8" customWidth="1"/>
    <col min="7177" max="7424" width="12" style="8"/>
    <col min="7425" max="7427" width="8.875" style="8" customWidth="1"/>
    <col min="7428" max="7429" width="19.5" style="8" customWidth="1"/>
    <col min="7430" max="7430" width="18.125" style="8" customWidth="1"/>
    <col min="7431" max="7431" width="6.875" style="8" customWidth="1"/>
    <col min="7432" max="7432" width="16.875" style="8" customWidth="1"/>
    <col min="7433" max="7680" width="12" style="8"/>
    <col min="7681" max="7683" width="8.875" style="8" customWidth="1"/>
    <col min="7684" max="7685" width="19.5" style="8" customWidth="1"/>
    <col min="7686" max="7686" width="18.125" style="8" customWidth="1"/>
    <col min="7687" max="7687" width="6.875" style="8" customWidth="1"/>
    <col min="7688" max="7688" width="16.875" style="8" customWidth="1"/>
    <col min="7689" max="7936" width="12" style="8"/>
    <col min="7937" max="7939" width="8.875" style="8" customWidth="1"/>
    <col min="7940" max="7941" width="19.5" style="8" customWidth="1"/>
    <col min="7942" max="7942" width="18.125" style="8" customWidth="1"/>
    <col min="7943" max="7943" width="6.875" style="8" customWidth="1"/>
    <col min="7944" max="7944" width="16.875" style="8" customWidth="1"/>
    <col min="7945" max="8192" width="12" style="8"/>
    <col min="8193" max="8195" width="8.875" style="8" customWidth="1"/>
    <col min="8196" max="8197" width="19.5" style="8" customWidth="1"/>
    <col min="8198" max="8198" width="18.125" style="8" customWidth="1"/>
    <col min="8199" max="8199" width="6.875" style="8" customWidth="1"/>
    <col min="8200" max="8200" width="16.875" style="8" customWidth="1"/>
    <col min="8201" max="8448" width="12" style="8"/>
    <col min="8449" max="8451" width="8.875" style="8" customWidth="1"/>
    <col min="8452" max="8453" width="19.5" style="8" customWidth="1"/>
    <col min="8454" max="8454" width="18.125" style="8" customWidth="1"/>
    <col min="8455" max="8455" width="6.875" style="8" customWidth="1"/>
    <col min="8456" max="8456" width="16.875" style="8" customWidth="1"/>
    <col min="8457" max="8704" width="12" style="8"/>
    <col min="8705" max="8707" width="8.875" style="8" customWidth="1"/>
    <col min="8708" max="8709" width="19.5" style="8" customWidth="1"/>
    <col min="8710" max="8710" width="18.125" style="8" customWidth="1"/>
    <col min="8711" max="8711" width="6.875" style="8" customWidth="1"/>
    <col min="8712" max="8712" width="16.875" style="8" customWidth="1"/>
    <col min="8713" max="8960" width="12" style="8"/>
    <col min="8961" max="8963" width="8.875" style="8" customWidth="1"/>
    <col min="8964" max="8965" width="19.5" style="8" customWidth="1"/>
    <col min="8966" max="8966" width="18.125" style="8" customWidth="1"/>
    <col min="8967" max="8967" width="6.875" style="8" customWidth="1"/>
    <col min="8968" max="8968" width="16.875" style="8" customWidth="1"/>
    <col min="8969" max="9216" width="12" style="8"/>
    <col min="9217" max="9219" width="8.875" style="8" customWidth="1"/>
    <col min="9220" max="9221" width="19.5" style="8" customWidth="1"/>
    <col min="9222" max="9222" width="18.125" style="8" customWidth="1"/>
    <col min="9223" max="9223" width="6.875" style="8" customWidth="1"/>
    <col min="9224" max="9224" width="16.875" style="8" customWidth="1"/>
    <col min="9225" max="9472" width="12" style="8"/>
    <col min="9473" max="9475" width="8.875" style="8" customWidth="1"/>
    <col min="9476" max="9477" width="19.5" style="8" customWidth="1"/>
    <col min="9478" max="9478" width="18.125" style="8" customWidth="1"/>
    <col min="9479" max="9479" width="6.875" style="8" customWidth="1"/>
    <col min="9480" max="9480" width="16.875" style="8" customWidth="1"/>
    <col min="9481" max="9728" width="12" style="8"/>
    <col min="9729" max="9731" width="8.875" style="8" customWidth="1"/>
    <col min="9732" max="9733" width="19.5" style="8" customWidth="1"/>
    <col min="9734" max="9734" width="18.125" style="8" customWidth="1"/>
    <col min="9735" max="9735" width="6.875" style="8" customWidth="1"/>
    <col min="9736" max="9736" width="16.875" style="8" customWidth="1"/>
    <col min="9737" max="9984" width="12" style="8"/>
    <col min="9985" max="9987" width="8.875" style="8" customWidth="1"/>
    <col min="9988" max="9989" width="19.5" style="8" customWidth="1"/>
    <col min="9990" max="9990" width="18.125" style="8" customWidth="1"/>
    <col min="9991" max="9991" width="6.875" style="8" customWidth="1"/>
    <col min="9992" max="9992" width="16.875" style="8" customWidth="1"/>
    <col min="9993" max="10240" width="12" style="8"/>
    <col min="10241" max="10243" width="8.875" style="8" customWidth="1"/>
    <col min="10244" max="10245" width="19.5" style="8" customWidth="1"/>
    <col min="10246" max="10246" width="18.125" style="8" customWidth="1"/>
    <col min="10247" max="10247" width="6.875" style="8" customWidth="1"/>
    <col min="10248" max="10248" width="16.875" style="8" customWidth="1"/>
    <col min="10249" max="10496" width="12" style="8"/>
    <col min="10497" max="10499" width="8.875" style="8" customWidth="1"/>
    <col min="10500" max="10501" width="19.5" style="8" customWidth="1"/>
    <col min="10502" max="10502" width="18.125" style="8" customWidth="1"/>
    <col min="10503" max="10503" width="6.875" style="8" customWidth="1"/>
    <col min="10504" max="10504" width="16.875" style="8" customWidth="1"/>
    <col min="10505" max="10752" width="12" style="8"/>
    <col min="10753" max="10755" width="8.875" style="8" customWidth="1"/>
    <col min="10756" max="10757" width="19.5" style="8" customWidth="1"/>
    <col min="10758" max="10758" width="18.125" style="8" customWidth="1"/>
    <col min="10759" max="10759" width="6.875" style="8" customWidth="1"/>
    <col min="10760" max="10760" width="16.875" style="8" customWidth="1"/>
    <col min="10761" max="11008" width="12" style="8"/>
    <col min="11009" max="11011" width="8.875" style="8" customWidth="1"/>
    <col min="11012" max="11013" width="19.5" style="8" customWidth="1"/>
    <col min="11014" max="11014" width="18.125" style="8" customWidth="1"/>
    <col min="11015" max="11015" width="6.875" style="8" customWidth="1"/>
    <col min="11016" max="11016" width="16.875" style="8" customWidth="1"/>
    <col min="11017" max="11264" width="12" style="8"/>
    <col min="11265" max="11267" width="8.875" style="8" customWidth="1"/>
    <col min="11268" max="11269" width="19.5" style="8" customWidth="1"/>
    <col min="11270" max="11270" width="18.125" style="8" customWidth="1"/>
    <col min="11271" max="11271" width="6.875" style="8" customWidth="1"/>
    <col min="11272" max="11272" width="16.875" style="8" customWidth="1"/>
    <col min="11273" max="11520" width="12" style="8"/>
    <col min="11521" max="11523" width="8.875" style="8" customWidth="1"/>
    <col min="11524" max="11525" width="19.5" style="8" customWidth="1"/>
    <col min="11526" max="11526" width="18.125" style="8" customWidth="1"/>
    <col min="11527" max="11527" width="6.875" style="8" customWidth="1"/>
    <col min="11528" max="11528" width="16.875" style="8" customWidth="1"/>
    <col min="11529" max="11776" width="12" style="8"/>
    <col min="11777" max="11779" width="8.875" style="8" customWidth="1"/>
    <col min="11780" max="11781" width="19.5" style="8" customWidth="1"/>
    <col min="11782" max="11782" width="18.125" style="8" customWidth="1"/>
    <col min="11783" max="11783" width="6.875" style="8" customWidth="1"/>
    <col min="11784" max="11784" width="16.875" style="8" customWidth="1"/>
    <col min="11785" max="12032" width="12" style="8"/>
    <col min="12033" max="12035" width="8.875" style="8" customWidth="1"/>
    <col min="12036" max="12037" width="19.5" style="8" customWidth="1"/>
    <col min="12038" max="12038" width="18.125" style="8" customWidth="1"/>
    <col min="12039" max="12039" width="6.875" style="8" customWidth="1"/>
    <col min="12040" max="12040" width="16.875" style="8" customWidth="1"/>
    <col min="12041" max="12288" width="12" style="8"/>
    <col min="12289" max="12291" width="8.875" style="8" customWidth="1"/>
    <col min="12292" max="12293" width="19.5" style="8" customWidth="1"/>
    <col min="12294" max="12294" width="18.125" style="8" customWidth="1"/>
    <col min="12295" max="12295" width="6.875" style="8" customWidth="1"/>
    <col min="12296" max="12296" width="16.875" style="8" customWidth="1"/>
    <col min="12297" max="12544" width="12" style="8"/>
    <col min="12545" max="12547" width="8.875" style="8" customWidth="1"/>
    <col min="12548" max="12549" width="19.5" style="8" customWidth="1"/>
    <col min="12550" max="12550" width="18.125" style="8" customWidth="1"/>
    <col min="12551" max="12551" width="6.875" style="8" customWidth="1"/>
    <col min="12552" max="12552" width="16.875" style="8" customWidth="1"/>
    <col min="12553" max="12800" width="12" style="8"/>
    <col min="12801" max="12803" width="8.875" style="8" customWidth="1"/>
    <col min="12804" max="12805" width="19.5" style="8" customWidth="1"/>
    <col min="12806" max="12806" width="18.125" style="8" customWidth="1"/>
    <col min="12807" max="12807" width="6.875" style="8" customWidth="1"/>
    <col min="12808" max="12808" width="16.875" style="8" customWidth="1"/>
    <col min="12809" max="13056" width="12" style="8"/>
    <col min="13057" max="13059" width="8.875" style="8" customWidth="1"/>
    <col min="13060" max="13061" width="19.5" style="8" customWidth="1"/>
    <col min="13062" max="13062" width="18.125" style="8" customWidth="1"/>
    <col min="13063" max="13063" width="6.875" style="8" customWidth="1"/>
    <col min="13064" max="13064" width="16.875" style="8" customWidth="1"/>
    <col min="13065" max="13312" width="12" style="8"/>
    <col min="13313" max="13315" width="8.875" style="8" customWidth="1"/>
    <col min="13316" max="13317" width="19.5" style="8" customWidth="1"/>
    <col min="13318" max="13318" width="18.125" style="8" customWidth="1"/>
    <col min="13319" max="13319" width="6.875" style="8" customWidth="1"/>
    <col min="13320" max="13320" width="16.875" style="8" customWidth="1"/>
    <col min="13321" max="13568" width="12" style="8"/>
    <col min="13569" max="13571" width="8.875" style="8" customWidth="1"/>
    <col min="13572" max="13573" width="19.5" style="8" customWidth="1"/>
    <col min="13574" max="13574" width="18.125" style="8" customWidth="1"/>
    <col min="13575" max="13575" width="6.875" style="8" customWidth="1"/>
    <col min="13576" max="13576" width="16.875" style="8" customWidth="1"/>
    <col min="13577" max="13824" width="12" style="8"/>
    <col min="13825" max="13827" width="8.875" style="8" customWidth="1"/>
    <col min="13828" max="13829" width="19.5" style="8" customWidth="1"/>
    <col min="13830" max="13830" width="18.125" style="8" customWidth="1"/>
    <col min="13831" max="13831" width="6.875" style="8" customWidth="1"/>
    <col min="13832" max="13832" width="16.875" style="8" customWidth="1"/>
    <col min="13833" max="14080" width="12" style="8"/>
    <col min="14081" max="14083" width="8.875" style="8" customWidth="1"/>
    <col min="14084" max="14085" width="19.5" style="8" customWidth="1"/>
    <col min="14086" max="14086" width="18.125" style="8" customWidth="1"/>
    <col min="14087" max="14087" width="6.875" style="8" customWidth="1"/>
    <col min="14088" max="14088" width="16.875" style="8" customWidth="1"/>
    <col min="14089" max="14336" width="12" style="8"/>
    <col min="14337" max="14339" width="8.875" style="8" customWidth="1"/>
    <col min="14340" max="14341" width="19.5" style="8" customWidth="1"/>
    <col min="14342" max="14342" width="18.125" style="8" customWidth="1"/>
    <col min="14343" max="14343" width="6.875" style="8" customWidth="1"/>
    <col min="14344" max="14344" width="16.875" style="8" customWidth="1"/>
    <col min="14345" max="14592" width="12" style="8"/>
    <col min="14593" max="14595" width="8.875" style="8" customWidth="1"/>
    <col min="14596" max="14597" width="19.5" style="8" customWidth="1"/>
    <col min="14598" max="14598" width="18.125" style="8" customWidth="1"/>
    <col min="14599" max="14599" width="6.875" style="8" customWidth="1"/>
    <col min="14600" max="14600" width="16.875" style="8" customWidth="1"/>
    <col min="14601" max="14848" width="12" style="8"/>
    <col min="14849" max="14851" width="8.875" style="8" customWidth="1"/>
    <col min="14852" max="14853" width="19.5" style="8" customWidth="1"/>
    <col min="14854" max="14854" width="18.125" style="8" customWidth="1"/>
    <col min="14855" max="14855" width="6.875" style="8" customWidth="1"/>
    <col min="14856" max="14856" width="16.875" style="8" customWidth="1"/>
    <col min="14857" max="15104" width="12" style="8"/>
    <col min="15105" max="15107" width="8.875" style="8" customWidth="1"/>
    <col min="15108" max="15109" width="19.5" style="8" customWidth="1"/>
    <col min="15110" max="15110" width="18.125" style="8" customWidth="1"/>
    <col min="15111" max="15111" width="6.875" style="8" customWidth="1"/>
    <col min="15112" max="15112" width="16.875" style="8" customWidth="1"/>
    <col min="15113" max="15360" width="12" style="8"/>
    <col min="15361" max="15363" width="8.875" style="8" customWidth="1"/>
    <col min="15364" max="15365" width="19.5" style="8" customWidth="1"/>
    <col min="15366" max="15366" width="18.125" style="8" customWidth="1"/>
    <col min="15367" max="15367" width="6.875" style="8" customWidth="1"/>
    <col min="15368" max="15368" width="16.875" style="8" customWidth="1"/>
    <col min="15369" max="15616" width="12" style="8"/>
    <col min="15617" max="15619" width="8.875" style="8" customWidth="1"/>
    <col min="15620" max="15621" width="19.5" style="8" customWidth="1"/>
    <col min="15622" max="15622" width="18.125" style="8" customWidth="1"/>
    <col min="15623" max="15623" width="6.875" style="8" customWidth="1"/>
    <col min="15624" max="15624" width="16.875" style="8" customWidth="1"/>
    <col min="15625" max="15872" width="12" style="8"/>
    <col min="15873" max="15875" width="8.875" style="8" customWidth="1"/>
    <col min="15876" max="15877" width="19.5" style="8" customWidth="1"/>
    <col min="15878" max="15878" width="18.125" style="8" customWidth="1"/>
    <col min="15879" max="15879" width="6.875" style="8" customWidth="1"/>
    <col min="15880" max="15880" width="16.875" style="8" customWidth="1"/>
    <col min="15881" max="16128" width="12" style="8"/>
    <col min="16129" max="16131" width="8.875" style="8" customWidth="1"/>
    <col min="16132" max="16133" width="19.5" style="8" customWidth="1"/>
    <col min="16134" max="16134" width="18.125" style="8" customWidth="1"/>
    <col min="16135" max="16135" width="6.875" style="8" customWidth="1"/>
    <col min="16136" max="16136" width="16.875" style="8" customWidth="1"/>
    <col min="16137" max="16384" width="12" style="8"/>
  </cols>
  <sheetData>
    <row r="1" spans="1:8" ht="20.100000000000001" customHeight="1">
      <c r="A1" s="7"/>
      <c r="H1" s="21" t="s">
        <v>246</v>
      </c>
    </row>
    <row r="2" spans="1:8" s="1" customFormat="1" ht="39.9" customHeight="1">
      <c r="A2" s="189" t="s">
        <v>247</v>
      </c>
      <c r="B2" s="190"/>
      <c r="C2" s="190"/>
      <c r="D2" s="190"/>
      <c r="E2" s="190"/>
      <c r="F2" s="190"/>
      <c r="G2" s="190"/>
      <c r="H2" s="190"/>
    </row>
    <row r="3" spans="1:8" s="1" customFormat="1" ht="20.399999999999999">
      <c r="A3" s="191" t="s">
        <v>248</v>
      </c>
      <c r="B3" s="191"/>
      <c r="C3" s="191"/>
      <c r="D3" s="191"/>
      <c r="E3" s="191"/>
      <c r="F3" s="191"/>
      <c r="G3" s="191"/>
      <c r="H3" s="191"/>
    </row>
    <row r="4" spans="1:8" s="22" customFormat="1" ht="20.100000000000001" customHeight="1">
      <c r="A4" s="192" t="s">
        <v>249</v>
      </c>
      <c r="B4" s="192"/>
      <c r="C4" s="192"/>
      <c r="D4" s="192"/>
      <c r="E4" s="10"/>
      <c r="F4" s="10" t="s">
        <v>250</v>
      </c>
      <c r="G4" s="193" t="s">
        <v>251</v>
      </c>
      <c r="H4" s="193"/>
    </row>
    <row r="5" spans="1:8" s="23" customFormat="1" ht="24.9" customHeight="1">
      <c r="A5" s="213" t="s">
        <v>252</v>
      </c>
      <c r="B5" s="194" t="s">
        <v>253</v>
      </c>
      <c r="C5" s="194"/>
      <c r="D5" s="194" t="s">
        <v>106</v>
      </c>
      <c r="E5" s="194"/>
      <c r="F5" s="194"/>
      <c r="G5" s="194"/>
      <c r="H5" s="194"/>
    </row>
    <row r="6" spans="1:8" ht="33" customHeight="1">
      <c r="A6" s="213"/>
      <c r="B6" s="194" t="s">
        <v>254</v>
      </c>
      <c r="C6" s="194"/>
      <c r="D6" s="195" t="s">
        <v>255</v>
      </c>
      <c r="E6" s="195"/>
      <c r="F6" s="12" t="s">
        <v>256</v>
      </c>
      <c r="G6" s="194" t="s">
        <v>257</v>
      </c>
      <c r="H6" s="194"/>
    </row>
    <row r="7" spans="1:8" ht="24.9" customHeight="1">
      <c r="A7" s="213"/>
      <c r="B7" s="194" t="s">
        <v>258</v>
      </c>
      <c r="C7" s="194"/>
      <c r="D7" s="194">
        <v>102</v>
      </c>
      <c r="E7" s="194"/>
      <c r="F7" s="12" t="s">
        <v>259</v>
      </c>
      <c r="G7" s="194">
        <v>102</v>
      </c>
      <c r="H7" s="194"/>
    </row>
    <row r="8" spans="1:8" ht="256.5" customHeight="1">
      <c r="A8" s="213"/>
      <c r="B8" s="194" t="s">
        <v>260</v>
      </c>
      <c r="C8" s="194"/>
      <c r="D8" s="196" t="s">
        <v>261</v>
      </c>
      <c r="E8" s="197"/>
      <c r="F8" s="197"/>
      <c r="G8" s="197"/>
      <c r="H8" s="198"/>
    </row>
    <row r="9" spans="1:8" ht="24.9" customHeight="1">
      <c r="A9" s="213"/>
      <c r="B9" s="199" t="s">
        <v>262</v>
      </c>
      <c r="C9" s="199"/>
      <c r="D9" s="199"/>
      <c r="E9" s="199"/>
      <c r="F9" s="199"/>
      <c r="G9" s="199"/>
      <c r="H9" s="199"/>
    </row>
    <row r="10" spans="1:8" ht="24.9" customHeight="1">
      <c r="A10" s="213"/>
      <c r="B10" s="194" t="s">
        <v>263</v>
      </c>
      <c r="C10" s="194"/>
      <c r="D10" s="12" t="s">
        <v>91</v>
      </c>
      <c r="E10" s="14" t="s">
        <v>92</v>
      </c>
      <c r="F10" s="12" t="s">
        <v>264</v>
      </c>
      <c r="G10" s="194" t="s">
        <v>265</v>
      </c>
      <c r="H10" s="194"/>
    </row>
    <row r="11" spans="1:8" ht="24.9" customHeight="1">
      <c r="A11" s="213"/>
      <c r="B11" s="194">
        <f>SUM(D11:H11)</f>
        <v>1374.45</v>
      </c>
      <c r="C11" s="194"/>
      <c r="D11" s="25">
        <v>1374.45</v>
      </c>
      <c r="E11" s="25"/>
      <c r="F11" s="12"/>
      <c r="G11" s="194"/>
      <c r="H11" s="194"/>
    </row>
    <row r="12" spans="1:8" ht="24.9" customHeight="1">
      <c r="A12" s="213"/>
      <c r="B12" s="199" t="s">
        <v>266</v>
      </c>
      <c r="C12" s="199"/>
      <c r="D12" s="199"/>
      <c r="E12" s="199"/>
      <c r="F12" s="199"/>
      <c r="G12" s="199"/>
      <c r="H12" s="199"/>
    </row>
    <row r="13" spans="1:8" ht="24.9" customHeight="1">
      <c r="A13" s="213"/>
      <c r="B13" s="194" t="s">
        <v>267</v>
      </c>
      <c r="C13" s="194"/>
      <c r="D13" s="194" t="s">
        <v>158</v>
      </c>
      <c r="E13" s="194"/>
      <c r="F13" s="194" t="s">
        <v>159</v>
      </c>
      <c r="G13" s="194"/>
      <c r="H13" s="194"/>
    </row>
    <row r="14" spans="1:8" ht="24.9" customHeight="1">
      <c r="A14" s="213"/>
      <c r="B14" s="194">
        <f>SUM(D14:H14)</f>
        <v>1374.45</v>
      </c>
      <c r="C14" s="194"/>
      <c r="D14" s="200">
        <v>914.65</v>
      </c>
      <c r="E14" s="200"/>
      <c r="F14" s="194">
        <v>459.8</v>
      </c>
      <c r="G14" s="194"/>
      <c r="H14" s="194"/>
    </row>
    <row r="15" spans="1:8" ht="24.9" customHeight="1">
      <c r="A15" s="213"/>
      <c r="B15" s="194" t="s">
        <v>268</v>
      </c>
      <c r="C15" s="194"/>
      <c r="D15" s="199" t="s">
        <v>269</v>
      </c>
      <c r="E15" s="199"/>
      <c r="F15" s="199"/>
      <c r="G15" s="199"/>
      <c r="H15" s="199"/>
    </row>
    <row r="16" spans="1:8" ht="24.9" customHeight="1">
      <c r="A16" s="213"/>
      <c r="B16" s="194" t="s">
        <v>104</v>
      </c>
      <c r="C16" s="194"/>
      <c r="D16" s="194" t="s">
        <v>270</v>
      </c>
      <c r="E16" s="194"/>
      <c r="F16" s="194" t="s">
        <v>271</v>
      </c>
      <c r="G16" s="194"/>
      <c r="H16" s="12" t="s">
        <v>212</v>
      </c>
    </row>
    <row r="17" spans="1:8" ht="24.9" customHeight="1">
      <c r="A17" s="213"/>
      <c r="B17" s="194">
        <v>20.7</v>
      </c>
      <c r="C17" s="194"/>
      <c r="D17" s="194">
        <v>6</v>
      </c>
      <c r="E17" s="194"/>
      <c r="F17" s="194"/>
      <c r="G17" s="194"/>
      <c r="H17" s="12">
        <v>14.7</v>
      </c>
    </row>
    <row r="18" spans="1:8" ht="128.25" customHeight="1">
      <c r="A18" s="11" t="s">
        <v>272</v>
      </c>
      <c r="B18" s="201" t="s">
        <v>273</v>
      </c>
      <c r="C18" s="201"/>
      <c r="D18" s="201"/>
      <c r="E18" s="201"/>
      <c r="F18" s="201"/>
      <c r="G18" s="201"/>
      <c r="H18" s="201"/>
    </row>
    <row r="19" spans="1:8" ht="24.9" customHeight="1">
      <c r="A19" s="213" t="s">
        <v>274</v>
      </c>
      <c r="B19" s="199" t="s">
        <v>275</v>
      </c>
      <c r="C19" s="199"/>
      <c r="D19" s="13" t="s">
        <v>276</v>
      </c>
      <c r="E19" s="199" t="s">
        <v>277</v>
      </c>
      <c r="F19" s="199"/>
      <c r="G19" s="199" t="s">
        <v>278</v>
      </c>
      <c r="H19" s="199"/>
    </row>
    <row r="20" spans="1:8" ht="21" customHeight="1">
      <c r="A20" s="213"/>
      <c r="B20" s="194" t="s">
        <v>279</v>
      </c>
      <c r="C20" s="194"/>
      <c r="D20" s="214" t="s">
        <v>280</v>
      </c>
      <c r="E20" s="202" t="s">
        <v>281</v>
      </c>
      <c r="F20" s="202"/>
      <c r="G20" s="203" t="s">
        <v>282</v>
      </c>
      <c r="H20" s="204"/>
    </row>
    <row r="21" spans="1:8" ht="21" customHeight="1">
      <c r="A21" s="213"/>
      <c r="B21" s="194"/>
      <c r="C21" s="194"/>
      <c r="D21" s="215"/>
      <c r="E21" s="205" t="s">
        <v>283</v>
      </c>
      <c r="F21" s="205"/>
      <c r="G21" s="203" t="s">
        <v>284</v>
      </c>
      <c r="H21" s="204"/>
    </row>
    <row r="22" spans="1:8" ht="21" customHeight="1">
      <c r="A22" s="213"/>
      <c r="B22" s="194"/>
      <c r="C22" s="194"/>
      <c r="D22" s="215"/>
      <c r="E22" s="205" t="s">
        <v>285</v>
      </c>
      <c r="F22" s="205"/>
      <c r="G22" s="203" t="s">
        <v>286</v>
      </c>
      <c r="H22" s="204"/>
    </row>
    <row r="23" spans="1:8" ht="21" customHeight="1">
      <c r="A23" s="213"/>
      <c r="B23" s="194"/>
      <c r="C23" s="194"/>
      <c r="D23" s="215"/>
      <c r="E23" s="205" t="s">
        <v>287</v>
      </c>
      <c r="F23" s="205"/>
      <c r="G23" s="203" t="s">
        <v>288</v>
      </c>
      <c r="H23" s="204"/>
    </row>
    <row r="24" spans="1:8" ht="21" customHeight="1">
      <c r="A24" s="213"/>
      <c r="B24" s="194"/>
      <c r="C24" s="194"/>
      <c r="D24" s="215"/>
      <c r="E24" s="205" t="s">
        <v>289</v>
      </c>
      <c r="F24" s="205"/>
      <c r="G24" s="203" t="s">
        <v>290</v>
      </c>
      <c r="H24" s="204"/>
    </row>
    <row r="25" spans="1:8" ht="21" customHeight="1">
      <c r="A25" s="213"/>
      <c r="B25" s="194"/>
      <c r="C25" s="194"/>
      <c r="D25" s="215"/>
      <c r="E25" s="205" t="s">
        <v>291</v>
      </c>
      <c r="F25" s="205"/>
      <c r="G25" s="203" t="s">
        <v>292</v>
      </c>
      <c r="H25" s="204"/>
    </row>
    <row r="26" spans="1:8" ht="21" customHeight="1">
      <c r="A26" s="213"/>
      <c r="B26" s="194"/>
      <c r="C26" s="194"/>
      <c r="D26" s="215"/>
      <c r="E26" s="205" t="s">
        <v>293</v>
      </c>
      <c r="F26" s="205"/>
      <c r="G26" s="203" t="s">
        <v>294</v>
      </c>
      <c r="H26" s="204"/>
    </row>
    <row r="27" spans="1:8" ht="21" customHeight="1">
      <c r="A27" s="213"/>
      <c r="B27" s="194"/>
      <c r="C27" s="194"/>
      <c r="D27" s="215"/>
      <c r="E27" s="205" t="s">
        <v>295</v>
      </c>
      <c r="F27" s="205"/>
      <c r="G27" s="203" t="s">
        <v>296</v>
      </c>
      <c r="H27" s="204"/>
    </row>
    <row r="28" spans="1:8" ht="21" customHeight="1">
      <c r="A28" s="213"/>
      <c r="B28" s="194"/>
      <c r="C28" s="194"/>
      <c r="D28" s="215"/>
      <c r="E28" s="205" t="s">
        <v>297</v>
      </c>
      <c r="F28" s="205"/>
      <c r="G28" s="203" t="s">
        <v>298</v>
      </c>
      <c r="H28" s="204"/>
    </row>
    <row r="29" spans="1:8" ht="21" customHeight="1">
      <c r="A29" s="213"/>
      <c r="B29" s="194"/>
      <c r="C29" s="194"/>
      <c r="D29" s="215"/>
      <c r="E29" s="205" t="s">
        <v>299</v>
      </c>
      <c r="F29" s="205"/>
      <c r="G29" s="203" t="s">
        <v>300</v>
      </c>
      <c r="H29" s="204"/>
    </row>
    <row r="30" spans="1:8" ht="21" customHeight="1">
      <c r="A30" s="213"/>
      <c r="B30" s="194"/>
      <c r="C30" s="194"/>
      <c r="D30" s="215"/>
      <c r="E30" s="205" t="s">
        <v>301</v>
      </c>
      <c r="F30" s="205"/>
      <c r="G30" s="203" t="s">
        <v>302</v>
      </c>
      <c r="H30" s="204"/>
    </row>
    <row r="31" spans="1:8" ht="21" customHeight="1">
      <c r="A31" s="213"/>
      <c r="B31" s="194"/>
      <c r="C31" s="194"/>
      <c r="D31" s="215"/>
      <c r="E31" s="205" t="s">
        <v>303</v>
      </c>
      <c r="F31" s="205"/>
      <c r="G31" s="203" t="s">
        <v>304</v>
      </c>
      <c r="H31" s="204"/>
    </row>
    <row r="32" spans="1:8" ht="21" customHeight="1">
      <c r="A32" s="213"/>
      <c r="B32" s="194"/>
      <c r="C32" s="194"/>
      <c r="D32" s="215"/>
      <c r="E32" s="205" t="s">
        <v>305</v>
      </c>
      <c r="F32" s="205"/>
      <c r="G32" s="203" t="s">
        <v>306</v>
      </c>
      <c r="H32" s="204"/>
    </row>
    <row r="33" spans="1:8" ht="21" customHeight="1">
      <c r="A33" s="213"/>
      <c r="B33" s="194"/>
      <c r="C33" s="194"/>
      <c r="D33" s="216"/>
      <c r="E33" s="205" t="s">
        <v>307</v>
      </c>
      <c r="F33" s="205"/>
      <c r="G33" s="203" t="s">
        <v>308</v>
      </c>
      <c r="H33" s="204"/>
    </row>
    <row r="34" spans="1:8" ht="21" customHeight="1">
      <c r="A34" s="213"/>
      <c r="B34" s="194"/>
      <c r="C34" s="194"/>
      <c r="D34" s="214" t="s">
        <v>309</v>
      </c>
      <c r="E34" s="205" t="s">
        <v>310</v>
      </c>
      <c r="F34" s="205"/>
      <c r="G34" s="206" t="s">
        <v>311</v>
      </c>
      <c r="H34" s="207"/>
    </row>
    <row r="35" spans="1:8" ht="21" customHeight="1">
      <c r="A35" s="213"/>
      <c r="B35" s="194"/>
      <c r="C35" s="194"/>
      <c r="D35" s="215"/>
      <c r="E35" s="205" t="s">
        <v>312</v>
      </c>
      <c r="F35" s="205"/>
      <c r="G35" s="206" t="s">
        <v>311</v>
      </c>
      <c r="H35" s="207"/>
    </row>
    <row r="36" spans="1:8" ht="21" customHeight="1">
      <c r="A36" s="213"/>
      <c r="B36" s="194"/>
      <c r="C36" s="194"/>
      <c r="D36" s="215"/>
      <c r="E36" s="205" t="s">
        <v>313</v>
      </c>
      <c r="F36" s="205"/>
      <c r="G36" s="206" t="s">
        <v>311</v>
      </c>
      <c r="H36" s="207"/>
    </row>
    <row r="37" spans="1:8" ht="21" customHeight="1">
      <c r="A37" s="213"/>
      <c r="B37" s="194"/>
      <c r="C37" s="194"/>
      <c r="D37" s="215"/>
      <c r="E37" s="205" t="s">
        <v>314</v>
      </c>
      <c r="F37" s="205"/>
      <c r="G37" s="206" t="s">
        <v>311</v>
      </c>
      <c r="H37" s="207"/>
    </row>
    <row r="38" spans="1:8" ht="21" customHeight="1">
      <c r="A38" s="213"/>
      <c r="B38" s="194"/>
      <c r="C38" s="194"/>
      <c r="D38" s="215"/>
      <c r="E38" s="205" t="s">
        <v>315</v>
      </c>
      <c r="F38" s="205"/>
      <c r="G38" s="208">
        <v>1</v>
      </c>
      <c r="H38" s="209"/>
    </row>
    <row r="39" spans="1:8" ht="21" customHeight="1">
      <c r="A39" s="213"/>
      <c r="B39" s="194"/>
      <c r="C39" s="194"/>
      <c r="D39" s="216"/>
      <c r="E39" s="205" t="s">
        <v>316</v>
      </c>
      <c r="F39" s="205"/>
      <c r="G39" s="208">
        <v>1</v>
      </c>
      <c r="H39" s="209"/>
    </row>
    <row r="40" spans="1:8" ht="21" customHeight="1">
      <c r="A40" s="213"/>
      <c r="B40" s="194"/>
      <c r="C40" s="194"/>
      <c r="D40" s="214" t="s">
        <v>317</v>
      </c>
      <c r="E40" s="205" t="s">
        <v>318</v>
      </c>
      <c r="F40" s="205"/>
      <c r="G40" s="208">
        <v>1</v>
      </c>
      <c r="H40" s="209"/>
    </row>
    <row r="41" spans="1:8" ht="21" customHeight="1">
      <c r="A41" s="213"/>
      <c r="B41" s="194"/>
      <c r="C41" s="194"/>
      <c r="D41" s="215"/>
      <c r="E41" s="205" t="s">
        <v>319</v>
      </c>
      <c r="F41" s="205"/>
      <c r="G41" s="208">
        <v>1</v>
      </c>
      <c r="H41" s="209"/>
    </row>
    <row r="42" spans="1:8" ht="21" customHeight="1">
      <c r="A42" s="213"/>
      <c r="B42" s="194"/>
      <c r="C42" s="194"/>
      <c r="D42" s="215"/>
      <c r="E42" s="205" t="s">
        <v>320</v>
      </c>
      <c r="F42" s="205"/>
      <c r="G42" s="208">
        <v>1</v>
      </c>
      <c r="H42" s="209"/>
    </row>
    <row r="43" spans="1:8" ht="21" customHeight="1">
      <c r="A43" s="213"/>
      <c r="B43" s="194"/>
      <c r="C43" s="194"/>
      <c r="D43" s="216"/>
      <c r="E43" s="205" t="s">
        <v>321</v>
      </c>
      <c r="F43" s="205"/>
      <c r="G43" s="208">
        <v>1</v>
      </c>
      <c r="H43" s="209"/>
    </row>
    <row r="44" spans="1:8" ht="21" customHeight="1">
      <c r="A44" s="213"/>
      <c r="B44" s="194"/>
      <c r="C44" s="194"/>
      <c r="D44" s="214" t="s">
        <v>322</v>
      </c>
      <c r="E44" s="205" t="s">
        <v>323</v>
      </c>
      <c r="F44" s="205"/>
      <c r="G44" s="210">
        <v>1</v>
      </c>
      <c r="H44" s="211"/>
    </row>
    <row r="45" spans="1:8" ht="21" customHeight="1">
      <c r="A45" s="213"/>
      <c r="B45" s="194"/>
      <c r="C45" s="194"/>
      <c r="D45" s="216"/>
      <c r="E45" s="205" t="s">
        <v>324</v>
      </c>
      <c r="F45" s="205"/>
      <c r="G45" s="210" t="s">
        <v>325</v>
      </c>
      <c r="H45" s="211"/>
    </row>
    <row r="46" spans="1:8" ht="24.9" customHeight="1">
      <c r="A46" s="213"/>
      <c r="B46" s="199" t="s">
        <v>275</v>
      </c>
      <c r="C46" s="199"/>
      <c r="D46" s="13" t="s">
        <v>276</v>
      </c>
      <c r="E46" s="199" t="s">
        <v>277</v>
      </c>
      <c r="F46" s="199"/>
      <c r="G46" s="199" t="s">
        <v>278</v>
      </c>
      <c r="H46" s="199"/>
    </row>
    <row r="47" spans="1:8" ht="25.5" customHeight="1">
      <c r="A47" s="213"/>
      <c r="B47" s="194" t="s">
        <v>326</v>
      </c>
      <c r="C47" s="194"/>
      <c r="D47" s="214" t="s">
        <v>327</v>
      </c>
      <c r="E47" s="205" t="s">
        <v>328</v>
      </c>
      <c r="F47" s="205"/>
      <c r="G47" s="210" t="s">
        <v>325</v>
      </c>
      <c r="H47" s="211"/>
    </row>
    <row r="48" spans="1:8" ht="25.5" customHeight="1">
      <c r="A48" s="213"/>
      <c r="B48" s="194"/>
      <c r="C48" s="194"/>
      <c r="D48" s="216"/>
      <c r="E48" s="205" t="s">
        <v>329</v>
      </c>
      <c r="F48" s="205"/>
      <c r="G48" s="210"/>
      <c r="H48" s="211"/>
    </row>
    <row r="49" spans="1:8" ht="25.5" customHeight="1">
      <c r="A49" s="213"/>
      <c r="B49" s="194"/>
      <c r="C49" s="194"/>
      <c r="D49" s="214" t="s">
        <v>330</v>
      </c>
      <c r="E49" s="205" t="s">
        <v>331</v>
      </c>
      <c r="F49" s="205"/>
      <c r="G49" s="210">
        <v>1</v>
      </c>
      <c r="H49" s="211">
        <v>1</v>
      </c>
    </row>
    <row r="50" spans="1:8" ht="25.5" customHeight="1">
      <c r="A50" s="213"/>
      <c r="B50" s="194"/>
      <c r="C50" s="194"/>
      <c r="D50" s="215"/>
      <c r="E50" s="205" t="s">
        <v>332</v>
      </c>
      <c r="F50" s="205"/>
      <c r="G50" s="210">
        <v>1</v>
      </c>
      <c r="H50" s="211">
        <v>1</v>
      </c>
    </row>
    <row r="51" spans="1:8" ht="25.5" customHeight="1">
      <c r="A51" s="213"/>
      <c r="B51" s="194"/>
      <c r="C51" s="194"/>
      <c r="D51" s="216"/>
      <c r="E51" s="205" t="s">
        <v>333</v>
      </c>
      <c r="F51" s="205"/>
      <c r="G51" s="210">
        <v>1</v>
      </c>
      <c r="H51" s="211">
        <v>1</v>
      </c>
    </row>
    <row r="52" spans="1:8" ht="25.5" customHeight="1">
      <c r="A52" s="213"/>
      <c r="B52" s="194"/>
      <c r="C52" s="194"/>
      <c r="D52" s="214" t="s">
        <v>334</v>
      </c>
      <c r="E52" s="205" t="s">
        <v>335</v>
      </c>
      <c r="F52" s="205"/>
      <c r="G52" s="210" t="s">
        <v>336</v>
      </c>
      <c r="H52" s="211" t="s">
        <v>336</v>
      </c>
    </row>
    <row r="53" spans="1:8" ht="25.5" customHeight="1">
      <c r="A53" s="213"/>
      <c r="B53" s="194"/>
      <c r="C53" s="194"/>
      <c r="D53" s="215"/>
      <c r="E53" s="205" t="s">
        <v>337</v>
      </c>
      <c r="F53" s="205"/>
      <c r="G53" s="210" t="s">
        <v>338</v>
      </c>
      <c r="H53" s="211" t="s">
        <v>338</v>
      </c>
    </row>
    <row r="54" spans="1:8" ht="25.5" customHeight="1">
      <c r="A54" s="213"/>
      <c r="B54" s="194"/>
      <c r="C54" s="194"/>
      <c r="D54" s="216"/>
      <c r="E54" s="205" t="s">
        <v>339</v>
      </c>
      <c r="F54" s="205"/>
      <c r="G54" s="210" t="s">
        <v>340</v>
      </c>
      <c r="H54" s="211" t="s">
        <v>340</v>
      </c>
    </row>
    <row r="55" spans="1:8" ht="25.5" customHeight="1">
      <c r="A55" s="213"/>
      <c r="B55" s="194"/>
      <c r="C55" s="194"/>
      <c r="D55" s="214" t="s">
        <v>341</v>
      </c>
      <c r="E55" s="205" t="s">
        <v>342</v>
      </c>
      <c r="F55" s="205"/>
      <c r="G55" s="210"/>
      <c r="H55" s="211"/>
    </row>
    <row r="56" spans="1:8" ht="25.5" customHeight="1">
      <c r="A56" s="213"/>
      <c r="B56" s="194"/>
      <c r="C56" s="194"/>
      <c r="D56" s="215"/>
      <c r="E56" s="205" t="s">
        <v>343</v>
      </c>
      <c r="F56" s="205"/>
      <c r="G56" s="210"/>
      <c r="H56" s="211"/>
    </row>
    <row r="57" spans="1:8" ht="25.5" customHeight="1">
      <c r="A57" s="213"/>
      <c r="B57" s="194"/>
      <c r="C57" s="194"/>
      <c r="D57" s="12" t="s">
        <v>344</v>
      </c>
      <c r="E57" s="205" t="s">
        <v>345</v>
      </c>
      <c r="F57" s="205"/>
      <c r="G57" s="210" t="s">
        <v>336</v>
      </c>
      <c r="H57" s="211" t="s">
        <v>336</v>
      </c>
    </row>
    <row r="58" spans="1:8" ht="25.5" customHeight="1">
      <c r="A58" s="213"/>
      <c r="B58" s="194"/>
      <c r="C58" s="194"/>
      <c r="E58" s="205" t="s">
        <v>346</v>
      </c>
      <c r="F58" s="205"/>
      <c r="G58" s="210" t="s">
        <v>336</v>
      </c>
      <c r="H58" s="211" t="s">
        <v>336</v>
      </c>
    </row>
    <row r="59" spans="1:8" ht="25.5" customHeight="1">
      <c r="A59" s="213"/>
      <c r="B59" s="194"/>
      <c r="C59" s="194"/>
      <c r="E59" s="205" t="s">
        <v>347</v>
      </c>
      <c r="F59" s="205"/>
      <c r="G59" s="210" t="s">
        <v>336</v>
      </c>
      <c r="H59" s="211" t="s">
        <v>336</v>
      </c>
    </row>
    <row r="60" spans="1:8" ht="150" customHeight="1">
      <c r="A60" s="11" t="s">
        <v>348</v>
      </c>
      <c r="B60" s="201" t="s">
        <v>349</v>
      </c>
      <c r="C60" s="201"/>
      <c r="D60" s="201"/>
      <c r="E60" s="201"/>
      <c r="F60" s="201"/>
      <c r="G60" s="201"/>
      <c r="H60" s="201"/>
    </row>
    <row r="61" spans="1:8" ht="120" customHeight="1">
      <c r="A61" s="11" t="s">
        <v>350</v>
      </c>
      <c r="B61" s="212" t="s">
        <v>351</v>
      </c>
      <c r="C61" s="212"/>
      <c r="D61" s="212"/>
      <c r="E61" s="212"/>
      <c r="F61" s="212"/>
      <c r="G61" s="212"/>
      <c r="H61" s="212"/>
    </row>
    <row r="62" spans="1:8" s="1" customFormat="1" ht="20.100000000000001" customHeight="1">
      <c r="A62" s="18"/>
      <c r="B62" s="18"/>
      <c r="C62" s="19"/>
      <c r="D62" s="18"/>
      <c r="E62" s="18"/>
      <c r="F62" s="20"/>
      <c r="G62" s="18"/>
      <c r="H62" s="18"/>
    </row>
  </sheetData>
  <mergeCells count="133">
    <mergeCell ref="E59:F59"/>
    <mergeCell ref="G59:H59"/>
    <mergeCell ref="B60:H60"/>
    <mergeCell ref="B61:H61"/>
    <mergeCell ref="A5:A17"/>
    <mergeCell ref="A19:A59"/>
    <mergeCell ref="D20:D33"/>
    <mergeCell ref="D34:D39"/>
    <mergeCell ref="D40:D43"/>
    <mergeCell ref="D44:D45"/>
    <mergeCell ref="D47:D48"/>
    <mergeCell ref="D49:D51"/>
    <mergeCell ref="D52:D54"/>
    <mergeCell ref="D55:D56"/>
    <mergeCell ref="B20:C45"/>
    <mergeCell ref="B47:C59"/>
    <mergeCell ref="E54:F54"/>
    <mergeCell ref="G54:H54"/>
    <mergeCell ref="E55:F55"/>
    <mergeCell ref="G55:H55"/>
    <mergeCell ref="E56:F56"/>
    <mergeCell ref="G56:H56"/>
    <mergeCell ref="E57:F57"/>
    <mergeCell ref="G57:H57"/>
    <mergeCell ref="E58:F58"/>
    <mergeCell ref="G58:H58"/>
    <mergeCell ref="E49:F49"/>
    <mergeCell ref="G49:H49"/>
    <mergeCell ref="E50:F50"/>
    <mergeCell ref="G50:H50"/>
    <mergeCell ref="E51:F51"/>
    <mergeCell ref="G51:H51"/>
    <mergeCell ref="E52:F52"/>
    <mergeCell ref="G52:H52"/>
    <mergeCell ref="E53:F53"/>
    <mergeCell ref="G53:H53"/>
    <mergeCell ref="E45:F45"/>
    <mergeCell ref="G45:H45"/>
    <mergeCell ref="B46:C46"/>
    <mergeCell ref="E46:F46"/>
    <mergeCell ref="G46:H46"/>
    <mergeCell ref="E47:F47"/>
    <mergeCell ref="G47:H47"/>
    <mergeCell ref="E48:F48"/>
    <mergeCell ref="G48:H48"/>
    <mergeCell ref="E40:F40"/>
    <mergeCell ref="G40:H40"/>
    <mergeCell ref="E41:F41"/>
    <mergeCell ref="G41:H41"/>
    <mergeCell ref="E42:F42"/>
    <mergeCell ref="G42:H42"/>
    <mergeCell ref="E43:F43"/>
    <mergeCell ref="G43:H43"/>
    <mergeCell ref="E44:F44"/>
    <mergeCell ref="G44:H44"/>
    <mergeCell ref="E35:F35"/>
    <mergeCell ref="G35:H35"/>
    <mergeCell ref="E36:F36"/>
    <mergeCell ref="G36:H36"/>
    <mergeCell ref="E37:F37"/>
    <mergeCell ref="G37:H37"/>
    <mergeCell ref="E38:F38"/>
    <mergeCell ref="G38:H38"/>
    <mergeCell ref="E39:F39"/>
    <mergeCell ref="G39:H39"/>
    <mergeCell ref="E30:F30"/>
    <mergeCell ref="G30:H30"/>
    <mergeCell ref="E31:F31"/>
    <mergeCell ref="G31:H31"/>
    <mergeCell ref="E32:F32"/>
    <mergeCell ref="G32:H32"/>
    <mergeCell ref="E33:F33"/>
    <mergeCell ref="G33:H33"/>
    <mergeCell ref="E34:F34"/>
    <mergeCell ref="G34:H34"/>
    <mergeCell ref="E25:F25"/>
    <mergeCell ref="G25:H25"/>
    <mergeCell ref="E26:F26"/>
    <mergeCell ref="G26:H26"/>
    <mergeCell ref="E27:F27"/>
    <mergeCell ref="G27:H27"/>
    <mergeCell ref="E28:F28"/>
    <mergeCell ref="G28:H28"/>
    <mergeCell ref="E29:F29"/>
    <mergeCell ref="G29:H29"/>
    <mergeCell ref="E20:F20"/>
    <mergeCell ref="G20:H20"/>
    <mergeCell ref="E21:F21"/>
    <mergeCell ref="G21:H21"/>
    <mergeCell ref="E22:F22"/>
    <mergeCell ref="G22:H22"/>
    <mergeCell ref="E23:F23"/>
    <mergeCell ref="G23:H23"/>
    <mergeCell ref="E24:F24"/>
    <mergeCell ref="G24:H24"/>
    <mergeCell ref="B16:C16"/>
    <mergeCell ref="D16:E16"/>
    <mergeCell ref="F16:G16"/>
    <mergeCell ref="B17:C17"/>
    <mergeCell ref="D17:E17"/>
    <mergeCell ref="F17:G17"/>
    <mergeCell ref="B18:H18"/>
    <mergeCell ref="B19:C19"/>
    <mergeCell ref="E19:F19"/>
    <mergeCell ref="G19:H19"/>
    <mergeCell ref="B12:H12"/>
    <mergeCell ref="B13:C13"/>
    <mergeCell ref="D13:E13"/>
    <mergeCell ref="F13:H13"/>
    <mergeCell ref="B14:C14"/>
    <mergeCell ref="D14:E14"/>
    <mergeCell ref="F14:H14"/>
    <mergeCell ref="B15:C15"/>
    <mergeCell ref="D15:H15"/>
    <mergeCell ref="B7:C7"/>
    <mergeCell ref="D7:E7"/>
    <mergeCell ref="G7:H7"/>
    <mergeCell ref="B8:C8"/>
    <mergeCell ref="D8:H8"/>
    <mergeCell ref="B9:H9"/>
    <mergeCell ref="B10:C10"/>
    <mergeCell ref="G10:H10"/>
    <mergeCell ref="B11:C11"/>
    <mergeCell ref="G11:H11"/>
    <mergeCell ref="A2:H2"/>
    <mergeCell ref="A3:H3"/>
    <mergeCell ref="A4:D4"/>
    <mergeCell ref="G4:H4"/>
    <mergeCell ref="B5:C5"/>
    <mergeCell ref="D5:H5"/>
    <mergeCell ref="B6:C6"/>
    <mergeCell ref="D6:E6"/>
    <mergeCell ref="G6:H6"/>
  </mergeCells>
  <phoneticPr fontId="24" type="noConversion"/>
  <pageMargins left="0.75" right="0.59" top="0.98" bottom="0.59" header="0.31" footer="0.31"/>
  <pageSetup paperSize="9" orientation="portrait"/>
</worksheet>
</file>

<file path=xl/worksheets/sheet13.xml><?xml version="1.0" encoding="utf-8"?>
<worksheet xmlns="http://schemas.openxmlformats.org/spreadsheetml/2006/main" xmlns:r="http://schemas.openxmlformats.org/officeDocument/2006/relationships">
  <dimension ref="A1:HP64"/>
  <sheetViews>
    <sheetView topLeftCell="A19" workbookViewId="0">
      <selection activeCell="J9" sqref="J9:M9"/>
    </sheetView>
  </sheetViews>
  <sheetFormatPr defaultColWidth="9" defaultRowHeight="15.6"/>
  <cols>
    <col min="1" max="1" width="8.875" style="4" customWidth="1"/>
    <col min="2" max="2" width="7.5" style="4" customWidth="1"/>
    <col min="3" max="3" width="7.5" style="5" customWidth="1"/>
    <col min="4" max="4" width="10.125" style="6" customWidth="1"/>
    <col min="5" max="5" width="6.625" style="6" customWidth="1"/>
    <col min="6" max="6" width="5" style="6" customWidth="1"/>
    <col min="7" max="7" width="8.375" style="6" customWidth="1"/>
    <col min="8" max="8" width="8.875" style="6" customWidth="1"/>
    <col min="9" max="9" width="7.875" style="6" customWidth="1"/>
    <col min="10" max="10" width="8.875" style="6" customWidth="1"/>
    <col min="11" max="11" width="7" style="6" customWidth="1"/>
    <col min="12" max="12" width="7.5" style="6" customWidth="1"/>
    <col min="13" max="13" width="15" style="6" customWidth="1"/>
    <col min="14" max="224" width="9.375" style="6"/>
    <col min="225" max="225" width="8.875" style="6" customWidth="1"/>
    <col min="226" max="227" width="7.5" style="6" customWidth="1"/>
    <col min="228" max="228" width="10.125" style="6" customWidth="1"/>
    <col min="229" max="229" width="6.625" style="6" customWidth="1"/>
    <col min="230" max="230" width="5" style="6" customWidth="1"/>
    <col min="231" max="231" width="8.375" style="6" customWidth="1"/>
    <col min="232" max="232" width="8.875" style="6" customWidth="1"/>
    <col min="233" max="233" width="7.875" style="6" customWidth="1"/>
    <col min="234" max="234" width="8.875" style="6" customWidth="1"/>
    <col min="235" max="235" width="7" style="6" customWidth="1"/>
    <col min="236" max="236" width="7.5" style="6" customWidth="1"/>
    <col min="237" max="237" width="15" style="6" customWidth="1"/>
    <col min="238" max="238" width="8.875" style="6" customWidth="1"/>
    <col min="239" max="240" width="7.5" style="6" customWidth="1"/>
    <col min="241" max="241" width="10.125" style="6" customWidth="1"/>
    <col min="242" max="242" width="6.625" style="6" customWidth="1"/>
    <col min="243" max="243" width="5" style="6" customWidth="1"/>
    <col min="244" max="244" width="8.375" style="6" customWidth="1"/>
    <col min="245" max="245" width="8.875" style="6" customWidth="1"/>
    <col min="246" max="246" width="7.875" style="6" customWidth="1"/>
    <col min="247" max="247" width="8.875" style="6" customWidth="1"/>
    <col min="248" max="248" width="7" style="6" customWidth="1"/>
    <col min="249" max="249" width="7.5" style="6" customWidth="1"/>
    <col min="250" max="250" width="15" style="6" customWidth="1"/>
    <col min="251" max="251" width="8.875" style="6" customWidth="1"/>
    <col min="252" max="253" width="7.5" style="6" customWidth="1"/>
    <col min="254" max="254" width="10.125" style="6" customWidth="1"/>
    <col min="255" max="255" width="6.625" style="6" customWidth="1"/>
    <col min="256" max="256" width="5" style="6" customWidth="1"/>
    <col min="257" max="257" width="8.375" style="6" customWidth="1"/>
    <col min="258" max="258" width="8.875" style="6" customWidth="1"/>
    <col min="259" max="259" width="7.875" style="6" customWidth="1"/>
    <col min="260" max="260" width="8.875" style="6" customWidth="1"/>
    <col min="261" max="261" width="7" style="6" customWidth="1"/>
    <col min="262" max="262" width="7.5" style="6" customWidth="1"/>
    <col min="263" max="263" width="15" style="6" customWidth="1"/>
    <col min="264" max="480" width="9.375" style="6"/>
    <col min="481" max="481" width="8.875" style="6" customWidth="1"/>
    <col min="482" max="483" width="7.5" style="6" customWidth="1"/>
    <col min="484" max="484" width="10.125" style="6" customWidth="1"/>
    <col min="485" max="485" width="6.625" style="6" customWidth="1"/>
    <col min="486" max="486" width="5" style="6" customWidth="1"/>
    <col min="487" max="487" width="8.375" style="6" customWidth="1"/>
    <col min="488" max="488" width="8.875" style="6" customWidth="1"/>
    <col min="489" max="489" width="7.875" style="6" customWidth="1"/>
    <col min="490" max="490" width="8.875" style="6" customWidth="1"/>
    <col min="491" max="491" width="7" style="6" customWidth="1"/>
    <col min="492" max="492" width="7.5" style="6" customWidth="1"/>
    <col min="493" max="493" width="15" style="6" customWidth="1"/>
    <col min="494" max="494" width="8.875" style="6" customWidth="1"/>
    <col min="495" max="496" width="7.5" style="6" customWidth="1"/>
    <col min="497" max="497" width="10.125" style="6" customWidth="1"/>
    <col min="498" max="498" width="6.625" style="6" customWidth="1"/>
    <col min="499" max="499" width="5" style="6" customWidth="1"/>
    <col min="500" max="500" width="8.375" style="6" customWidth="1"/>
    <col min="501" max="501" width="8.875" style="6" customWidth="1"/>
    <col min="502" max="502" width="7.875" style="6" customWidth="1"/>
    <col min="503" max="503" width="8.875" style="6" customWidth="1"/>
    <col min="504" max="504" width="7" style="6" customWidth="1"/>
    <col min="505" max="505" width="7.5" style="6" customWidth="1"/>
    <col min="506" max="506" width="15" style="6" customWidth="1"/>
    <col min="507" max="507" width="8.875" style="6" customWidth="1"/>
    <col min="508" max="509" width="7.5" style="6" customWidth="1"/>
    <col min="510" max="510" width="10.125" style="6" customWidth="1"/>
    <col min="511" max="511" width="6.625" style="6" customWidth="1"/>
    <col min="512" max="512" width="5" style="6" customWidth="1"/>
    <col min="513" max="513" width="8.375" style="6" customWidth="1"/>
    <col min="514" max="514" width="8.875" style="6" customWidth="1"/>
    <col min="515" max="515" width="7.875" style="6" customWidth="1"/>
    <col min="516" max="516" width="8.875" style="6" customWidth="1"/>
    <col min="517" max="517" width="7" style="6" customWidth="1"/>
    <col min="518" max="518" width="7.5" style="6" customWidth="1"/>
    <col min="519" max="519" width="15" style="6" customWidth="1"/>
    <col min="520" max="736" width="9.375" style="6"/>
    <col min="737" max="737" width="8.875" style="6" customWidth="1"/>
    <col min="738" max="739" width="7.5" style="6" customWidth="1"/>
    <col min="740" max="740" width="10.125" style="6" customWidth="1"/>
    <col min="741" max="741" width="6.625" style="6" customWidth="1"/>
    <col min="742" max="742" width="5" style="6" customWidth="1"/>
    <col min="743" max="743" width="8.375" style="6" customWidth="1"/>
    <col min="744" max="744" width="8.875" style="6" customWidth="1"/>
    <col min="745" max="745" width="7.875" style="6" customWidth="1"/>
    <col min="746" max="746" width="8.875" style="6" customWidth="1"/>
    <col min="747" max="747" width="7" style="6" customWidth="1"/>
    <col min="748" max="748" width="7.5" style="6" customWidth="1"/>
    <col min="749" max="749" width="15" style="6" customWidth="1"/>
    <col min="750" max="750" width="8.875" style="6" customWidth="1"/>
    <col min="751" max="752" width="7.5" style="6" customWidth="1"/>
    <col min="753" max="753" width="10.125" style="6" customWidth="1"/>
    <col min="754" max="754" width="6.625" style="6" customWidth="1"/>
    <col min="755" max="755" width="5" style="6" customWidth="1"/>
    <col min="756" max="756" width="8.375" style="6" customWidth="1"/>
    <col min="757" max="757" width="8.875" style="6" customWidth="1"/>
    <col min="758" max="758" width="7.875" style="6" customWidth="1"/>
    <col min="759" max="759" width="8.875" style="6" customWidth="1"/>
    <col min="760" max="760" width="7" style="6" customWidth="1"/>
    <col min="761" max="761" width="7.5" style="6" customWidth="1"/>
    <col min="762" max="762" width="15" style="6" customWidth="1"/>
    <col min="763" max="763" width="8.875" style="6" customWidth="1"/>
    <col min="764" max="765" width="7.5" style="6" customWidth="1"/>
    <col min="766" max="766" width="10.125" style="6" customWidth="1"/>
    <col min="767" max="767" width="6.625" style="6" customWidth="1"/>
    <col min="768" max="768" width="5" style="6" customWidth="1"/>
    <col min="769" max="769" width="8.375" style="6" customWidth="1"/>
    <col min="770" max="770" width="8.875" style="6" customWidth="1"/>
    <col min="771" max="771" width="7.875" style="6" customWidth="1"/>
    <col min="772" max="772" width="8.875" style="6" customWidth="1"/>
    <col min="773" max="773" width="7" style="6" customWidth="1"/>
    <col min="774" max="774" width="7.5" style="6" customWidth="1"/>
    <col min="775" max="775" width="15" style="6" customWidth="1"/>
    <col min="776" max="992" width="9.375" style="6"/>
    <col min="993" max="993" width="8.875" style="6" customWidth="1"/>
    <col min="994" max="995" width="7.5" style="6" customWidth="1"/>
    <col min="996" max="996" width="10.125" style="6" customWidth="1"/>
    <col min="997" max="997" width="6.625" style="6" customWidth="1"/>
    <col min="998" max="998" width="5" style="6" customWidth="1"/>
    <col min="999" max="999" width="8.375" style="6" customWidth="1"/>
    <col min="1000" max="1000" width="8.875" style="6" customWidth="1"/>
    <col min="1001" max="1001" width="7.875" style="6" customWidth="1"/>
    <col min="1002" max="1002" width="8.875" style="6" customWidth="1"/>
    <col min="1003" max="1003" width="7" style="6" customWidth="1"/>
    <col min="1004" max="1004" width="7.5" style="6" customWidth="1"/>
    <col min="1005" max="1005" width="15" style="6" customWidth="1"/>
    <col min="1006" max="1006" width="8.875" style="6" customWidth="1"/>
    <col min="1007" max="1008" width="7.5" style="6" customWidth="1"/>
    <col min="1009" max="1009" width="10.125" style="6" customWidth="1"/>
    <col min="1010" max="1010" width="6.625" style="6" customWidth="1"/>
    <col min="1011" max="1011" width="5" style="6" customWidth="1"/>
    <col min="1012" max="1012" width="8.375" style="6" customWidth="1"/>
    <col min="1013" max="1013" width="8.875" style="6" customWidth="1"/>
    <col min="1014" max="1014" width="7.875" style="6" customWidth="1"/>
    <col min="1015" max="1015" width="8.875" style="6" customWidth="1"/>
    <col min="1016" max="1016" width="7" style="6" customWidth="1"/>
    <col min="1017" max="1017" width="7.5" style="6" customWidth="1"/>
    <col min="1018" max="1018" width="15" style="6" customWidth="1"/>
    <col min="1019" max="1019" width="8.875" style="6" customWidth="1"/>
    <col min="1020" max="1021" width="7.5" style="6" customWidth="1"/>
    <col min="1022" max="1022" width="10.125" style="6" customWidth="1"/>
    <col min="1023" max="1023" width="6.625" style="6" customWidth="1"/>
    <col min="1024" max="1024" width="5" style="6" customWidth="1"/>
    <col min="1025" max="1025" width="8.375" style="6" customWidth="1"/>
    <col min="1026" max="1026" width="8.875" style="6" customWidth="1"/>
    <col min="1027" max="1027" width="7.875" style="6" customWidth="1"/>
    <col min="1028" max="1028" width="8.875" style="6" customWidth="1"/>
    <col min="1029" max="1029" width="7" style="6" customWidth="1"/>
    <col min="1030" max="1030" width="7.5" style="6" customWidth="1"/>
    <col min="1031" max="1031" width="15" style="6" customWidth="1"/>
    <col min="1032" max="1248" width="9.375" style="6"/>
    <col min="1249" max="1249" width="8.875" style="6" customWidth="1"/>
    <col min="1250" max="1251" width="7.5" style="6" customWidth="1"/>
    <col min="1252" max="1252" width="10.125" style="6" customWidth="1"/>
    <col min="1253" max="1253" width="6.625" style="6" customWidth="1"/>
    <col min="1254" max="1254" width="5" style="6" customWidth="1"/>
    <col min="1255" max="1255" width="8.375" style="6" customWidth="1"/>
    <col min="1256" max="1256" width="8.875" style="6" customWidth="1"/>
    <col min="1257" max="1257" width="7.875" style="6" customWidth="1"/>
    <col min="1258" max="1258" width="8.875" style="6" customWidth="1"/>
    <col min="1259" max="1259" width="7" style="6" customWidth="1"/>
    <col min="1260" max="1260" width="7.5" style="6" customWidth="1"/>
    <col min="1261" max="1261" width="15" style="6" customWidth="1"/>
    <col min="1262" max="1262" width="8.875" style="6" customWidth="1"/>
    <col min="1263" max="1264" width="7.5" style="6" customWidth="1"/>
    <col min="1265" max="1265" width="10.125" style="6" customWidth="1"/>
    <col min="1266" max="1266" width="6.625" style="6" customWidth="1"/>
    <col min="1267" max="1267" width="5" style="6" customWidth="1"/>
    <col min="1268" max="1268" width="8.375" style="6" customWidth="1"/>
    <col min="1269" max="1269" width="8.875" style="6" customWidth="1"/>
    <col min="1270" max="1270" width="7.875" style="6" customWidth="1"/>
    <col min="1271" max="1271" width="8.875" style="6" customWidth="1"/>
    <col min="1272" max="1272" width="7" style="6" customWidth="1"/>
    <col min="1273" max="1273" width="7.5" style="6" customWidth="1"/>
    <col min="1274" max="1274" width="15" style="6" customWidth="1"/>
    <col min="1275" max="1275" width="8.875" style="6" customWidth="1"/>
    <col min="1276" max="1277" width="7.5" style="6" customWidth="1"/>
    <col min="1278" max="1278" width="10.125" style="6" customWidth="1"/>
    <col min="1279" max="1279" width="6.625" style="6" customWidth="1"/>
    <col min="1280" max="1280" width="5" style="6" customWidth="1"/>
    <col min="1281" max="1281" width="8.375" style="6" customWidth="1"/>
    <col min="1282" max="1282" width="8.875" style="6" customWidth="1"/>
    <col min="1283" max="1283" width="7.875" style="6" customWidth="1"/>
    <col min="1284" max="1284" width="8.875" style="6" customWidth="1"/>
    <col min="1285" max="1285" width="7" style="6" customWidth="1"/>
    <col min="1286" max="1286" width="7.5" style="6" customWidth="1"/>
    <col min="1287" max="1287" width="15" style="6" customWidth="1"/>
    <col min="1288" max="1504" width="9.375" style="6"/>
    <col min="1505" max="1505" width="8.875" style="6" customWidth="1"/>
    <col min="1506" max="1507" width="7.5" style="6" customWidth="1"/>
    <col min="1508" max="1508" width="10.125" style="6" customWidth="1"/>
    <col min="1509" max="1509" width="6.625" style="6" customWidth="1"/>
    <col min="1510" max="1510" width="5" style="6" customWidth="1"/>
    <col min="1511" max="1511" width="8.375" style="6" customWidth="1"/>
    <col min="1512" max="1512" width="8.875" style="6" customWidth="1"/>
    <col min="1513" max="1513" width="7.875" style="6" customWidth="1"/>
    <col min="1514" max="1514" width="8.875" style="6" customWidth="1"/>
    <col min="1515" max="1515" width="7" style="6" customWidth="1"/>
    <col min="1516" max="1516" width="7.5" style="6" customWidth="1"/>
    <col min="1517" max="1517" width="15" style="6" customWidth="1"/>
    <col min="1518" max="1518" width="8.875" style="6" customWidth="1"/>
    <col min="1519" max="1520" width="7.5" style="6" customWidth="1"/>
    <col min="1521" max="1521" width="10.125" style="6" customWidth="1"/>
    <col min="1522" max="1522" width="6.625" style="6" customWidth="1"/>
    <col min="1523" max="1523" width="5" style="6" customWidth="1"/>
    <col min="1524" max="1524" width="8.375" style="6" customWidth="1"/>
    <col min="1525" max="1525" width="8.875" style="6" customWidth="1"/>
    <col min="1526" max="1526" width="7.875" style="6" customWidth="1"/>
    <col min="1527" max="1527" width="8.875" style="6" customWidth="1"/>
    <col min="1528" max="1528" width="7" style="6" customWidth="1"/>
    <col min="1529" max="1529" width="7.5" style="6" customWidth="1"/>
    <col min="1530" max="1530" width="15" style="6" customWidth="1"/>
    <col min="1531" max="1531" width="8.875" style="6" customWidth="1"/>
    <col min="1532" max="1533" width="7.5" style="6" customWidth="1"/>
    <col min="1534" max="1534" width="10.125" style="6" customWidth="1"/>
    <col min="1535" max="1535" width="6.625" style="6" customWidth="1"/>
    <col min="1536" max="1536" width="5" style="6" customWidth="1"/>
    <col min="1537" max="1537" width="8.375" style="6" customWidth="1"/>
    <col min="1538" max="1538" width="8.875" style="6" customWidth="1"/>
    <col min="1539" max="1539" width="7.875" style="6" customWidth="1"/>
    <col min="1540" max="1540" width="8.875" style="6" customWidth="1"/>
    <col min="1541" max="1541" width="7" style="6" customWidth="1"/>
    <col min="1542" max="1542" width="7.5" style="6" customWidth="1"/>
    <col min="1543" max="1543" width="15" style="6" customWidth="1"/>
    <col min="1544" max="1760" width="9.375" style="6"/>
    <col min="1761" max="1761" width="8.875" style="6" customWidth="1"/>
    <col min="1762" max="1763" width="7.5" style="6" customWidth="1"/>
    <col min="1764" max="1764" width="10.125" style="6" customWidth="1"/>
    <col min="1765" max="1765" width="6.625" style="6" customWidth="1"/>
    <col min="1766" max="1766" width="5" style="6" customWidth="1"/>
    <col min="1767" max="1767" width="8.375" style="6" customWidth="1"/>
    <col min="1768" max="1768" width="8.875" style="6" customWidth="1"/>
    <col min="1769" max="1769" width="7.875" style="6" customWidth="1"/>
    <col min="1770" max="1770" width="8.875" style="6" customWidth="1"/>
    <col min="1771" max="1771" width="7" style="6" customWidth="1"/>
    <col min="1772" max="1772" width="7.5" style="6" customWidth="1"/>
    <col min="1773" max="1773" width="15" style="6" customWidth="1"/>
    <col min="1774" max="1774" width="8.875" style="6" customWidth="1"/>
    <col min="1775" max="1776" width="7.5" style="6" customWidth="1"/>
    <col min="1777" max="1777" width="10.125" style="6" customWidth="1"/>
    <col min="1778" max="1778" width="6.625" style="6" customWidth="1"/>
    <col min="1779" max="1779" width="5" style="6" customWidth="1"/>
    <col min="1780" max="1780" width="8.375" style="6" customWidth="1"/>
    <col min="1781" max="1781" width="8.875" style="6" customWidth="1"/>
    <col min="1782" max="1782" width="7.875" style="6" customWidth="1"/>
    <col min="1783" max="1783" width="8.875" style="6" customWidth="1"/>
    <col min="1784" max="1784" width="7" style="6" customWidth="1"/>
    <col min="1785" max="1785" width="7.5" style="6" customWidth="1"/>
    <col min="1786" max="1786" width="15" style="6" customWidth="1"/>
    <col min="1787" max="1787" width="8.875" style="6" customWidth="1"/>
    <col min="1788" max="1789" width="7.5" style="6" customWidth="1"/>
    <col min="1790" max="1790" width="10.125" style="6" customWidth="1"/>
    <col min="1791" max="1791" width="6.625" style="6" customWidth="1"/>
    <col min="1792" max="1792" width="5" style="6" customWidth="1"/>
    <col min="1793" max="1793" width="8.375" style="6" customWidth="1"/>
    <col min="1794" max="1794" width="8.875" style="6" customWidth="1"/>
    <col min="1795" max="1795" width="7.875" style="6" customWidth="1"/>
    <col min="1796" max="1796" width="8.875" style="6" customWidth="1"/>
    <col min="1797" max="1797" width="7" style="6" customWidth="1"/>
    <col min="1798" max="1798" width="7.5" style="6" customWidth="1"/>
    <col min="1799" max="1799" width="15" style="6" customWidth="1"/>
    <col min="1800" max="2016" width="9.375" style="6"/>
    <col min="2017" max="2017" width="8.875" style="6" customWidth="1"/>
    <col min="2018" max="2019" width="7.5" style="6" customWidth="1"/>
    <col min="2020" max="2020" width="10.125" style="6" customWidth="1"/>
    <col min="2021" max="2021" width="6.625" style="6" customWidth="1"/>
    <col min="2022" max="2022" width="5" style="6" customWidth="1"/>
    <col min="2023" max="2023" width="8.375" style="6" customWidth="1"/>
    <col min="2024" max="2024" width="8.875" style="6" customWidth="1"/>
    <col min="2025" max="2025" width="7.875" style="6" customWidth="1"/>
    <col min="2026" max="2026" width="8.875" style="6" customWidth="1"/>
    <col min="2027" max="2027" width="7" style="6" customWidth="1"/>
    <col min="2028" max="2028" width="7.5" style="6" customWidth="1"/>
    <col min="2029" max="2029" width="15" style="6" customWidth="1"/>
    <col min="2030" max="2030" width="8.875" style="6" customWidth="1"/>
    <col min="2031" max="2032" width="7.5" style="6" customWidth="1"/>
    <col min="2033" max="2033" width="10.125" style="6" customWidth="1"/>
    <col min="2034" max="2034" width="6.625" style="6" customWidth="1"/>
    <col min="2035" max="2035" width="5" style="6" customWidth="1"/>
    <col min="2036" max="2036" width="8.375" style="6" customWidth="1"/>
    <col min="2037" max="2037" width="8.875" style="6" customWidth="1"/>
    <col min="2038" max="2038" width="7.875" style="6" customWidth="1"/>
    <col min="2039" max="2039" width="8.875" style="6" customWidth="1"/>
    <col min="2040" max="2040" width="7" style="6" customWidth="1"/>
    <col min="2041" max="2041" width="7.5" style="6" customWidth="1"/>
    <col min="2042" max="2042" width="15" style="6" customWidth="1"/>
    <col min="2043" max="2043" width="8.875" style="6" customWidth="1"/>
    <col min="2044" max="2045" width="7.5" style="6" customWidth="1"/>
    <col min="2046" max="2046" width="10.125" style="6" customWidth="1"/>
    <col min="2047" max="2047" width="6.625" style="6" customWidth="1"/>
    <col min="2048" max="2048" width="5" style="6" customWidth="1"/>
    <col min="2049" max="2049" width="8.375" style="6" customWidth="1"/>
    <col min="2050" max="2050" width="8.875" style="6" customWidth="1"/>
    <col min="2051" max="2051" width="7.875" style="6" customWidth="1"/>
    <col min="2052" max="2052" width="8.875" style="6" customWidth="1"/>
    <col min="2053" max="2053" width="7" style="6" customWidth="1"/>
    <col min="2054" max="2054" width="7.5" style="6" customWidth="1"/>
    <col min="2055" max="2055" width="15" style="6" customWidth="1"/>
    <col min="2056" max="2272" width="9.375" style="6"/>
    <col min="2273" max="2273" width="8.875" style="6" customWidth="1"/>
    <col min="2274" max="2275" width="7.5" style="6" customWidth="1"/>
    <col min="2276" max="2276" width="10.125" style="6" customWidth="1"/>
    <col min="2277" max="2277" width="6.625" style="6" customWidth="1"/>
    <col min="2278" max="2278" width="5" style="6" customWidth="1"/>
    <col min="2279" max="2279" width="8.375" style="6" customWidth="1"/>
    <col min="2280" max="2280" width="8.875" style="6" customWidth="1"/>
    <col min="2281" max="2281" width="7.875" style="6" customWidth="1"/>
    <col min="2282" max="2282" width="8.875" style="6" customWidth="1"/>
    <col min="2283" max="2283" width="7" style="6" customWidth="1"/>
    <col min="2284" max="2284" width="7.5" style="6" customWidth="1"/>
    <col min="2285" max="2285" width="15" style="6" customWidth="1"/>
    <col min="2286" max="2286" width="8.875" style="6" customWidth="1"/>
    <col min="2287" max="2288" width="7.5" style="6" customWidth="1"/>
    <col min="2289" max="2289" width="10.125" style="6" customWidth="1"/>
    <col min="2290" max="2290" width="6.625" style="6" customWidth="1"/>
    <col min="2291" max="2291" width="5" style="6" customWidth="1"/>
    <col min="2292" max="2292" width="8.375" style="6" customWidth="1"/>
    <col min="2293" max="2293" width="8.875" style="6" customWidth="1"/>
    <col min="2294" max="2294" width="7.875" style="6" customWidth="1"/>
    <col min="2295" max="2295" width="8.875" style="6" customWidth="1"/>
    <col min="2296" max="2296" width="7" style="6" customWidth="1"/>
    <col min="2297" max="2297" width="7.5" style="6" customWidth="1"/>
    <col min="2298" max="2298" width="15" style="6" customWidth="1"/>
    <col min="2299" max="2299" width="8.875" style="6" customWidth="1"/>
    <col min="2300" max="2301" width="7.5" style="6" customWidth="1"/>
    <col min="2302" max="2302" width="10.125" style="6" customWidth="1"/>
    <col min="2303" max="2303" width="6.625" style="6" customWidth="1"/>
    <col min="2304" max="2304" width="5" style="6" customWidth="1"/>
    <col min="2305" max="2305" width="8.375" style="6" customWidth="1"/>
    <col min="2306" max="2306" width="8.875" style="6" customWidth="1"/>
    <col min="2307" max="2307" width="7.875" style="6" customWidth="1"/>
    <col min="2308" max="2308" width="8.875" style="6" customWidth="1"/>
    <col min="2309" max="2309" width="7" style="6" customWidth="1"/>
    <col min="2310" max="2310" width="7.5" style="6" customWidth="1"/>
    <col min="2311" max="2311" width="15" style="6" customWidth="1"/>
    <col min="2312" max="2528" width="9.375" style="6"/>
    <col min="2529" max="2529" width="8.875" style="6" customWidth="1"/>
    <col min="2530" max="2531" width="7.5" style="6" customWidth="1"/>
    <col min="2532" max="2532" width="10.125" style="6" customWidth="1"/>
    <col min="2533" max="2533" width="6.625" style="6" customWidth="1"/>
    <col min="2534" max="2534" width="5" style="6" customWidth="1"/>
    <col min="2535" max="2535" width="8.375" style="6" customWidth="1"/>
    <col min="2536" max="2536" width="8.875" style="6" customWidth="1"/>
    <col min="2537" max="2537" width="7.875" style="6" customWidth="1"/>
    <col min="2538" max="2538" width="8.875" style="6" customWidth="1"/>
    <col min="2539" max="2539" width="7" style="6" customWidth="1"/>
    <col min="2540" max="2540" width="7.5" style="6" customWidth="1"/>
    <col min="2541" max="2541" width="15" style="6" customWidth="1"/>
    <col min="2542" max="2542" width="8.875" style="6" customWidth="1"/>
    <col min="2543" max="2544" width="7.5" style="6" customWidth="1"/>
    <col min="2545" max="2545" width="10.125" style="6" customWidth="1"/>
    <col min="2546" max="2546" width="6.625" style="6" customWidth="1"/>
    <col min="2547" max="2547" width="5" style="6" customWidth="1"/>
    <col min="2548" max="2548" width="8.375" style="6" customWidth="1"/>
    <col min="2549" max="2549" width="8.875" style="6" customWidth="1"/>
    <col min="2550" max="2550" width="7.875" style="6" customWidth="1"/>
    <col min="2551" max="2551" width="8.875" style="6" customWidth="1"/>
    <col min="2552" max="2552" width="7" style="6" customWidth="1"/>
    <col min="2553" max="2553" width="7.5" style="6" customWidth="1"/>
    <col min="2554" max="2554" width="15" style="6" customWidth="1"/>
    <col min="2555" max="2555" width="8.875" style="6" customWidth="1"/>
    <col min="2556" max="2557" width="7.5" style="6" customWidth="1"/>
    <col min="2558" max="2558" width="10.125" style="6" customWidth="1"/>
    <col min="2559" max="2559" width="6.625" style="6" customWidth="1"/>
    <col min="2560" max="2560" width="5" style="6" customWidth="1"/>
    <col min="2561" max="2561" width="8.375" style="6" customWidth="1"/>
    <col min="2562" max="2562" width="8.875" style="6" customWidth="1"/>
    <col min="2563" max="2563" width="7.875" style="6" customWidth="1"/>
    <col min="2564" max="2564" width="8.875" style="6" customWidth="1"/>
    <col min="2565" max="2565" width="7" style="6" customWidth="1"/>
    <col min="2566" max="2566" width="7.5" style="6" customWidth="1"/>
    <col min="2567" max="2567" width="15" style="6" customWidth="1"/>
    <col min="2568" max="2784" width="9.375" style="6"/>
    <col min="2785" max="2785" width="8.875" style="6" customWidth="1"/>
    <col min="2786" max="2787" width="7.5" style="6" customWidth="1"/>
    <col min="2788" max="2788" width="10.125" style="6" customWidth="1"/>
    <col min="2789" max="2789" width="6.625" style="6" customWidth="1"/>
    <col min="2790" max="2790" width="5" style="6" customWidth="1"/>
    <col min="2791" max="2791" width="8.375" style="6" customWidth="1"/>
    <col min="2792" max="2792" width="8.875" style="6" customWidth="1"/>
    <col min="2793" max="2793" width="7.875" style="6" customWidth="1"/>
    <col min="2794" max="2794" width="8.875" style="6" customWidth="1"/>
    <col min="2795" max="2795" width="7" style="6" customWidth="1"/>
    <col min="2796" max="2796" width="7.5" style="6" customWidth="1"/>
    <col min="2797" max="2797" width="15" style="6" customWidth="1"/>
    <col min="2798" max="2798" width="8.875" style="6" customWidth="1"/>
    <col min="2799" max="2800" width="7.5" style="6" customWidth="1"/>
    <col min="2801" max="2801" width="10.125" style="6" customWidth="1"/>
    <col min="2802" max="2802" width="6.625" style="6" customWidth="1"/>
    <col min="2803" max="2803" width="5" style="6" customWidth="1"/>
    <col min="2804" max="2804" width="8.375" style="6" customWidth="1"/>
    <col min="2805" max="2805" width="8.875" style="6" customWidth="1"/>
    <col min="2806" max="2806" width="7.875" style="6" customWidth="1"/>
    <col min="2807" max="2807" width="8.875" style="6" customWidth="1"/>
    <col min="2808" max="2808" width="7" style="6" customWidth="1"/>
    <col min="2809" max="2809" width="7.5" style="6" customWidth="1"/>
    <col min="2810" max="2810" width="15" style="6" customWidth="1"/>
    <col min="2811" max="2811" width="8.875" style="6" customWidth="1"/>
    <col min="2812" max="2813" width="7.5" style="6" customWidth="1"/>
    <col min="2814" max="2814" width="10.125" style="6" customWidth="1"/>
    <col min="2815" max="2815" width="6.625" style="6" customWidth="1"/>
    <col min="2816" max="2816" width="5" style="6" customWidth="1"/>
    <col min="2817" max="2817" width="8.375" style="6" customWidth="1"/>
    <col min="2818" max="2818" width="8.875" style="6" customWidth="1"/>
    <col min="2819" max="2819" width="7.875" style="6" customWidth="1"/>
    <col min="2820" max="2820" width="8.875" style="6" customWidth="1"/>
    <col min="2821" max="2821" width="7" style="6" customWidth="1"/>
    <col min="2822" max="2822" width="7.5" style="6" customWidth="1"/>
    <col min="2823" max="2823" width="15" style="6" customWidth="1"/>
    <col min="2824" max="3040" width="9.375" style="6"/>
    <col min="3041" max="3041" width="8.875" style="6" customWidth="1"/>
    <col min="3042" max="3043" width="7.5" style="6" customWidth="1"/>
    <col min="3044" max="3044" width="10.125" style="6" customWidth="1"/>
    <col min="3045" max="3045" width="6.625" style="6" customWidth="1"/>
    <col min="3046" max="3046" width="5" style="6" customWidth="1"/>
    <col min="3047" max="3047" width="8.375" style="6" customWidth="1"/>
    <col min="3048" max="3048" width="8.875" style="6" customWidth="1"/>
    <col min="3049" max="3049" width="7.875" style="6" customWidth="1"/>
    <col min="3050" max="3050" width="8.875" style="6" customWidth="1"/>
    <col min="3051" max="3051" width="7" style="6" customWidth="1"/>
    <col min="3052" max="3052" width="7.5" style="6" customWidth="1"/>
    <col min="3053" max="3053" width="15" style="6" customWidth="1"/>
    <col min="3054" max="3054" width="8.875" style="6" customWidth="1"/>
    <col min="3055" max="3056" width="7.5" style="6" customWidth="1"/>
    <col min="3057" max="3057" width="10.125" style="6" customWidth="1"/>
    <col min="3058" max="3058" width="6.625" style="6" customWidth="1"/>
    <col min="3059" max="3059" width="5" style="6" customWidth="1"/>
    <col min="3060" max="3060" width="8.375" style="6" customWidth="1"/>
    <col min="3061" max="3061" width="8.875" style="6" customWidth="1"/>
    <col min="3062" max="3062" width="7.875" style="6" customWidth="1"/>
    <col min="3063" max="3063" width="8.875" style="6" customWidth="1"/>
    <col min="3064" max="3064" width="7" style="6" customWidth="1"/>
    <col min="3065" max="3065" width="7.5" style="6" customWidth="1"/>
    <col min="3066" max="3066" width="15" style="6" customWidth="1"/>
    <col min="3067" max="3067" width="8.875" style="6" customWidth="1"/>
    <col min="3068" max="3069" width="7.5" style="6" customWidth="1"/>
    <col min="3070" max="3070" width="10.125" style="6" customWidth="1"/>
    <col min="3071" max="3071" width="6.625" style="6" customWidth="1"/>
    <col min="3072" max="3072" width="5" style="6" customWidth="1"/>
    <col min="3073" max="3073" width="8.375" style="6" customWidth="1"/>
    <col min="3074" max="3074" width="8.875" style="6" customWidth="1"/>
    <col min="3075" max="3075" width="7.875" style="6" customWidth="1"/>
    <col min="3076" max="3076" width="8.875" style="6" customWidth="1"/>
    <col min="3077" max="3077" width="7" style="6" customWidth="1"/>
    <col min="3078" max="3078" width="7.5" style="6" customWidth="1"/>
    <col min="3079" max="3079" width="15" style="6" customWidth="1"/>
    <col min="3080" max="3296" width="9.375" style="6"/>
    <col min="3297" max="3297" width="8.875" style="6" customWidth="1"/>
    <col min="3298" max="3299" width="7.5" style="6" customWidth="1"/>
    <col min="3300" max="3300" width="10.125" style="6" customWidth="1"/>
    <col min="3301" max="3301" width="6.625" style="6" customWidth="1"/>
    <col min="3302" max="3302" width="5" style="6" customWidth="1"/>
    <col min="3303" max="3303" width="8.375" style="6" customWidth="1"/>
    <col min="3304" max="3304" width="8.875" style="6" customWidth="1"/>
    <col min="3305" max="3305" width="7.875" style="6" customWidth="1"/>
    <col min="3306" max="3306" width="8.875" style="6" customWidth="1"/>
    <col min="3307" max="3307" width="7" style="6" customWidth="1"/>
    <col min="3308" max="3308" width="7.5" style="6" customWidth="1"/>
    <col min="3309" max="3309" width="15" style="6" customWidth="1"/>
    <col min="3310" max="3310" width="8.875" style="6" customWidth="1"/>
    <col min="3311" max="3312" width="7.5" style="6" customWidth="1"/>
    <col min="3313" max="3313" width="10.125" style="6" customWidth="1"/>
    <col min="3314" max="3314" width="6.625" style="6" customWidth="1"/>
    <col min="3315" max="3315" width="5" style="6" customWidth="1"/>
    <col min="3316" max="3316" width="8.375" style="6" customWidth="1"/>
    <col min="3317" max="3317" width="8.875" style="6" customWidth="1"/>
    <col min="3318" max="3318" width="7.875" style="6" customWidth="1"/>
    <col min="3319" max="3319" width="8.875" style="6" customWidth="1"/>
    <col min="3320" max="3320" width="7" style="6" customWidth="1"/>
    <col min="3321" max="3321" width="7.5" style="6" customWidth="1"/>
    <col min="3322" max="3322" width="15" style="6" customWidth="1"/>
    <col min="3323" max="3323" width="8.875" style="6" customWidth="1"/>
    <col min="3324" max="3325" width="7.5" style="6" customWidth="1"/>
    <col min="3326" max="3326" width="10.125" style="6" customWidth="1"/>
    <col min="3327" max="3327" width="6.625" style="6" customWidth="1"/>
    <col min="3328" max="3328" width="5" style="6" customWidth="1"/>
    <col min="3329" max="3329" width="8.375" style="6" customWidth="1"/>
    <col min="3330" max="3330" width="8.875" style="6" customWidth="1"/>
    <col min="3331" max="3331" width="7.875" style="6" customWidth="1"/>
    <col min="3332" max="3332" width="8.875" style="6" customWidth="1"/>
    <col min="3333" max="3333" width="7" style="6" customWidth="1"/>
    <col min="3334" max="3334" width="7.5" style="6" customWidth="1"/>
    <col min="3335" max="3335" width="15" style="6" customWidth="1"/>
    <col min="3336" max="3552" width="9.375" style="6"/>
    <col min="3553" max="3553" width="8.875" style="6" customWidth="1"/>
    <col min="3554" max="3555" width="7.5" style="6" customWidth="1"/>
    <col min="3556" max="3556" width="10.125" style="6" customWidth="1"/>
    <col min="3557" max="3557" width="6.625" style="6" customWidth="1"/>
    <col min="3558" max="3558" width="5" style="6" customWidth="1"/>
    <col min="3559" max="3559" width="8.375" style="6" customWidth="1"/>
    <col min="3560" max="3560" width="8.875" style="6" customWidth="1"/>
    <col min="3561" max="3561" width="7.875" style="6" customWidth="1"/>
    <col min="3562" max="3562" width="8.875" style="6" customWidth="1"/>
    <col min="3563" max="3563" width="7" style="6" customWidth="1"/>
    <col min="3564" max="3564" width="7.5" style="6" customWidth="1"/>
    <col min="3565" max="3565" width="15" style="6" customWidth="1"/>
    <col min="3566" max="3566" width="8.875" style="6" customWidth="1"/>
    <col min="3567" max="3568" width="7.5" style="6" customWidth="1"/>
    <col min="3569" max="3569" width="10.125" style="6" customWidth="1"/>
    <col min="3570" max="3570" width="6.625" style="6" customWidth="1"/>
    <col min="3571" max="3571" width="5" style="6" customWidth="1"/>
    <col min="3572" max="3572" width="8.375" style="6" customWidth="1"/>
    <col min="3573" max="3573" width="8.875" style="6" customWidth="1"/>
    <col min="3574" max="3574" width="7.875" style="6" customWidth="1"/>
    <col min="3575" max="3575" width="8.875" style="6" customWidth="1"/>
    <col min="3576" max="3576" width="7" style="6" customWidth="1"/>
    <col min="3577" max="3577" width="7.5" style="6" customWidth="1"/>
    <col min="3578" max="3578" width="15" style="6" customWidth="1"/>
    <col min="3579" max="3579" width="8.875" style="6" customWidth="1"/>
    <col min="3580" max="3581" width="7.5" style="6" customWidth="1"/>
    <col min="3582" max="3582" width="10.125" style="6" customWidth="1"/>
    <col min="3583" max="3583" width="6.625" style="6" customWidth="1"/>
    <col min="3584" max="3584" width="5" style="6" customWidth="1"/>
    <col min="3585" max="3585" width="8.375" style="6" customWidth="1"/>
    <col min="3586" max="3586" width="8.875" style="6" customWidth="1"/>
    <col min="3587" max="3587" width="7.875" style="6" customWidth="1"/>
    <col min="3588" max="3588" width="8.875" style="6" customWidth="1"/>
    <col min="3589" max="3589" width="7" style="6" customWidth="1"/>
    <col min="3590" max="3590" width="7.5" style="6" customWidth="1"/>
    <col min="3591" max="3591" width="15" style="6" customWidth="1"/>
    <col min="3592" max="3808" width="9.375" style="6"/>
    <col min="3809" max="3809" width="8.875" style="6" customWidth="1"/>
    <col min="3810" max="3811" width="7.5" style="6" customWidth="1"/>
    <col min="3812" max="3812" width="10.125" style="6" customWidth="1"/>
    <col min="3813" max="3813" width="6.625" style="6" customWidth="1"/>
    <col min="3814" max="3814" width="5" style="6" customWidth="1"/>
    <col min="3815" max="3815" width="8.375" style="6" customWidth="1"/>
    <col min="3816" max="3816" width="8.875" style="6" customWidth="1"/>
    <col min="3817" max="3817" width="7.875" style="6" customWidth="1"/>
    <col min="3818" max="3818" width="8.875" style="6" customWidth="1"/>
    <col min="3819" max="3819" width="7" style="6" customWidth="1"/>
    <col min="3820" max="3820" width="7.5" style="6" customWidth="1"/>
    <col min="3821" max="3821" width="15" style="6" customWidth="1"/>
    <col min="3822" max="3822" width="8.875" style="6" customWidth="1"/>
    <col min="3823" max="3824" width="7.5" style="6" customWidth="1"/>
    <col min="3825" max="3825" width="10.125" style="6" customWidth="1"/>
    <col min="3826" max="3826" width="6.625" style="6" customWidth="1"/>
    <col min="3827" max="3827" width="5" style="6" customWidth="1"/>
    <col min="3828" max="3828" width="8.375" style="6" customWidth="1"/>
    <col min="3829" max="3829" width="8.875" style="6" customWidth="1"/>
    <col min="3830" max="3830" width="7.875" style="6" customWidth="1"/>
    <col min="3831" max="3831" width="8.875" style="6" customWidth="1"/>
    <col min="3832" max="3832" width="7" style="6" customWidth="1"/>
    <col min="3833" max="3833" width="7.5" style="6" customWidth="1"/>
    <col min="3834" max="3834" width="15" style="6" customWidth="1"/>
    <col min="3835" max="3835" width="8.875" style="6" customWidth="1"/>
    <col min="3836" max="3837" width="7.5" style="6" customWidth="1"/>
    <col min="3838" max="3838" width="10.125" style="6" customWidth="1"/>
    <col min="3839" max="3839" width="6.625" style="6" customWidth="1"/>
    <col min="3840" max="3840" width="5" style="6" customWidth="1"/>
    <col min="3841" max="3841" width="8.375" style="6" customWidth="1"/>
    <col min="3842" max="3842" width="8.875" style="6" customWidth="1"/>
    <col min="3843" max="3843" width="7.875" style="6" customWidth="1"/>
    <col min="3844" max="3844" width="8.875" style="6" customWidth="1"/>
    <col min="3845" max="3845" width="7" style="6" customWidth="1"/>
    <col min="3846" max="3846" width="7.5" style="6" customWidth="1"/>
    <col min="3847" max="3847" width="15" style="6" customWidth="1"/>
    <col min="3848" max="4064" width="9.375" style="6"/>
    <col min="4065" max="4065" width="8.875" style="6" customWidth="1"/>
    <col min="4066" max="4067" width="7.5" style="6" customWidth="1"/>
    <col min="4068" max="4068" width="10.125" style="6" customWidth="1"/>
    <col min="4069" max="4069" width="6.625" style="6" customWidth="1"/>
    <col min="4070" max="4070" width="5" style="6" customWidth="1"/>
    <col min="4071" max="4071" width="8.375" style="6" customWidth="1"/>
    <col min="4072" max="4072" width="8.875" style="6" customWidth="1"/>
    <col min="4073" max="4073" width="7.875" style="6" customWidth="1"/>
    <col min="4074" max="4074" width="8.875" style="6" customWidth="1"/>
    <col min="4075" max="4075" width="7" style="6" customWidth="1"/>
    <col min="4076" max="4076" width="7.5" style="6" customWidth="1"/>
    <col min="4077" max="4077" width="15" style="6" customWidth="1"/>
    <col min="4078" max="4078" width="8.875" style="6" customWidth="1"/>
    <col min="4079" max="4080" width="7.5" style="6" customWidth="1"/>
    <col min="4081" max="4081" width="10.125" style="6" customWidth="1"/>
    <col min="4082" max="4082" width="6.625" style="6" customWidth="1"/>
    <col min="4083" max="4083" width="5" style="6" customWidth="1"/>
    <col min="4084" max="4084" width="8.375" style="6" customWidth="1"/>
    <col min="4085" max="4085" width="8.875" style="6" customWidth="1"/>
    <col min="4086" max="4086" width="7.875" style="6" customWidth="1"/>
    <col min="4087" max="4087" width="8.875" style="6" customWidth="1"/>
    <col min="4088" max="4088" width="7" style="6" customWidth="1"/>
    <col min="4089" max="4089" width="7.5" style="6" customWidth="1"/>
    <col min="4090" max="4090" width="15" style="6" customWidth="1"/>
    <col min="4091" max="4091" width="8.875" style="6" customWidth="1"/>
    <col min="4092" max="4093" width="7.5" style="6" customWidth="1"/>
    <col min="4094" max="4094" width="10.125" style="6" customWidth="1"/>
    <col min="4095" max="4095" width="6.625" style="6" customWidth="1"/>
    <col min="4096" max="4096" width="5" style="6" customWidth="1"/>
    <col min="4097" max="4097" width="8.375" style="6" customWidth="1"/>
    <col min="4098" max="4098" width="8.875" style="6" customWidth="1"/>
    <col min="4099" max="4099" width="7.875" style="6" customWidth="1"/>
    <col min="4100" max="4100" width="8.875" style="6" customWidth="1"/>
    <col min="4101" max="4101" width="7" style="6" customWidth="1"/>
    <col min="4102" max="4102" width="7.5" style="6" customWidth="1"/>
    <col min="4103" max="4103" width="15" style="6" customWidth="1"/>
    <col min="4104" max="4320" width="9.375" style="6"/>
    <col min="4321" max="4321" width="8.875" style="6" customWidth="1"/>
    <col min="4322" max="4323" width="7.5" style="6" customWidth="1"/>
    <col min="4324" max="4324" width="10.125" style="6" customWidth="1"/>
    <col min="4325" max="4325" width="6.625" style="6" customWidth="1"/>
    <col min="4326" max="4326" width="5" style="6" customWidth="1"/>
    <col min="4327" max="4327" width="8.375" style="6" customWidth="1"/>
    <col min="4328" max="4328" width="8.875" style="6" customWidth="1"/>
    <col min="4329" max="4329" width="7.875" style="6" customWidth="1"/>
    <col min="4330" max="4330" width="8.875" style="6" customWidth="1"/>
    <col min="4331" max="4331" width="7" style="6" customWidth="1"/>
    <col min="4332" max="4332" width="7.5" style="6" customWidth="1"/>
    <col min="4333" max="4333" width="15" style="6" customWidth="1"/>
    <col min="4334" max="4334" width="8.875" style="6" customWidth="1"/>
    <col min="4335" max="4336" width="7.5" style="6" customWidth="1"/>
    <col min="4337" max="4337" width="10.125" style="6" customWidth="1"/>
    <col min="4338" max="4338" width="6.625" style="6" customWidth="1"/>
    <col min="4339" max="4339" width="5" style="6" customWidth="1"/>
    <col min="4340" max="4340" width="8.375" style="6" customWidth="1"/>
    <col min="4341" max="4341" width="8.875" style="6" customWidth="1"/>
    <col min="4342" max="4342" width="7.875" style="6" customWidth="1"/>
    <col min="4343" max="4343" width="8.875" style="6" customWidth="1"/>
    <col min="4344" max="4344" width="7" style="6" customWidth="1"/>
    <col min="4345" max="4345" width="7.5" style="6" customWidth="1"/>
    <col min="4346" max="4346" width="15" style="6" customWidth="1"/>
    <col min="4347" max="4347" width="8.875" style="6" customWidth="1"/>
    <col min="4348" max="4349" width="7.5" style="6" customWidth="1"/>
    <col min="4350" max="4350" width="10.125" style="6" customWidth="1"/>
    <col min="4351" max="4351" width="6.625" style="6" customWidth="1"/>
    <col min="4352" max="4352" width="5" style="6" customWidth="1"/>
    <col min="4353" max="4353" width="8.375" style="6" customWidth="1"/>
    <col min="4354" max="4354" width="8.875" style="6" customWidth="1"/>
    <col min="4355" max="4355" width="7.875" style="6" customWidth="1"/>
    <col min="4356" max="4356" width="8.875" style="6" customWidth="1"/>
    <col min="4357" max="4357" width="7" style="6" customWidth="1"/>
    <col min="4358" max="4358" width="7.5" style="6" customWidth="1"/>
    <col min="4359" max="4359" width="15" style="6" customWidth="1"/>
    <col min="4360" max="4576" width="9.375" style="6"/>
    <col min="4577" max="4577" width="8.875" style="6" customWidth="1"/>
    <col min="4578" max="4579" width="7.5" style="6" customWidth="1"/>
    <col min="4580" max="4580" width="10.125" style="6" customWidth="1"/>
    <col min="4581" max="4581" width="6.625" style="6" customWidth="1"/>
    <col min="4582" max="4582" width="5" style="6" customWidth="1"/>
    <col min="4583" max="4583" width="8.375" style="6" customWidth="1"/>
    <col min="4584" max="4584" width="8.875" style="6" customWidth="1"/>
    <col min="4585" max="4585" width="7.875" style="6" customWidth="1"/>
    <col min="4586" max="4586" width="8.875" style="6" customWidth="1"/>
    <col min="4587" max="4587" width="7" style="6" customWidth="1"/>
    <col min="4588" max="4588" width="7.5" style="6" customWidth="1"/>
    <col min="4589" max="4589" width="15" style="6" customWidth="1"/>
    <col min="4590" max="4590" width="8.875" style="6" customWidth="1"/>
    <col min="4591" max="4592" width="7.5" style="6" customWidth="1"/>
    <col min="4593" max="4593" width="10.125" style="6" customWidth="1"/>
    <col min="4594" max="4594" width="6.625" style="6" customWidth="1"/>
    <col min="4595" max="4595" width="5" style="6" customWidth="1"/>
    <col min="4596" max="4596" width="8.375" style="6" customWidth="1"/>
    <col min="4597" max="4597" width="8.875" style="6" customWidth="1"/>
    <col min="4598" max="4598" width="7.875" style="6" customWidth="1"/>
    <col min="4599" max="4599" width="8.875" style="6" customWidth="1"/>
    <col min="4600" max="4600" width="7" style="6" customWidth="1"/>
    <col min="4601" max="4601" width="7.5" style="6" customWidth="1"/>
    <col min="4602" max="4602" width="15" style="6" customWidth="1"/>
    <col min="4603" max="4603" width="8.875" style="6" customWidth="1"/>
    <col min="4604" max="4605" width="7.5" style="6" customWidth="1"/>
    <col min="4606" max="4606" width="10.125" style="6" customWidth="1"/>
    <col min="4607" max="4607" width="6.625" style="6" customWidth="1"/>
    <col min="4608" max="4608" width="5" style="6" customWidth="1"/>
    <col min="4609" max="4609" width="8.375" style="6" customWidth="1"/>
    <col min="4610" max="4610" width="8.875" style="6" customWidth="1"/>
    <col min="4611" max="4611" width="7.875" style="6" customWidth="1"/>
    <col min="4612" max="4612" width="8.875" style="6" customWidth="1"/>
    <col min="4613" max="4613" width="7" style="6" customWidth="1"/>
    <col min="4614" max="4614" width="7.5" style="6" customWidth="1"/>
    <col min="4615" max="4615" width="15" style="6" customWidth="1"/>
    <col min="4616" max="4832" width="9.375" style="6"/>
    <col min="4833" max="4833" width="8.875" style="6" customWidth="1"/>
    <col min="4834" max="4835" width="7.5" style="6" customWidth="1"/>
    <col min="4836" max="4836" width="10.125" style="6" customWidth="1"/>
    <col min="4837" max="4837" width="6.625" style="6" customWidth="1"/>
    <col min="4838" max="4838" width="5" style="6" customWidth="1"/>
    <col min="4839" max="4839" width="8.375" style="6" customWidth="1"/>
    <col min="4840" max="4840" width="8.875" style="6" customWidth="1"/>
    <col min="4841" max="4841" width="7.875" style="6" customWidth="1"/>
    <col min="4842" max="4842" width="8.875" style="6" customWidth="1"/>
    <col min="4843" max="4843" width="7" style="6" customWidth="1"/>
    <col min="4844" max="4844" width="7.5" style="6" customWidth="1"/>
    <col min="4845" max="4845" width="15" style="6" customWidth="1"/>
    <col min="4846" max="4846" width="8.875" style="6" customWidth="1"/>
    <col min="4847" max="4848" width="7.5" style="6" customWidth="1"/>
    <col min="4849" max="4849" width="10.125" style="6" customWidth="1"/>
    <col min="4850" max="4850" width="6.625" style="6" customWidth="1"/>
    <col min="4851" max="4851" width="5" style="6" customWidth="1"/>
    <col min="4852" max="4852" width="8.375" style="6" customWidth="1"/>
    <col min="4853" max="4853" width="8.875" style="6" customWidth="1"/>
    <col min="4854" max="4854" width="7.875" style="6" customWidth="1"/>
    <col min="4855" max="4855" width="8.875" style="6" customWidth="1"/>
    <col min="4856" max="4856" width="7" style="6" customWidth="1"/>
    <col min="4857" max="4857" width="7.5" style="6" customWidth="1"/>
    <col min="4858" max="4858" width="15" style="6" customWidth="1"/>
    <col min="4859" max="4859" width="8.875" style="6" customWidth="1"/>
    <col min="4860" max="4861" width="7.5" style="6" customWidth="1"/>
    <col min="4862" max="4862" width="10.125" style="6" customWidth="1"/>
    <col min="4863" max="4863" width="6.625" style="6" customWidth="1"/>
    <col min="4864" max="4864" width="5" style="6" customWidth="1"/>
    <col min="4865" max="4865" width="8.375" style="6" customWidth="1"/>
    <col min="4866" max="4866" width="8.875" style="6" customWidth="1"/>
    <col min="4867" max="4867" width="7.875" style="6" customWidth="1"/>
    <col min="4868" max="4868" width="8.875" style="6" customWidth="1"/>
    <col min="4869" max="4869" width="7" style="6" customWidth="1"/>
    <col min="4870" max="4870" width="7.5" style="6" customWidth="1"/>
    <col min="4871" max="4871" width="15" style="6" customWidth="1"/>
    <col min="4872" max="5088" width="9.375" style="6"/>
    <col min="5089" max="5089" width="8.875" style="6" customWidth="1"/>
    <col min="5090" max="5091" width="7.5" style="6" customWidth="1"/>
    <col min="5092" max="5092" width="10.125" style="6" customWidth="1"/>
    <col min="5093" max="5093" width="6.625" style="6" customWidth="1"/>
    <col min="5094" max="5094" width="5" style="6" customWidth="1"/>
    <col min="5095" max="5095" width="8.375" style="6" customWidth="1"/>
    <col min="5096" max="5096" width="8.875" style="6" customWidth="1"/>
    <col min="5097" max="5097" width="7.875" style="6" customWidth="1"/>
    <col min="5098" max="5098" width="8.875" style="6" customWidth="1"/>
    <col min="5099" max="5099" width="7" style="6" customWidth="1"/>
    <col min="5100" max="5100" width="7.5" style="6" customWidth="1"/>
    <col min="5101" max="5101" width="15" style="6" customWidth="1"/>
    <col min="5102" max="5102" width="8.875" style="6" customWidth="1"/>
    <col min="5103" max="5104" width="7.5" style="6" customWidth="1"/>
    <col min="5105" max="5105" width="10.125" style="6" customWidth="1"/>
    <col min="5106" max="5106" width="6.625" style="6" customWidth="1"/>
    <col min="5107" max="5107" width="5" style="6" customWidth="1"/>
    <col min="5108" max="5108" width="8.375" style="6" customWidth="1"/>
    <col min="5109" max="5109" width="8.875" style="6" customWidth="1"/>
    <col min="5110" max="5110" width="7.875" style="6" customWidth="1"/>
    <col min="5111" max="5111" width="8.875" style="6" customWidth="1"/>
    <col min="5112" max="5112" width="7" style="6" customWidth="1"/>
    <col min="5113" max="5113" width="7.5" style="6" customWidth="1"/>
    <col min="5114" max="5114" width="15" style="6" customWidth="1"/>
    <col min="5115" max="5115" width="8.875" style="6" customWidth="1"/>
    <col min="5116" max="5117" width="7.5" style="6" customWidth="1"/>
    <col min="5118" max="5118" width="10.125" style="6" customWidth="1"/>
    <col min="5119" max="5119" width="6.625" style="6" customWidth="1"/>
    <col min="5120" max="5120" width="5" style="6" customWidth="1"/>
    <col min="5121" max="5121" width="8.375" style="6" customWidth="1"/>
    <col min="5122" max="5122" width="8.875" style="6" customWidth="1"/>
    <col min="5123" max="5123" width="7.875" style="6" customWidth="1"/>
    <col min="5124" max="5124" width="8.875" style="6" customWidth="1"/>
    <col min="5125" max="5125" width="7" style="6" customWidth="1"/>
    <col min="5126" max="5126" width="7.5" style="6" customWidth="1"/>
    <col min="5127" max="5127" width="15" style="6" customWidth="1"/>
    <col min="5128" max="5344" width="9.375" style="6"/>
    <col min="5345" max="5345" width="8.875" style="6" customWidth="1"/>
    <col min="5346" max="5347" width="7.5" style="6" customWidth="1"/>
    <col min="5348" max="5348" width="10.125" style="6" customWidth="1"/>
    <col min="5349" max="5349" width="6.625" style="6" customWidth="1"/>
    <col min="5350" max="5350" width="5" style="6" customWidth="1"/>
    <col min="5351" max="5351" width="8.375" style="6" customWidth="1"/>
    <col min="5352" max="5352" width="8.875" style="6" customWidth="1"/>
    <col min="5353" max="5353" width="7.875" style="6" customWidth="1"/>
    <col min="5354" max="5354" width="8.875" style="6" customWidth="1"/>
    <col min="5355" max="5355" width="7" style="6" customWidth="1"/>
    <col min="5356" max="5356" width="7.5" style="6" customWidth="1"/>
    <col min="5357" max="5357" width="15" style="6" customWidth="1"/>
    <col min="5358" max="5358" width="8.875" style="6" customWidth="1"/>
    <col min="5359" max="5360" width="7.5" style="6" customWidth="1"/>
    <col min="5361" max="5361" width="10.125" style="6" customWidth="1"/>
    <col min="5362" max="5362" width="6.625" style="6" customWidth="1"/>
    <col min="5363" max="5363" width="5" style="6" customWidth="1"/>
    <col min="5364" max="5364" width="8.375" style="6" customWidth="1"/>
    <col min="5365" max="5365" width="8.875" style="6" customWidth="1"/>
    <col min="5366" max="5366" width="7.875" style="6" customWidth="1"/>
    <col min="5367" max="5367" width="8.875" style="6" customWidth="1"/>
    <col min="5368" max="5368" width="7" style="6" customWidth="1"/>
    <col min="5369" max="5369" width="7.5" style="6" customWidth="1"/>
    <col min="5370" max="5370" width="15" style="6" customWidth="1"/>
    <col min="5371" max="5371" width="8.875" style="6" customWidth="1"/>
    <col min="5372" max="5373" width="7.5" style="6" customWidth="1"/>
    <col min="5374" max="5374" width="10.125" style="6" customWidth="1"/>
    <col min="5375" max="5375" width="6.625" style="6" customWidth="1"/>
    <col min="5376" max="5376" width="5" style="6" customWidth="1"/>
    <col min="5377" max="5377" width="8.375" style="6" customWidth="1"/>
    <col min="5378" max="5378" width="8.875" style="6" customWidth="1"/>
    <col min="5379" max="5379" width="7.875" style="6" customWidth="1"/>
    <col min="5380" max="5380" width="8.875" style="6" customWidth="1"/>
    <col min="5381" max="5381" width="7" style="6" customWidth="1"/>
    <col min="5382" max="5382" width="7.5" style="6" customWidth="1"/>
    <col min="5383" max="5383" width="15" style="6" customWidth="1"/>
    <col min="5384" max="5600" width="9.375" style="6"/>
    <col min="5601" max="5601" width="8.875" style="6" customWidth="1"/>
    <col min="5602" max="5603" width="7.5" style="6" customWidth="1"/>
    <col min="5604" max="5604" width="10.125" style="6" customWidth="1"/>
    <col min="5605" max="5605" width="6.625" style="6" customWidth="1"/>
    <col min="5606" max="5606" width="5" style="6" customWidth="1"/>
    <col min="5607" max="5607" width="8.375" style="6" customWidth="1"/>
    <col min="5608" max="5608" width="8.875" style="6" customWidth="1"/>
    <col min="5609" max="5609" width="7.875" style="6" customWidth="1"/>
    <col min="5610" max="5610" width="8.875" style="6" customWidth="1"/>
    <col min="5611" max="5611" width="7" style="6" customWidth="1"/>
    <col min="5612" max="5612" width="7.5" style="6" customWidth="1"/>
    <col min="5613" max="5613" width="15" style="6" customWidth="1"/>
    <col min="5614" max="5614" width="8.875" style="6" customWidth="1"/>
    <col min="5615" max="5616" width="7.5" style="6" customWidth="1"/>
    <col min="5617" max="5617" width="10.125" style="6" customWidth="1"/>
    <col min="5618" max="5618" width="6.625" style="6" customWidth="1"/>
    <col min="5619" max="5619" width="5" style="6" customWidth="1"/>
    <col min="5620" max="5620" width="8.375" style="6" customWidth="1"/>
    <col min="5621" max="5621" width="8.875" style="6" customWidth="1"/>
    <col min="5622" max="5622" width="7.875" style="6" customWidth="1"/>
    <col min="5623" max="5623" width="8.875" style="6" customWidth="1"/>
    <col min="5624" max="5624" width="7" style="6" customWidth="1"/>
    <col min="5625" max="5625" width="7.5" style="6" customWidth="1"/>
    <col min="5626" max="5626" width="15" style="6" customWidth="1"/>
    <col min="5627" max="5627" width="8.875" style="6" customWidth="1"/>
    <col min="5628" max="5629" width="7.5" style="6" customWidth="1"/>
    <col min="5630" max="5630" width="10.125" style="6" customWidth="1"/>
    <col min="5631" max="5631" width="6.625" style="6" customWidth="1"/>
    <col min="5632" max="5632" width="5" style="6" customWidth="1"/>
    <col min="5633" max="5633" width="8.375" style="6" customWidth="1"/>
    <col min="5634" max="5634" width="8.875" style="6" customWidth="1"/>
    <col min="5635" max="5635" width="7.875" style="6" customWidth="1"/>
    <col min="5636" max="5636" width="8.875" style="6" customWidth="1"/>
    <col min="5637" max="5637" width="7" style="6" customWidth="1"/>
    <col min="5638" max="5638" width="7.5" style="6" customWidth="1"/>
    <col min="5639" max="5639" width="15" style="6" customWidth="1"/>
    <col min="5640" max="5856" width="9.375" style="6"/>
    <col min="5857" max="5857" width="8.875" style="6" customWidth="1"/>
    <col min="5858" max="5859" width="7.5" style="6" customWidth="1"/>
    <col min="5860" max="5860" width="10.125" style="6" customWidth="1"/>
    <col min="5861" max="5861" width="6.625" style="6" customWidth="1"/>
    <col min="5862" max="5862" width="5" style="6" customWidth="1"/>
    <col min="5863" max="5863" width="8.375" style="6" customWidth="1"/>
    <col min="5864" max="5864" width="8.875" style="6" customWidth="1"/>
    <col min="5865" max="5865" width="7.875" style="6" customWidth="1"/>
    <col min="5866" max="5866" width="8.875" style="6" customWidth="1"/>
    <col min="5867" max="5867" width="7" style="6" customWidth="1"/>
    <col min="5868" max="5868" width="7.5" style="6" customWidth="1"/>
    <col min="5869" max="5869" width="15" style="6" customWidth="1"/>
    <col min="5870" max="5870" width="8.875" style="6" customWidth="1"/>
    <col min="5871" max="5872" width="7.5" style="6" customWidth="1"/>
    <col min="5873" max="5873" width="10.125" style="6" customWidth="1"/>
    <col min="5874" max="5874" width="6.625" style="6" customWidth="1"/>
    <col min="5875" max="5875" width="5" style="6" customWidth="1"/>
    <col min="5876" max="5876" width="8.375" style="6" customWidth="1"/>
    <col min="5877" max="5877" width="8.875" style="6" customWidth="1"/>
    <col min="5878" max="5878" width="7.875" style="6" customWidth="1"/>
    <col min="5879" max="5879" width="8.875" style="6" customWidth="1"/>
    <col min="5880" max="5880" width="7" style="6" customWidth="1"/>
    <col min="5881" max="5881" width="7.5" style="6" customWidth="1"/>
    <col min="5882" max="5882" width="15" style="6" customWidth="1"/>
    <col min="5883" max="5883" width="8.875" style="6" customWidth="1"/>
    <col min="5884" max="5885" width="7.5" style="6" customWidth="1"/>
    <col min="5886" max="5886" width="10.125" style="6" customWidth="1"/>
    <col min="5887" max="5887" width="6.625" style="6" customWidth="1"/>
    <col min="5888" max="5888" width="5" style="6" customWidth="1"/>
    <col min="5889" max="5889" width="8.375" style="6" customWidth="1"/>
    <col min="5890" max="5890" width="8.875" style="6" customWidth="1"/>
    <col min="5891" max="5891" width="7.875" style="6" customWidth="1"/>
    <col min="5892" max="5892" width="8.875" style="6" customWidth="1"/>
    <col min="5893" max="5893" width="7" style="6" customWidth="1"/>
    <col min="5894" max="5894" width="7.5" style="6" customWidth="1"/>
    <col min="5895" max="5895" width="15" style="6" customWidth="1"/>
    <col min="5896" max="6112" width="9.375" style="6"/>
    <col min="6113" max="6113" width="8.875" style="6" customWidth="1"/>
    <col min="6114" max="6115" width="7.5" style="6" customWidth="1"/>
    <col min="6116" max="6116" width="10.125" style="6" customWidth="1"/>
    <col min="6117" max="6117" width="6.625" style="6" customWidth="1"/>
    <col min="6118" max="6118" width="5" style="6" customWidth="1"/>
    <col min="6119" max="6119" width="8.375" style="6" customWidth="1"/>
    <col min="6120" max="6120" width="8.875" style="6" customWidth="1"/>
    <col min="6121" max="6121" width="7.875" style="6" customWidth="1"/>
    <col min="6122" max="6122" width="8.875" style="6" customWidth="1"/>
    <col min="6123" max="6123" width="7" style="6" customWidth="1"/>
    <col min="6124" max="6124" width="7.5" style="6" customWidth="1"/>
    <col min="6125" max="6125" width="15" style="6" customWidth="1"/>
    <col min="6126" max="6126" width="8.875" style="6" customWidth="1"/>
    <col min="6127" max="6128" width="7.5" style="6" customWidth="1"/>
    <col min="6129" max="6129" width="10.125" style="6" customWidth="1"/>
    <col min="6130" max="6130" width="6.625" style="6" customWidth="1"/>
    <col min="6131" max="6131" width="5" style="6" customWidth="1"/>
    <col min="6132" max="6132" width="8.375" style="6" customWidth="1"/>
    <col min="6133" max="6133" width="8.875" style="6" customWidth="1"/>
    <col min="6134" max="6134" width="7.875" style="6" customWidth="1"/>
    <col min="6135" max="6135" width="8.875" style="6" customWidth="1"/>
    <col min="6136" max="6136" width="7" style="6" customWidth="1"/>
    <col min="6137" max="6137" width="7.5" style="6" customWidth="1"/>
    <col min="6138" max="6138" width="15" style="6" customWidth="1"/>
    <col min="6139" max="6139" width="8.875" style="6" customWidth="1"/>
    <col min="6140" max="6141" width="7.5" style="6" customWidth="1"/>
    <col min="6142" max="6142" width="10.125" style="6" customWidth="1"/>
    <col min="6143" max="6143" width="6.625" style="6" customWidth="1"/>
    <col min="6144" max="6144" width="5" style="6" customWidth="1"/>
    <col min="6145" max="6145" width="8.375" style="6" customWidth="1"/>
    <col min="6146" max="6146" width="8.875" style="6" customWidth="1"/>
    <col min="6147" max="6147" width="7.875" style="6" customWidth="1"/>
    <col min="6148" max="6148" width="8.875" style="6" customWidth="1"/>
    <col min="6149" max="6149" width="7" style="6" customWidth="1"/>
    <col min="6150" max="6150" width="7.5" style="6" customWidth="1"/>
    <col min="6151" max="6151" width="15" style="6" customWidth="1"/>
    <col min="6152" max="6368" width="9.375" style="6"/>
    <col min="6369" max="6369" width="8.875" style="6" customWidth="1"/>
    <col min="6370" max="6371" width="7.5" style="6" customWidth="1"/>
    <col min="6372" max="6372" width="10.125" style="6" customWidth="1"/>
    <col min="6373" max="6373" width="6.625" style="6" customWidth="1"/>
    <col min="6374" max="6374" width="5" style="6" customWidth="1"/>
    <col min="6375" max="6375" width="8.375" style="6" customWidth="1"/>
    <col min="6376" max="6376" width="8.875" style="6" customWidth="1"/>
    <col min="6377" max="6377" width="7.875" style="6" customWidth="1"/>
    <col min="6378" max="6378" width="8.875" style="6" customWidth="1"/>
    <col min="6379" max="6379" width="7" style="6" customWidth="1"/>
    <col min="6380" max="6380" width="7.5" style="6" customWidth="1"/>
    <col min="6381" max="6381" width="15" style="6" customWidth="1"/>
    <col min="6382" max="6382" width="8.875" style="6" customWidth="1"/>
    <col min="6383" max="6384" width="7.5" style="6" customWidth="1"/>
    <col min="6385" max="6385" width="10.125" style="6" customWidth="1"/>
    <col min="6386" max="6386" width="6.625" style="6" customWidth="1"/>
    <col min="6387" max="6387" width="5" style="6" customWidth="1"/>
    <col min="6388" max="6388" width="8.375" style="6" customWidth="1"/>
    <col min="6389" max="6389" width="8.875" style="6" customWidth="1"/>
    <col min="6390" max="6390" width="7.875" style="6" customWidth="1"/>
    <col min="6391" max="6391" width="8.875" style="6" customWidth="1"/>
    <col min="6392" max="6392" width="7" style="6" customWidth="1"/>
    <col min="6393" max="6393" width="7.5" style="6" customWidth="1"/>
    <col min="6394" max="6394" width="15" style="6" customWidth="1"/>
    <col min="6395" max="6395" width="8.875" style="6" customWidth="1"/>
    <col min="6396" max="6397" width="7.5" style="6" customWidth="1"/>
    <col min="6398" max="6398" width="10.125" style="6" customWidth="1"/>
    <col min="6399" max="6399" width="6.625" style="6" customWidth="1"/>
    <col min="6400" max="6400" width="5" style="6" customWidth="1"/>
    <col min="6401" max="6401" width="8.375" style="6" customWidth="1"/>
    <col min="6402" max="6402" width="8.875" style="6" customWidth="1"/>
    <col min="6403" max="6403" width="7.875" style="6" customWidth="1"/>
    <col min="6404" max="6404" width="8.875" style="6" customWidth="1"/>
    <col min="6405" max="6405" width="7" style="6" customWidth="1"/>
    <col min="6406" max="6406" width="7.5" style="6" customWidth="1"/>
    <col min="6407" max="6407" width="15" style="6" customWidth="1"/>
    <col min="6408" max="6624" width="9.375" style="6"/>
    <col min="6625" max="6625" width="8.875" style="6" customWidth="1"/>
    <col min="6626" max="6627" width="7.5" style="6" customWidth="1"/>
    <col min="6628" max="6628" width="10.125" style="6" customWidth="1"/>
    <col min="6629" max="6629" width="6.625" style="6" customWidth="1"/>
    <col min="6630" max="6630" width="5" style="6" customWidth="1"/>
    <col min="6631" max="6631" width="8.375" style="6" customWidth="1"/>
    <col min="6632" max="6632" width="8.875" style="6" customWidth="1"/>
    <col min="6633" max="6633" width="7.875" style="6" customWidth="1"/>
    <col min="6634" max="6634" width="8.875" style="6" customWidth="1"/>
    <col min="6635" max="6635" width="7" style="6" customWidth="1"/>
    <col min="6636" max="6636" width="7.5" style="6" customWidth="1"/>
    <col min="6637" max="6637" width="15" style="6" customWidth="1"/>
    <col min="6638" max="6638" width="8.875" style="6" customWidth="1"/>
    <col min="6639" max="6640" width="7.5" style="6" customWidth="1"/>
    <col min="6641" max="6641" width="10.125" style="6" customWidth="1"/>
    <col min="6642" max="6642" width="6.625" style="6" customWidth="1"/>
    <col min="6643" max="6643" width="5" style="6" customWidth="1"/>
    <col min="6644" max="6644" width="8.375" style="6" customWidth="1"/>
    <col min="6645" max="6645" width="8.875" style="6" customWidth="1"/>
    <col min="6646" max="6646" width="7.875" style="6" customWidth="1"/>
    <col min="6647" max="6647" width="8.875" style="6" customWidth="1"/>
    <col min="6648" max="6648" width="7" style="6" customWidth="1"/>
    <col min="6649" max="6649" width="7.5" style="6" customWidth="1"/>
    <col min="6650" max="6650" width="15" style="6" customWidth="1"/>
    <col min="6651" max="6651" width="8.875" style="6" customWidth="1"/>
    <col min="6652" max="6653" width="7.5" style="6" customWidth="1"/>
    <col min="6654" max="6654" width="10.125" style="6" customWidth="1"/>
    <col min="6655" max="6655" width="6.625" style="6" customWidth="1"/>
    <col min="6656" max="6656" width="5" style="6" customWidth="1"/>
    <col min="6657" max="6657" width="8.375" style="6" customWidth="1"/>
    <col min="6658" max="6658" width="8.875" style="6" customWidth="1"/>
    <col min="6659" max="6659" width="7.875" style="6" customWidth="1"/>
    <col min="6660" max="6660" width="8.875" style="6" customWidth="1"/>
    <col min="6661" max="6661" width="7" style="6" customWidth="1"/>
    <col min="6662" max="6662" width="7.5" style="6" customWidth="1"/>
    <col min="6663" max="6663" width="15" style="6" customWidth="1"/>
    <col min="6664" max="6880" width="9.375" style="6"/>
    <col min="6881" max="6881" width="8.875" style="6" customWidth="1"/>
    <col min="6882" max="6883" width="7.5" style="6" customWidth="1"/>
    <col min="6884" max="6884" width="10.125" style="6" customWidth="1"/>
    <col min="6885" max="6885" width="6.625" style="6" customWidth="1"/>
    <col min="6886" max="6886" width="5" style="6" customWidth="1"/>
    <col min="6887" max="6887" width="8.375" style="6" customWidth="1"/>
    <col min="6888" max="6888" width="8.875" style="6" customWidth="1"/>
    <col min="6889" max="6889" width="7.875" style="6" customWidth="1"/>
    <col min="6890" max="6890" width="8.875" style="6" customWidth="1"/>
    <col min="6891" max="6891" width="7" style="6" customWidth="1"/>
    <col min="6892" max="6892" width="7.5" style="6" customWidth="1"/>
    <col min="6893" max="6893" width="15" style="6" customWidth="1"/>
    <col min="6894" max="6894" width="8.875" style="6" customWidth="1"/>
    <col min="6895" max="6896" width="7.5" style="6" customWidth="1"/>
    <col min="6897" max="6897" width="10.125" style="6" customWidth="1"/>
    <col min="6898" max="6898" width="6.625" style="6" customWidth="1"/>
    <col min="6899" max="6899" width="5" style="6" customWidth="1"/>
    <col min="6900" max="6900" width="8.375" style="6" customWidth="1"/>
    <col min="6901" max="6901" width="8.875" style="6" customWidth="1"/>
    <col min="6902" max="6902" width="7.875" style="6" customWidth="1"/>
    <col min="6903" max="6903" width="8.875" style="6" customWidth="1"/>
    <col min="6904" max="6904" width="7" style="6" customWidth="1"/>
    <col min="6905" max="6905" width="7.5" style="6" customWidth="1"/>
    <col min="6906" max="6906" width="15" style="6" customWidth="1"/>
    <col min="6907" max="6907" width="8.875" style="6" customWidth="1"/>
    <col min="6908" max="6909" width="7.5" style="6" customWidth="1"/>
    <col min="6910" max="6910" width="10.125" style="6" customWidth="1"/>
    <col min="6911" max="6911" width="6.625" style="6" customWidth="1"/>
    <col min="6912" max="6912" width="5" style="6" customWidth="1"/>
    <col min="6913" max="6913" width="8.375" style="6" customWidth="1"/>
    <col min="6914" max="6914" width="8.875" style="6" customWidth="1"/>
    <col min="6915" max="6915" width="7.875" style="6" customWidth="1"/>
    <col min="6916" max="6916" width="8.875" style="6" customWidth="1"/>
    <col min="6917" max="6917" width="7" style="6" customWidth="1"/>
    <col min="6918" max="6918" width="7.5" style="6" customWidth="1"/>
    <col min="6919" max="6919" width="15" style="6" customWidth="1"/>
    <col min="6920" max="7136" width="9.375" style="6"/>
    <col min="7137" max="7137" width="8.875" style="6" customWidth="1"/>
    <col min="7138" max="7139" width="7.5" style="6" customWidth="1"/>
    <col min="7140" max="7140" width="10.125" style="6" customWidth="1"/>
    <col min="7141" max="7141" width="6.625" style="6" customWidth="1"/>
    <col min="7142" max="7142" width="5" style="6" customWidth="1"/>
    <col min="7143" max="7143" width="8.375" style="6" customWidth="1"/>
    <col min="7144" max="7144" width="8.875" style="6" customWidth="1"/>
    <col min="7145" max="7145" width="7.875" style="6" customWidth="1"/>
    <col min="7146" max="7146" width="8.875" style="6" customWidth="1"/>
    <col min="7147" max="7147" width="7" style="6" customWidth="1"/>
    <col min="7148" max="7148" width="7.5" style="6" customWidth="1"/>
    <col min="7149" max="7149" width="15" style="6" customWidth="1"/>
    <col min="7150" max="7150" width="8.875" style="6" customWidth="1"/>
    <col min="7151" max="7152" width="7.5" style="6" customWidth="1"/>
    <col min="7153" max="7153" width="10.125" style="6" customWidth="1"/>
    <col min="7154" max="7154" width="6.625" style="6" customWidth="1"/>
    <col min="7155" max="7155" width="5" style="6" customWidth="1"/>
    <col min="7156" max="7156" width="8.375" style="6" customWidth="1"/>
    <col min="7157" max="7157" width="8.875" style="6" customWidth="1"/>
    <col min="7158" max="7158" width="7.875" style="6" customWidth="1"/>
    <col min="7159" max="7159" width="8.875" style="6" customWidth="1"/>
    <col min="7160" max="7160" width="7" style="6" customWidth="1"/>
    <col min="7161" max="7161" width="7.5" style="6" customWidth="1"/>
    <col min="7162" max="7162" width="15" style="6" customWidth="1"/>
    <col min="7163" max="7163" width="8.875" style="6" customWidth="1"/>
    <col min="7164" max="7165" width="7.5" style="6" customWidth="1"/>
    <col min="7166" max="7166" width="10.125" style="6" customWidth="1"/>
    <col min="7167" max="7167" width="6.625" style="6" customWidth="1"/>
    <col min="7168" max="7168" width="5" style="6" customWidth="1"/>
    <col min="7169" max="7169" width="8.375" style="6" customWidth="1"/>
    <col min="7170" max="7170" width="8.875" style="6" customWidth="1"/>
    <col min="7171" max="7171" width="7.875" style="6" customWidth="1"/>
    <col min="7172" max="7172" width="8.875" style="6" customWidth="1"/>
    <col min="7173" max="7173" width="7" style="6" customWidth="1"/>
    <col min="7174" max="7174" width="7.5" style="6" customWidth="1"/>
    <col min="7175" max="7175" width="15" style="6" customWidth="1"/>
    <col min="7176" max="7392" width="9.375" style="6"/>
    <col min="7393" max="7393" width="8.875" style="6" customWidth="1"/>
    <col min="7394" max="7395" width="7.5" style="6" customWidth="1"/>
    <col min="7396" max="7396" width="10.125" style="6" customWidth="1"/>
    <col min="7397" max="7397" width="6.625" style="6" customWidth="1"/>
    <col min="7398" max="7398" width="5" style="6" customWidth="1"/>
    <col min="7399" max="7399" width="8.375" style="6" customWidth="1"/>
    <col min="7400" max="7400" width="8.875" style="6" customWidth="1"/>
    <col min="7401" max="7401" width="7.875" style="6" customWidth="1"/>
    <col min="7402" max="7402" width="8.875" style="6" customWidth="1"/>
    <col min="7403" max="7403" width="7" style="6" customWidth="1"/>
    <col min="7404" max="7404" width="7.5" style="6" customWidth="1"/>
    <col min="7405" max="7405" width="15" style="6" customWidth="1"/>
    <col min="7406" max="7406" width="8.875" style="6" customWidth="1"/>
    <col min="7407" max="7408" width="7.5" style="6" customWidth="1"/>
    <col min="7409" max="7409" width="10.125" style="6" customWidth="1"/>
    <col min="7410" max="7410" width="6.625" style="6" customWidth="1"/>
    <col min="7411" max="7411" width="5" style="6" customWidth="1"/>
    <col min="7412" max="7412" width="8.375" style="6" customWidth="1"/>
    <col min="7413" max="7413" width="8.875" style="6" customWidth="1"/>
    <col min="7414" max="7414" width="7.875" style="6" customWidth="1"/>
    <col min="7415" max="7415" width="8.875" style="6" customWidth="1"/>
    <col min="7416" max="7416" width="7" style="6" customWidth="1"/>
    <col min="7417" max="7417" width="7.5" style="6" customWidth="1"/>
    <col min="7418" max="7418" width="15" style="6" customWidth="1"/>
    <col min="7419" max="7419" width="8.875" style="6" customWidth="1"/>
    <col min="7420" max="7421" width="7.5" style="6" customWidth="1"/>
    <col min="7422" max="7422" width="10.125" style="6" customWidth="1"/>
    <col min="7423" max="7423" width="6.625" style="6" customWidth="1"/>
    <col min="7424" max="7424" width="5" style="6" customWidth="1"/>
    <col min="7425" max="7425" width="8.375" style="6" customWidth="1"/>
    <col min="7426" max="7426" width="8.875" style="6" customWidth="1"/>
    <col min="7427" max="7427" width="7.875" style="6" customWidth="1"/>
    <col min="7428" max="7428" width="8.875" style="6" customWidth="1"/>
    <col min="7429" max="7429" width="7" style="6" customWidth="1"/>
    <col min="7430" max="7430" width="7.5" style="6" customWidth="1"/>
    <col min="7431" max="7431" width="15" style="6" customWidth="1"/>
    <col min="7432" max="7648" width="9.375" style="6"/>
    <col min="7649" max="7649" width="8.875" style="6" customWidth="1"/>
    <col min="7650" max="7651" width="7.5" style="6" customWidth="1"/>
    <col min="7652" max="7652" width="10.125" style="6" customWidth="1"/>
    <col min="7653" max="7653" width="6.625" style="6" customWidth="1"/>
    <col min="7654" max="7654" width="5" style="6" customWidth="1"/>
    <col min="7655" max="7655" width="8.375" style="6" customWidth="1"/>
    <col min="7656" max="7656" width="8.875" style="6" customWidth="1"/>
    <col min="7657" max="7657" width="7.875" style="6" customWidth="1"/>
    <col min="7658" max="7658" width="8.875" style="6" customWidth="1"/>
    <col min="7659" max="7659" width="7" style="6" customWidth="1"/>
    <col min="7660" max="7660" width="7.5" style="6" customWidth="1"/>
    <col min="7661" max="7661" width="15" style="6" customWidth="1"/>
    <col min="7662" max="7662" width="8.875" style="6" customWidth="1"/>
    <col min="7663" max="7664" width="7.5" style="6" customWidth="1"/>
    <col min="7665" max="7665" width="10.125" style="6" customWidth="1"/>
    <col min="7666" max="7666" width="6.625" style="6" customWidth="1"/>
    <col min="7667" max="7667" width="5" style="6" customWidth="1"/>
    <col min="7668" max="7668" width="8.375" style="6" customWidth="1"/>
    <col min="7669" max="7669" width="8.875" style="6" customWidth="1"/>
    <col min="7670" max="7670" width="7.875" style="6" customWidth="1"/>
    <col min="7671" max="7671" width="8.875" style="6" customWidth="1"/>
    <col min="7672" max="7672" width="7" style="6" customWidth="1"/>
    <col min="7673" max="7673" width="7.5" style="6" customWidth="1"/>
    <col min="7674" max="7674" width="15" style="6" customWidth="1"/>
    <col min="7675" max="7675" width="8.875" style="6" customWidth="1"/>
    <col min="7676" max="7677" width="7.5" style="6" customWidth="1"/>
    <col min="7678" max="7678" width="10.125" style="6" customWidth="1"/>
    <col min="7679" max="7679" width="6.625" style="6" customWidth="1"/>
    <col min="7680" max="7680" width="5" style="6" customWidth="1"/>
    <col min="7681" max="7681" width="8.375" style="6" customWidth="1"/>
    <col min="7682" max="7682" width="8.875" style="6" customWidth="1"/>
    <col min="7683" max="7683" width="7.875" style="6" customWidth="1"/>
    <col min="7684" max="7684" width="8.875" style="6" customWidth="1"/>
    <col min="7685" max="7685" width="7" style="6" customWidth="1"/>
    <col min="7686" max="7686" width="7.5" style="6" customWidth="1"/>
    <col min="7687" max="7687" width="15" style="6" customWidth="1"/>
    <col min="7688" max="7904" width="9.375" style="6"/>
    <col min="7905" max="7905" width="8.875" style="6" customWidth="1"/>
    <col min="7906" max="7907" width="7.5" style="6" customWidth="1"/>
    <col min="7908" max="7908" width="10.125" style="6" customWidth="1"/>
    <col min="7909" max="7909" width="6.625" style="6" customWidth="1"/>
    <col min="7910" max="7910" width="5" style="6" customWidth="1"/>
    <col min="7911" max="7911" width="8.375" style="6" customWidth="1"/>
    <col min="7912" max="7912" width="8.875" style="6" customWidth="1"/>
    <col min="7913" max="7913" width="7.875" style="6" customWidth="1"/>
    <col min="7914" max="7914" width="8.875" style="6" customWidth="1"/>
    <col min="7915" max="7915" width="7" style="6" customWidth="1"/>
    <col min="7916" max="7916" width="7.5" style="6" customWidth="1"/>
    <col min="7917" max="7917" width="15" style="6" customWidth="1"/>
    <col min="7918" max="7918" width="8.875" style="6" customWidth="1"/>
    <col min="7919" max="7920" width="7.5" style="6" customWidth="1"/>
    <col min="7921" max="7921" width="10.125" style="6" customWidth="1"/>
    <col min="7922" max="7922" width="6.625" style="6" customWidth="1"/>
    <col min="7923" max="7923" width="5" style="6" customWidth="1"/>
    <col min="7924" max="7924" width="8.375" style="6" customWidth="1"/>
    <col min="7925" max="7925" width="8.875" style="6" customWidth="1"/>
    <col min="7926" max="7926" width="7.875" style="6" customWidth="1"/>
    <col min="7927" max="7927" width="8.875" style="6" customWidth="1"/>
    <col min="7928" max="7928" width="7" style="6" customWidth="1"/>
    <col min="7929" max="7929" width="7.5" style="6" customWidth="1"/>
    <col min="7930" max="7930" width="15" style="6" customWidth="1"/>
    <col min="7931" max="7931" width="8.875" style="6" customWidth="1"/>
    <col min="7932" max="7933" width="7.5" style="6" customWidth="1"/>
    <col min="7934" max="7934" width="10.125" style="6" customWidth="1"/>
    <col min="7935" max="7935" width="6.625" style="6" customWidth="1"/>
    <col min="7936" max="7936" width="5" style="6" customWidth="1"/>
    <col min="7937" max="7937" width="8.375" style="6" customWidth="1"/>
    <col min="7938" max="7938" width="8.875" style="6" customWidth="1"/>
    <col min="7939" max="7939" width="7.875" style="6" customWidth="1"/>
    <col min="7940" max="7940" width="8.875" style="6" customWidth="1"/>
    <col min="7941" max="7941" width="7" style="6" customWidth="1"/>
    <col min="7942" max="7942" width="7.5" style="6" customWidth="1"/>
    <col min="7943" max="7943" width="15" style="6" customWidth="1"/>
    <col min="7944" max="8160" width="9.375" style="6"/>
    <col min="8161" max="8161" width="8.875" style="6" customWidth="1"/>
    <col min="8162" max="8163" width="7.5" style="6" customWidth="1"/>
    <col min="8164" max="8164" width="10.125" style="6" customWidth="1"/>
    <col min="8165" max="8165" width="6.625" style="6" customWidth="1"/>
    <col min="8166" max="8166" width="5" style="6" customWidth="1"/>
    <col min="8167" max="8167" width="8.375" style="6" customWidth="1"/>
    <col min="8168" max="8168" width="8.875" style="6" customWidth="1"/>
    <col min="8169" max="8169" width="7.875" style="6" customWidth="1"/>
    <col min="8170" max="8170" width="8.875" style="6" customWidth="1"/>
    <col min="8171" max="8171" width="7" style="6" customWidth="1"/>
    <col min="8172" max="8172" width="7.5" style="6" customWidth="1"/>
    <col min="8173" max="8173" width="15" style="6" customWidth="1"/>
    <col min="8174" max="8174" width="8.875" style="6" customWidth="1"/>
    <col min="8175" max="8176" width="7.5" style="6" customWidth="1"/>
    <col min="8177" max="8177" width="10.125" style="6" customWidth="1"/>
    <col min="8178" max="8178" width="6.625" style="6" customWidth="1"/>
    <col min="8179" max="8179" width="5" style="6" customWidth="1"/>
    <col min="8180" max="8180" width="8.375" style="6" customWidth="1"/>
    <col min="8181" max="8181" width="8.875" style="6" customWidth="1"/>
    <col min="8182" max="8182" width="7.875" style="6" customWidth="1"/>
    <col min="8183" max="8183" width="8.875" style="6" customWidth="1"/>
    <col min="8184" max="8184" width="7" style="6" customWidth="1"/>
    <col min="8185" max="8185" width="7.5" style="6" customWidth="1"/>
    <col min="8186" max="8186" width="15" style="6" customWidth="1"/>
    <col min="8187" max="8187" width="8.875" style="6" customWidth="1"/>
    <col min="8188" max="8189" width="7.5" style="6" customWidth="1"/>
    <col min="8190" max="8190" width="10.125" style="6" customWidth="1"/>
    <col min="8191" max="8191" width="6.625" style="6" customWidth="1"/>
    <col min="8192" max="8192" width="5" style="6" customWidth="1"/>
    <col min="8193" max="8193" width="8.375" style="6" customWidth="1"/>
    <col min="8194" max="8194" width="8.875" style="6" customWidth="1"/>
    <col min="8195" max="8195" width="7.875" style="6" customWidth="1"/>
    <col min="8196" max="8196" width="8.875" style="6" customWidth="1"/>
    <col min="8197" max="8197" width="7" style="6" customWidth="1"/>
    <col min="8198" max="8198" width="7.5" style="6" customWidth="1"/>
    <col min="8199" max="8199" width="15" style="6" customWidth="1"/>
    <col min="8200" max="8416" width="9.375" style="6"/>
    <col min="8417" max="8417" width="8.875" style="6" customWidth="1"/>
    <col min="8418" max="8419" width="7.5" style="6" customWidth="1"/>
    <col min="8420" max="8420" width="10.125" style="6" customWidth="1"/>
    <col min="8421" max="8421" width="6.625" style="6" customWidth="1"/>
    <col min="8422" max="8422" width="5" style="6" customWidth="1"/>
    <col min="8423" max="8423" width="8.375" style="6" customWidth="1"/>
    <col min="8424" max="8424" width="8.875" style="6" customWidth="1"/>
    <col min="8425" max="8425" width="7.875" style="6" customWidth="1"/>
    <col min="8426" max="8426" width="8.875" style="6" customWidth="1"/>
    <col min="8427" max="8427" width="7" style="6" customWidth="1"/>
    <col min="8428" max="8428" width="7.5" style="6" customWidth="1"/>
    <col min="8429" max="8429" width="15" style="6" customWidth="1"/>
    <col min="8430" max="8430" width="8.875" style="6" customWidth="1"/>
    <col min="8431" max="8432" width="7.5" style="6" customWidth="1"/>
    <col min="8433" max="8433" width="10.125" style="6" customWidth="1"/>
    <col min="8434" max="8434" width="6.625" style="6" customWidth="1"/>
    <col min="8435" max="8435" width="5" style="6" customWidth="1"/>
    <col min="8436" max="8436" width="8.375" style="6" customWidth="1"/>
    <col min="8437" max="8437" width="8.875" style="6" customWidth="1"/>
    <col min="8438" max="8438" width="7.875" style="6" customWidth="1"/>
    <col min="8439" max="8439" width="8.875" style="6" customWidth="1"/>
    <col min="8440" max="8440" width="7" style="6" customWidth="1"/>
    <col min="8441" max="8441" width="7.5" style="6" customWidth="1"/>
    <col min="8442" max="8442" width="15" style="6" customWidth="1"/>
    <col min="8443" max="8443" width="8.875" style="6" customWidth="1"/>
    <col min="8444" max="8445" width="7.5" style="6" customWidth="1"/>
    <col min="8446" max="8446" width="10.125" style="6" customWidth="1"/>
    <col min="8447" max="8447" width="6.625" style="6" customWidth="1"/>
    <col min="8448" max="8448" width="5" style="6" customWidth="1"/>
    <col min="8449" max="8449" width="8.375" style="6" customWidth="1"/>
    <col min="8450" max="8450" width="8.875" style="6" customWidth="1"/>
    <col min="8451" max="8451" width="7.875" style="6" customWidth="1"/>
    <col min="8452" max="8452" width="8.875" style="6" customWidth="1"/>
    <col min="8453" max="8453" width="7" style="6" customWidth="1"/>
    <col min="8454" max="8454" width="7.5" style="6" customWidth="1"/>
    <col min="8455" max="8455" width="15" style="6" customWidth="1"/>
    <col min="8456" max="8672" width="9.375" style="6"/>
    <col min="8673" max="8673" width="8.875" style="6" customWidth="1"/>
    <col min="8674" max="8675" width="7.5" style="6" customWidth="1"/>
    <col min="8676" max="8676" width="10.125" style="6" customWidth="1"/>
    <col min="8677" max="8677" width="6.625" style="6" customWidth="1"/>
    <col min="8678" max="8678" width="5" style="6" customWidth="1"/>
    <col min="8679" max="8679" width="8.375" style="6" customWidth="1"/>
    <col min="8680" max="8680" width="8.875" style="6" customWidth="1"/>
    <col min="8681" max="8681" width="7.875" style="6" customWidth="1"/>
    <col min="8682" max="8682" width="8.875" style="6" customWidth="1"/>
    <col min="8683" max="8683" width="7" style="6" customWidth="1"/>
    <col min="8684" max="8684" width="7.5" style="6" customWidth="1"/>
    <col min="8685" max="8685" width="15" style="6" customWidth="1"/>
    <col min="8686" max="8686" width="8.875" style="6" customWidth="1"/>
    <col min="8687" max="8688" width="7.5" style="6" customWidth="1"/>
    <col min="8689" max="8689" width="10.125" style="6" customWidth="1"/>
    <col min="8690" max="8690" width="6.625" style="6" customWidth="1"/>
    <col min="8691" max="8691" width="5" style="6" customWidth="1"/>
    <col min="8692" max="8692" width="8.375" style="6" customWidth="1"/>
    <col min="8693" max="8693" width="8.875" style="6" customWidth="1"/>
    <col min="8694" max="8694" width="7.875" style="6" customWidth="1"/>
    <col min="8695" max="8695" width="8.875" style="6" customWidth="1"/>
    <col min="8696" max="8696" width="7" style="6" customWidth="1"/>
    <col min="8697" max="8697" width="7.5" style="6" customWidth="1"/>
    <col min="8698" max="8698" width="15" style="6" customWidth="1"/>
    <col min="8699" max="8699" width="8.875" style="6" customWidth="1"/>
    <col min="8700" max="8701" width="7.5" style="6" customWidth="1"/>
    <col min="8702" max="8702" width="10.125" style="6" customWidth="1"/>
    <col min="8703" max="8703" width="6.625" style="6" customWidth="1"/>
    <col min="8704" max="8704" width="5" style="6" customWidth="1"/>
    <col min="8705" max="8705" width="8.375" style="6" customWidth="1"/>
    <col min="8706" max="8706" width="8.875" style="6" customWidth="1"/>
    <col min="8707" max="8707" width="7.875" style="6" customWidth="1"/>
    <col min="8708" max="8708" width="8.875" style="6" customWidth="1"/>
    <col min="8709" max="8709" width="7" style="6" customWidth="1"/>
    <col min="8710" max="8710" width="7.5" style="6" customWidth="1"/>
    <col min="8711" max="8711" width="15" style="6" customWidth="1"/>
    <col min="8712" max="8928" width="9.375" style="6"/>
    <col min="8929" max="8929" width="8.875" style="6" customWidth="1"/>
    <col min="8930" max="8931" width="7.5" style="6" customWidth="1"/>
    <col min="8932" max="8932" width="10.125" style="6" customWidth="1"/>
    <col min="8933" max="8933" width="6.625" style="6" customWidth="1"/>
    <col min="8934" max="8934" width="5" style="6" customWidth="1"/>
    <col min="8935" max="8935" width="8.375" style="6" customWidth="1"/>
    <col min="8936" max="8936" width="8.875" style="6" customWidth="1"/>
    <col min="8937" max="8937" width="7.875" style="6" customWidth="1"/>
    <col min="8938" max="8938" width="8.875" style="6" customWidth="1"/>
    <col min="8939" max="8939" width="7" style="6" customWidth="1"/>
    <col min="8940" max="8940" width="7.5" style="6" customWidth="1"/>
    <col min="8941" max="8941" width="15" style="6" customWidth="1"/>
    <col min="8942" max="8942" width="8.875" style="6" customWidth="1"/>
    <col min="8943" max="8944" width="7.5" style="6" customWidth="1"/>
    <col min="8945" max="8945" width="10.125" style="6" customWidth="1"/>
    <col min="8946" max="8946" width="6.625" style="6" customWidth="1"/>
    <col min="8947" max="8947" width="5" style="6" customWidth="1"/>
    <col min="8948" max="8948" width="8.375" style="6" customWidth="1"/>
    <col min="8949" max="8949" width="8.875" style="6" customWidth="1"/>
    <col min="8950" max="8950" width="7.875" style="6" customWidth="1"/>
    <col min="8951" max="8951" width="8.875" style="6" customWidth="1"/>
    <col min="8952" max="8952" width="7" style="6" customWidth="1"/>
    <col min="8953" max="8953" width="7.5" style="6" customWidth="1"/>
    <col min="8954" max="8954" width="15" style="6" customWidth="1"/>
    <col min="8955" max="8955" width="8.875" style="6" customWidth="1"/>
    <col min="8956" max="8957" width="7.5" style="6" customWidth="1"/>
    <col min="8958" max="8958" width="10.125" style="6" customWidth="1"/>
    <col min="8959" max="8959" width="6.625" style="6" customWidth="1"/>
    <col min="8960" max="8960" width="5" style="6" customWidth="1"/>
    <col min="8961" max="8961" width="8.375" style="6" customWidth="1"/>
    <col min="8962" max="8962" width="8.875" style="6" customWidth="1"/>
    <col min="8963" max="8963" width="7.875" style="6" customWidth="1"/>
    <col min="8964" max="8964" width="8.875" style="6" customWidth="1"/>
    <col min="8965" max="8965" width="7" style="6" customWidth="1"/>
    <col min="8966" max="8966" width="7.5" style="6" customWidth="1"/>
    <col min="8967" max="8967" width="15" style="6" customWidth="1"/>
    <col min="8968" max="9184" width="9.375" style="6"/>
    <col min="9185" max="9185" width="8.875" style="6" customWidth="1"/>
    <col min="9186" max="9187" width="7.5" style="6" customWidth="1"/>
    <col min="9188" max="9188" width="10.125" style="6" customWidth="1"/>
    <col min="9189" max="9189" width="6.625" style="6" customWidth="1"/>
    <col min="9190" max="9190" width="5" style="6" customWidth="1"/>
    <col min="9191" max="9191" width="8.375" style="6" customWidth="1"/>
    <col min="9192" max="9192" width="8.875" style="6" customWidth="1"/>
    <col min="9193" max="9193" width="7.875" style="6" customWidth="1"/>
    <col min="9194" max="9194" width="8.875" style="6" customWidth="1"/>
    <col min="9195" max="9195" width="7" style="6" customWidth="1"/>
    <col min="9196" max="9196" width="7.5" style="6" customWidth="1"/>
    <col min="9197" max="9197" width="15" style="6" customWidth="1"/>
    <col min="9198" max="9198" width="8.875" style="6" customWidth="1"/>
    <col min="9199" max="9200" width="7.5" style="6" customWidth="1"/>
    <col min="9201" max="9201" width="10.125" style="6" customWidth="1"/>
    <col min="9202" max="9202" width="6.625" style="6" customWidth="1"/>
    <col min="9203" max="9203" width="5" style="6" customWidth="1"/>
    <col min="9204" max="9204" width="8.375" style="6" customWidth="1"/>
    <col min="9205" max="9205" width="8.875" style="6" customWidth="1"/>
    <col min="9206" max="9206" width="7.875" style="6" customWidth="1"/>
    <col min="9207" max="9207" width="8.875" style="6" customWidth="1"/>
    <col min="9208" max="9208" width="7" style="6" customWidth="1"/>
    <col min="9209" max="9209" width="7.5" style="6" customWidth="1"/>
    <col min="9210" max="9210" width="15" style="6" customWidth="1"/>
    <col min="9211" max="9211" width="8.875" style="6" customWidth="1"/>
    <col min="9212" max="9213" width="7.5" style="6" customWidth="1"/>
    <col min="9214" max="9214" width="10.125" style="6" customWidth="1"/>
    <col min="9215" max="9215" width="6.625" style="6" customWidth="1"/>
    <col min="9216" max="9216" width="5" style="6" customWidth="1"/>
    <col min="9217" max="9217" width="8.375" style="6" customWidth="1"/>
    <col min="9218" max="9218" width="8.875" style="6" customWidth="1"/>
    <col min="9219" max="9219" width="7.875" style="6" customWidth="1"/>
    <col min="9220" max="9220" width="8.875" style="6" customWidth="1"/>
    <col min="9221" max="9221" width="7" style="6" customWidth="1"/>
    <col min="9222" max="9222" width="7.5" style="6" customWidth="1"/>
    <col min="9223" max="9223" width="15" style="6" customWidth="1"/>
    <col min="9224" max="9440" width="9.375" style="6"/>
    <col min="9441" max="9441" width="8.875" style="6" customWidth="1"/>
    <col min="9442" max="9443" width="7.5" style="6" customWidth="1"/>
    <col min="9444" max="9444" width="10.125" style="6" customWidth="1"/>
    <col min="9445" max="9445" width="6.625" style="6" customWidth="1"/>
    <col min="9446" max="9446" width="5" style="6" customWidth="1"/>
    <col min="9447" max="9447" width="8.375" style="6" customWidth="1"/>
    <col min="9448" max="9448" width="8.875" style="6" customWidth="1"/>
    <col min="9449" max="9449" width="7.875" style="6" customWidth="1"/>
    <col min="9450" max="9450" width="8.875" style="6" customWidth="1"/>
    <col min="9451" max="9451" width="7" style="6" customWidth="1"/>
    <col min="9452" max="9452" width="7.5" style="6" customWidth="1"/>
    <col min="9453" max="9453" width="15" style="6" customWidth="1"/>
    <col min="9454" max="9454" width="8.875" style="6" customWidth="1"/>
    <col min="9455" max="9456" width="7.5" style="6" customWidth="1"/>
    <col min="9457" max="9457" width="10.125" style="6" customWidth="1"/>
    <col min="9458" max="9458" width="6.625" style="6" customWidth="1"/>
    <col min="9459" max="9459" width="5" style="6" customWidth="1"/>
    <col min="9460" max="9460" width="8.375" style="6" customWidth="1"/>
    <col min="9461" max="9461" width="8.875" style="6" customWidth="1"/>
    <col min="9462" max="9462" width="7.875" style="6" customWidth="1"/>
    <col min="9463" max="9463" width="8.875" style="6" customWidth="1"/>
    <col min="9464" max="9464" width="7" style="6" customWidth="1"/>
    <col min="9465" max="9465" width="7.5" style="6" customWidth="1"/>
    <col min="9466" max="9466" width="15" style="6" customWidth="1"/>
    <col min="9467" max="9467" width="8.875" style="6" customWidth="1"/>
    <col min="9468" max="9469" width="7.5" style="6" customWidth="1"/>
    <col min="9470" max="9470" width="10.125" style="6" customWidth="1"/>
    <col min="9471" max="9471" width="6.625" style="6" customWidth="1"/>
    <col min="9472" max="9472" width="5" style="6" customWidth="1"/>
    <col min="9473" max="9473" width="8.375" style="6" customWidth="1"/>
    <col min="9474" max="9474" width="8.875" style="6" customWidth="1"/>
    <col min="9475" max="9475" width="7.875" style="6" customWidth="1"/>
    <col min="9476" max="9476" width="8.875" style="6" customWidth="1"/>
    <col min="9477" max="9477" width="7" style="6" customWidth="1"/>
    <col min="9478" max="9478" width="7.5" style="6" customWidth="1"/>
    <col min="9479" max="9479" width="15" style="6" customWidth="1"/>
    <col min="9480" max="9696" width="9.375" style="6"/>
    <col min="9697" max="9697" width="8.875" style="6" customWidth="1"/>
    <col min="9698" max="9699" width="7.5" style="6" customWidth="1"/>
    <col min="9700" max="9700" width="10.125" style="6" customWidth="1"/>
    <col min="9701" max="9701" width="6.625" style="6" customWidth="1"/>
    <col min="9702" max="9702" width="5" style="6" customWidth="1"/>
    <col min="9703" max="9703" width="8.375" style="6" customWidth="1"/>
    <col min="9704" max="9704" width="8.875" style="6" customWidth="1"/>
    <col min="9705" max="9705" width="7.875" style="6" customWidth="1"/>
    <col min="9706" max="9706" width="8.875" style="6" customWidth="1"/>
    <col min="9707" max="9707" width="7" style="6" customWidth="1"/>
    <col min="9708" max="9708" width="7.5" style="6" customWidth="1"/>
    <col min="9709" max="9709" width="15" style="6" customWidth="1"/>
    <col min="9710" max="9710" width="8.875" style="6" customWidth="1"/>
    <col min="9711" max="9712" width="7.5" style="6" customWidth="1"/>
    <col min="9713" max="9713" width="10.125" style="6" customWidth="1"/>
    <col min="9714" max="9714" width="6.625" style="6" customWidth="1"/>
    <col min="9715" max="9715" width="5" style="6" customWidth="1"/>
    <col min="9716" max="9716" width="8.375" style="6" customWidth="1"/>
    <col min="9717" max="9717" width="8.875" style="6" customWidth="1"/>
    <col min="9718" max="9718" width="7.875" style="6" customWidth="1"/>
    <col min="9719" max="9719" width="8.875" style="6" customWidth="1"/>
    <col min="9720" max="9720" width="7" style="6" customWidth="1"/>
    <col min="9721" max="9721" width="7.5" style="6" customWidth="1"/>
    <col min="9722" max="9722" width="15" style="6" customWidth="1"/>
    <col min="9723" max="9723" width="8.875" style="6" customWidth="1"/>
    <col min="9724" max="9725" width="7.5" style="6" customWidth="1"/>
    <col min="9726" max="9726" width="10.125" style="6" customWidth="1"/>
    <col min="9727" max="9727" width="6.625" style="6" customWidth="1"/>
    <col min="9728" max="9728" width="5" style="6" customWidth="1"/>
    <col min="9729" max="9729" width="8.375" style="6" customWidth="1"/>
    <col min="9730" max="9730" width="8.875" style="6" customWidth="1"/>
    <col min="9731" max="9731" width="7.875" style="6" customWidth="1"/>
    <col min="9732" max="9732" width="8.875" style="6" customWidth="1"/>
    <col min="9733" max="9733" width="7" style="6" customWidth="1"/>
    <col min="9734" max="9734" width="7.5" style="6" customWidth="1"/>
    <col min="9735" max="9735" width="15" style="6" customWidth="1"/>
    <col min="9736" max="9952" width="9.375" style="6"/>
    <col min="9953" max="9953" width="8.875" style="6" customWidth="1"/>
    <col min="9954" max="9955" width="7.5" style="6" customWidth="1"/>
    <col min="9956" max="9956" width="10.125" style="6" customWidth="1"/>
    <col min="9957" max="9957" width="6.625" style="6" customWidth="1"/>
    <col min="9958" max="9958" width="5" style="6" customWidth="1"/>
    <col min="9959" max="9959" width="8.375" style="6" customWidth="1"/>
    <col min="9960" max="9960" width="8.875" style="6" customWidth="1"/>
    <col min="9961" max="9961" width="7.875" style="6" customWidth="1"/>
    <col min="9962" max="9962" width="8.875" style="6" customWidth="1"/>
    <col min="9963" max="9963" width="7" style="6" customWidth="1"/>
    <col min="9964" max="9964" width="7.5" style="6" customWidth="1"/>
    <col min="9965" max="9965" width="15" style="6" customWidth="1"/>
    <col min="9966" max="9966" width="8.875" style="6" customWidth="1"/>
    <col min="9967" max="9968" width="7.5" style="6" customWidth="1"/>
    <col min="9969" max="9969" width="10.125" style="6" customWidth="1"/>
    <col min="9970" max="9970" width="6.625" style="6" customWidth="1"/>
    <col min="9971" max="9971" width="5" style="6" customWidth="1"/>
    <col min="9972" max="9972" width="8.375" style="6" customWidth="1"/>
    <col min="9973" max="9973" width="8.875" style="6" customWidth="1"/>
    <col min="9974" max="9974" width="7.875" style="6" customWidth="1"/>
    <col min="9975" max="9975" width="8.875" style="6" customWidth="1"/>
    <col min="9976" max="9976" width="7" style="6" customWidth="1"/>
    <col min="9977" max="9977" width="7.5" style="6" customWidth="1"/>
    <col min="9978" max="9978" width="15" style="6" customWidth="1"/>
    <col min="9979" max="9979" width="8.875" style="6" customWidth="1"/>
    <col min="9980" max="9981" width="7.5" style="6" customWidth="1"/>
    <col min="9982" max="9982" width="10.125" style="6" customWidth="1"/>
    <col min="9983" max="9983" width="6.625" style="6" customWidth="1"/>
    <col min="9984" max="9984" width="5" style="6" customWidth="1"/>
    <col min="9985" max="9985" width="8.375" style="6" customWidth="1"/>
    <col min="9986" max="9986" width="8.875" style="6" customWidth="1"/>
    <col min="9987" max="9987" width="7.875" style="6" customWidth="1"/>
    <col min="9988" max="9988" width="8.875" style="6" customWidth="1"/>
    <col min="9989" max="9989" width="7" style="6" customWidth="1"/>
    <col min="9990" max="9990" width="7.5" style="6" customWidth="1"/>
    <col min="9991" max="9991" width="15" style="6" customWidth="1"/>
    <col min="9992" max="10208" width="9.375" style="6"/>
    <col min="10209" max="10209" width="8.875" style="6" customWidth="1"/>
    <col min="10210" max="10211" width="7.5" style="6" customWidth="1"/>
    <col min="10212" max="10212" width="10.125" style="6" customWidth="1"/>
    <col min="10213" max="10213" width="6.625" style="6" customWidth="1"/>
    <col min="10214" max="10214" width="5" style="6" customWidth="1"/>
    <col min="10215" max="10215" width="8.375" style="6" customWidth="1"/>
    <col min="10216" max="10216" width="8.875" style="6" customWidth="1"/>
    <col min="10217" max="10217" width="7.875" style="6" customWidth="1"/>
    <col min="10218" max="10218" width="8.875" style="6" customWidth="1"/>
    <col min="10219" max="10219" width="7" style="6" customWidth="1"/>
    <col min="10220" max="10220" width="7.5" style="6" customWidth="1"/>
    <col min="10221" max="10221" width="15" style="6" customWidth="1"/>
    <col min="10222" max="10222" width="8.875" style="6" customWidth="1"/>
    <col min="10223" max="10224" width="7.5" style="6" customWidth="1"/>
    <col min="10225" max="10225" width="10.125" style="6" customWidth="1"/>
    <col min="10226" max="10226" width="6.625" style="6" customWidth="1"/>
    <col min="10227" max="10227" width="5" style="6" customWidth="1"/>
    <col min="10228" max="10228" width="8.375" style="6" customWidth="1"/>
    <col min="10229" max="10229" width="8.875" style="6" customWidth="1"/>
    <col min="10230" max="10230" width="7.875" style="6" customWidth="1"/>
    <col min="10231" max="10231" width="8.875" style="6" customWidth="1"/>
    <col min="10232" max="10232" width="7" style="6" customWidth="1"/>
    <col min="10233" max="10233" width="7.5" style="6" customWidth="1"/>
    <col min="10234" max="10234" width="15" style="6" customWidth="1"/>
    <col min="10235" max="10235" width="8.875" style="6" customWidth="1"/>
    <col min="10236" max="10237" width="7.5" style="6" customWidth="1"/>
    <col min="10238" max="10238" width="10.125" style="6" customWidth="1"/>
    <col min="10239" max="10239" width="6.625" style="6" customWidth="1"/>
    <col min="10240" max="10240" width="5" style="6" customWidth="1"/>
    <col min="10241" max="10241" width="8.375" style="6" customWidth="1"/>
    <col min="10242" max="10242" width="8.875" style="6" customWidth="1"/>
    <col min="10243" max="10243" width="7.875" style="6" customWidth="1"/>
    <col min="10244" max="10244" width="8.875" style="6" customWidth="1"/>
    <col min="10245" max="10245" width="7" style="6" customWidth="1"/>
    <col min="10246" max="10246" width="7.5" style="6" customWidth="1"/>
    <col min="10247" max="10247" width="15" style="6" customWidth="1"/>
    <col min="10248" max="10464" width="9.375" style="6"/>
    <col min="10465" max="10465" width="8.875" style="6" customWidth="1"/>
    <col min="10466" max="10467" width="7.5" style="6" customWidth="1"/>
    <col min="10468" max="10468" width="10.125" style="6" customWidth="1"/>
    <col min="10469" max="10469" width="6.625" style="6" customWidth="1"/>
    <col min="10470" max="10470" width="5" style="6" customWidth="1"/>
    <col min="10471" max="10471" width="8.375" style="6" customWidth="1"/>
    <col min="10472" max="10472" width="8.875" style="6" customWidth="1"/>
    <col min="10473" max="10473" width="7.875" style="6" customWidth="1"/>
    <col min="10474" max="10474" width="8.875" style="6" customWidth="1"/>
    <col min="10475" max="10475" width="7" style="6" customWidth="1"/>
    <col min="10476" max="10476" width="7.5" style="6" customWidth="1"/>
    <col min="10477" max="10477" width="15" style="6" customWidth="1"/>
    <col min="10478" max="10478" width="8.875" style="6" customWidth="1"/>
    <col min="10479" max="10480" width="7.5" style="6" customWidth="1"/>
    <col min="10481" max="10481" width="10.125" style="6" customWidth="1"/>
    <col min="10482" max="10482" width="6.625" style="6" customWidth="1"/>
    <col min="10483" max="10483" width="5" style="6" customWidth="1"/>
    <col min="10484" max="10484" width="8.375" style="6" customWidth="1"/>
    <col min="10485" max="10485" width="8.875" style="6" customWidth="1"/>
    <col min="10486" max="10486" width="7.875" style="6" customWidth="1"/>
    <col min="10487" max="10487" width="8.875" style="6" customWidth="1"/>
    <col min="10488" max="10488" width="7" style="6" customWidth="1"/>
    <col min="10489" max="10489" width="7.5" style="6" customWidth="1"/>
    <col min="10490" max="10490" width="15" style="6" customWidth="1"/>
    <col min="10491" max="10491" width="8.875" style="6" customWidth="1"/>
    <col min="10492" max="10493" width="7.5" style="6" customWidth="1"/>
    <col min="10494" max="10494" width="10.125" style="6" customWidth="1"/>
    <col min="10495" max="10495" width="6.625" style="6" customWidth="1"/>
    <col min="10496" max="10496" width="5" style="6" customWidth="1"/>
    <col min="10497" max="10497" width="8.375" style="6" customWidth="1"/>
    <col min="10498" max="10498" width="8.875" style="6" customWidth="1"/>
    <col min="10499" max="10499" width="7.875" style="6" customWidth="1"/>
    <col min="10500" max="10500" width="8.875" style="6" customWidth="1"/>
    <col min="10501" max="10501" width="7" style="6" customWidth="1"/>
    <col min="10502" max="10502" width="7.5" style="6" customWidth="1"/>
    <col min="10503" max="10503" width="15" style="6" customWidth="1"/>
    <col min="10504" max="10720" width="9.375" style="6"/>
    <col min="10721" max="10721" width="8.875" style="6" customWidth="1"/>
    <col min="10722" max="10723" width="7.5" style="6" customWidth="1"/>
    <col min="10724" max="10724" width="10.125" style="6" customWidth="1"/>
    <col min="10725" max="10725" width="6.625" style="6" customWidth="1"/>
    <col min="10726" max="10726" width="5" style="6" customWidth="1"/>
    <col min="10727" max="10727" width="8.375" style="6" customWidth="1"/>
    <col min="10728" max="10728" width="8.875" style="6" customWidth="1"/>
    <col min="10729" max="10729" width="7.875" style="6" customWidth="1"/>
    <col min="10730" max="10730" width="8.875" style="6" customWidth="1"/>
    <col min="10731" max="10731" width="7" style="6" customWidth="1"/>
    <col min="10732" max="10732" width="7.5" style="6" customWidth="1"/>
    <col min="10733" max="10733" width="15" style="6" customWidth="1"/>
    <col min="10734" max="10734" width="8.875" style="6" customWidth="1"/>
    <col min="10735" max="10736" width="7.5" style="6" customWidth="1"/>
    <col min="10737" max="10737" width="10.125" style="6" customWidth="1"/>
    <col min="10738" max="10738" width="6.625" style="6" customWidth="1"/>
    <col min="10739" max="10739" width="5" style="6" customWidth="1"/>
    <col min="10740" max="10740" width="8.375" style="6" customWidth="1"/>
    <col min="10741" max="10741" width="8.875" style="6" customWidth="1"/>
    <col min="10742" max="10742" width="7.875" style="6" customWidth="1"/>
    <col min="10743" max="10743" width="8.875" style="6" customWidth="1"/>
    <col min="10744" max="10744" width="7" style="6" customWidth="1"/>
    <col min="10745" max="10745" width="7.5" style="6" customWidth="1"/>
    <col min="10746" max="10746" width="15" style="6" customWidth="1"/>
    <col min="10747" max="10747" width="8.875" style="6" customWidth="1"/>
    <col min="10748" max="10749" width="7.5" style="6" customWidth="1"/>
    <col min="10750" max="10750" width="10.125" style="6" customWidth="1"/>
    <col min="10751" max="10751" width="6.625" style="6" customWidth="1"/>
    <col min="10752" max="10752" width="5" style="6" customWidth="1"/>
    <col min="10753" max="10753" width="8.375" style="6" customWidth="1"/>
    <col min="10754" max="10754" width="8.875" style="6" customWidth="1"/>
    <col min="10755" max="10755" width="7.875" style="6" customWidth="1"/>
    <col min="10756" max="10756" width="8.875" style="6" customWidth="1"/>
    <col min="10757" max="10757" width="7" style="6" customWidth="1"/>
    <col min="10758" max="10758" width="7.5" style="6" customWidth="1"/>
    <col min="10759" max="10759" width="15" style="6" customWidth="1"/>
    <col min="10760" max="10976" width="9.375" style="6"/>
    <col min="10977" max="10977" width="8.875" style="6" customWidth="1"/>
    <col min="10978" max="10979" width="7.5" style="6" customWidth="1"/>
    <col min="10980" max="10980" width="10.125" style="6" customWidth="1"/>
    <col min="10981" max="10981" width="6.625" style="6" customWidth="1"/>
    <col min="10982" max="10982" width="5" style="6" customWidth="1"/>
    <col min="10983" max="10983" width="8.375" style="6" customWidth="1"/>
    <col min="10984" max="10984" width="8.875" style="6" customWidth="1"/>
    <col min="10985" max="10985" width="7.875" style="6" customWidth="1"/>
    <col min="10986" max="10986" width="8.875" style="6" customWidth="1"/>
    <col min="10987" max="10987" width="7" style="6" customWidth="1"/>
    <col min="10988" max="10988" width="7.5" style="6" customWidth="1"/>
    <col min="10989" max="10989" width="15" style="6" customWidth="1"/>
    <col min="10990" max="10990" width="8.875" style="6" customWidth="1"/>
    <col min="10991" max="10992" width="7.5" style="6" customWidth="1"/>
    <col min="10993" max="10993" width="10.125" style="6" customWidth="1"/>
    <col min="10994" max="10994" width="6.625" style="6" customWidth="1"/>
    <col min="10995" max="10995" width="5" style="6" customWidth="1"/>
    <col min="10996" max="10996" width="8.375" style="6" customWidth="1"/>
    <col min="10997" max="10997" width="8.875" style="6" customWidth="1"/>
    <col min="10998" max="10998" width="7.875" style="6" customWidth="1"/>
    <col min="10999" max="10999" width="8.875" style="6" customWidth="1"/>
    <col min="11000" max="11000" width="7" style="6" customWidth="1"/>
    <col min="11001" max="11001" width="7.5" style="6" customWidth="1"/>
    <col min="11002" max="11002" width="15" style="6" customWidth="1"/>
    <col min="11003" max="11003" width="8.875" style="6" customWidth="1"/>
    <col min="11004" max="11005" width="7.5" style="6" customWidth="1"/>
    <col min="11006" max="11006" width="10.125" style="6" customWidth="1"/>
    <col min="11007" max="11007" width="6.625" style="6" customWidth="1"/>
    <col min="11008" max="11008" width="5" style="6" customWidth="1"/>
    <col min="11009" max="11009" width="8.375" style="6" customWidth="1"/>
    <col min="11010" max="11010" width="8.875" style="6" customWidth="1"/>
    <col min="11011" max="11011" width="7.875" style="6" customWidth="1"/>
    <col min="11012" max="11012" width="8.875" style="6" customWidth="1"/>
    <col min="11013" max="11013" width="7" style="6" customWidth="1"/>
    <col min="11014" max="11014" width="7.5" style="6" customWidth="1"/>
    <col min="11015" max="11015" width="15" style="6" customWidth="1"/>
    <col min="11016" max="11232" width="9.375" style="6"/>
    <col min="11233" max="11233" width="8.875" style="6" customWidth="1"/>
    <col min="11234" max="11235" width="7.5" style="6" customWidth="1"/>
    <col min="11236" max="11236" width="10.125" style="6" customWidth="1"/>
    <col min="11237" max="11237" width="6.625" style="6" customWidth="1"/>
    <col min="11238" max="11238" width="5" style="6" customWidth="1"/>
    <col min="11239" max="11239" width="8.375" style="6" customWidth="1"/>
    <col min="11240" max="11240" width="8.875" style="6" customWidth="1"/>
    <col min="11241" max="11241" width="7.875" style="6" customWidth="1"/>
    <col min="11242" max="11242" width="8.875" style="6" customWidth="1"/>
    <col min="11243" max="11243" width="7" style="6" customWidth="1"/>
    <col min="11244" max="11244" width="7.5" style="6" customWidth="1"/>
    <col min="11245" max="11245" width="15" style="6" customWidth="1"/>
    <col min="11246" max="11246" width="8.875" style="6" customWidth="1"/>
    <col min="11247" max="11248" width="7.5" style="6" customWidth="1"/>
    <col min="11249" max="11249" width="10.125" style="6" customWidth="1"/>
    <col min="11250" max="11250" width="6.625" style="6" customWidth="1"/>
    <col min="11251" max="11251" width="5" style="6" customWidth="1"/>
    <col min="11252" max="11252" width="8.375" style="6" customWidth="1"/>
    <col min="11253" max="11253" width="8.875" style="6" customWidth="1"/>
    <col min="11254" max="11254" width="7.875" style="6" customWidth="1"/>
    <col min="11255" max="11255" width="8.875" style="6" customWidth="1"/>
    <col min="11256" max="11256" width="7" style="6" customWidth="1"/>
    <col min="11257" max="11257" width="7.5" style="6" customWidth="1"/>
    <col min="11258" max="11258" width="15" style="6" customWidth="1"/>
    <col min="11259" max="11259" width="8.875" style="6" customWidth="1"/>
    <col min="11260" max="11261" width="7.5" style="6" customWidth="1"/>
    <col min="11262" max="11262" width="10.125" style="6" customWidth="1"/>
    <col min="11263" max="11263" width="6.625" style="6" customWidth="1"/>
    <col min="11264" max="11264" width="5" style="6" customWidth="1"/>
    <col min="11265" max="11265" width="8.375" style="6" customWidth="1"/>
    <col min="11266" max="11266" width="8.875" style="6" customWidth="1"/>
    <col min="11267" max="11267" width="7.875" style="6" customWidth="1"/>
    <col min="11268" max="11268" width="8.875" style="6" customWidth="1"/>
    <col min="11269" max="11269" width="7" style="6" customWidth="1"/>
    <col min="11270" max="11270" width="7.5" style="6" customWidth="1"/>
    <col min="11271" max="11271" width="15" style="6" customWidth="1"/>
    <col min="11272" max="11488" width="9.375" style="6"/>
    <col min="11489" max="11489" width="8.875" style="6" customWidth="1"/>
    <col min="11490" max="11491" width="7.5" style="6" customWidth="1"/>
    <col min="11492" max="11492" width="10.125" style="6" customWidth="1"/>
    <col min="11493" max="11493" width="6.625" style="6" customWidth="1"/>
    <col min="11494" max="11494" width="5" style="6" customWidth="1"/>
    <col min="11495" max="11495" width="8.375" style="6" customWidth="1"/>
    <col min="11496" max="11496" width="8.875" style="6" customWidth="1"/>
    <col min="11497" max="11497" width="7.875" style="6" customWidth="1"/>
    <col min="11498" max="11498" width="8.875" style="6" customWidth="1"/>
    <col min="11499" max="11499" width="7" style="6" customWidth="1"/>
    <col min="11500" max="11500" width="7.5" style="6" customWidth="1"/>
    <col min="11501" max="11501" width="15" style="6" customWidth="1"/>
    <col min="11502" max="11502" width="8.875" style="6" customWidth="1"/>
    <col min="11503" max="11504" width="7.5" style="6" customWidth="1"/>
    <col min="11505" max="11505" width="10.125" style="6" customWidth="1"/>
    <col min="11506" max="11506" width="6.625" style="6" customWidth="1"/>
    <col min="11507" max="11507" width="5" style="6" customWidth="1"/>
    <col min="11508" max="11508" width="8.375" style="6" customWidth="1"/>
    <col min="11509" max="11509" width="8.875" style="6" customWidth="1"/>
    <col min="11510" max="11510" width="7.875" style="6" customWidth="1"/>
    <col min="11511" max="11511" width="8.875" style="6" customWidth="1"/>
    <col min="11512" max="11512" width="7" style="6" customWidth="1"/>
    <col min="11513" max="11513" width="7.5" style="6" customWidth="1"/>
    <col min="11514" max="11514" width="15" style="6" customWidth="1"/>
    <col min="11515" max="11515" width="8.875" style="6" customWidth="1"/>
    <col min="11516" max="11517" width="7.5" style="6" customWidth="1"/>
    <col min="11518" max="11518" width="10.125" style="6" customWidth="1"/>
    <col min="11519" max="11519" width="6.625" style="6" customWidth="1"/>
    <col min="11520" max="11520" width="5" style="6" customWidth="1"/>
    <col min="11521" max="11521" width="8.375" style="6" customWidth="1"/>
    <col min="11522" max="11522" width="8.875" style="6" customWidth="1"/>
    <col min="11523" max="11523" width="7.875" style="6" customWidth="1"/>
    <col min="11524" max="11524" width="8.875" style="6" customWidth="1"/>
    <col min="11525" max="11525" width="7" style="6" customWidth="1"/>
    <col min="11526" max="11526" width="7.5" style="6" customWidth="1"/>
    <col min="11527" max="11527" width="15" style="6" customWidth="1"/>
    <col min="11528" max="11744" width="9.375" style="6"/>
    <col min="11745" max="11745" width="8.875" style="6" customWidth="1"/>
    <col min="11746" max="11747" width="7.5" style="6" customWidth="1"/>
    <col min="11748" max="11748" width="10.125" style="6" customWidth="1"/>
    <col min="11749" max="11749" width="6.625" style="6" customWidth="1"/>
    <col min="11750" max="11750" width="5" style="6" customWidth="1"/>
    <col min="11751" max="11751" width="8.375" style="6" customWidth="1"/>
    <col min="11752" max="11752" width="8.875" style="6" customWidth="1"/>
    <col min="11753" max="11753" width="7.875" style="6" customWidth="1"/>
    <col min="11754" max="11754" width="8.875" style="6" customWidth="1"/>
    <col min="11755" max="11755" width="7" style="6" customWidth="1"/>
    <col min="11756" max="11756" width="7.5" style="6" customWidth="1"/>
    <col min="11757" max="11757" width="15" style="6" customWidth="1"/>
    <col min="11758" max="11758" width="8.875" style="6" customWidth="1"/>
    <col min="11759" max="11760" width="7.5" style="6" customWidth="1"/>
    <col min="11761" max="11761" width="10.125" style="6" customWidth="1"/>
    <col min="11762" max="11762" width="6.625" style="6" customWidth="1"/>
    <col min="11763" max="11763" width="5" style="6" customWidth="1"/>
    <col min="11764" max="11764" width="8.375" style="6" customWidth="1"/>
    <col min="11765" max="11765" width="8.875" style="6" customWidth="1"/>
    <col min="11766" max="11766" width="7.875" style="6" customWidth="1"/>
    <col min="11767" max="11767" width="8.875" style="6" customWidth="1"/>
    <col min="11768" max="11768" width="7" style="6" customWidth="1"/>
    <col min="11769" max="11769" width="7.5" style="6" customWidth="1"/>
    <col min="11770" max="11770" width="15" style="6" customWidth="1"/>
    <col min="11771" max="11771" width="8.875" style="6" customWidth="1"/>
    <col min="11772" max="11773" width="7.5" style="6" customWidth="1"/>
    <col min="11774" max="11774" width="10.125" style="6" customWidth="1"/>
    <col min="11775" max="11775" width="6.625" style="6" customWidth="1"/>
    <col min="11776" max="11776" width="5" style="6" customWidth="1"/>
    <col min="11777" max="11777" width="8.375" style="6" customWidth="1"/>
    <col min="11778" max="11778" width="8.875" style="6" customWidth="1"/>
    <col min="11779" max="11779" width="7.875" style="6" customWidth="1"/>
    <col min="11780" max="11780" width="8.875" style="6" customWidth="1"/>
    <col min="11781" max="11781" width="7" style="6" customWidth="1"/>
    <col min="11782" max="11782" width="7.5" style="6" customWidth="1"/>
    <col min="11783" max="11783" width="15" style="6" customWidth="1"/>
    <col min="11784" max="12000" width="9.375" style="6"/>
    <col min="12001" max="12001" width="8.875" style="6" customWidth="1"/>
    <col min="12002" max="12003" width="7.5" style="6" customWidth="1"/>
    <col min="12004" max="12004" width="10.125" style="6" customWidth="1"/>
    <col min="12005" max="12005" width="6.625" style="6" customWidth="1"/>
    <col min="12006" max="12006" width="5" style="6" customWidth="1"/>
    <col min="12007" max="12007" width="8.375" style="6" customWidth="1"/>
    <col min="12008" max="12008" width="8.875" style="6" customWidth="1"/>
    <col min="12009" max="12009" width="7.875" style="6" customWidth="1"/>
    <col min="12010" max="12010" width="8.875" style="6" customWidth="1"/>
    <col min="12011" max="12011" width="7" style="6" customWidth="1"/>
    <col min="12012" max="12012" width="7.5" style="6" customWidth="1"/>
    <col min="12013" max="12013" width="15" style="6" customWidth="1"/>
    <col min="12014" max="12014" width="8.875" style="6" customWidth="1"/>
    <col min="12015" max="12016" width="7.5" style="6" customWidth="1"/>
    <col min="12017" max="12017" width="10.125" style="6" customWidth="1"/>
    <col min="12018" max="12018" width="6.625" style="6" customWidth="1"/>
    <col min="12019" max="12019" width="5" style="6" customWidth="1"/>
    <col min="12020" max="12020" width="8.375" style="6" customWidth="1"/>
    <col min="12021" max="12021" width="8.875" style="6" customWidth="1"/>
    <col min="12022" max="12022" width="7.875" style="6" customWidth="1"/>
    <col min="12023" max="12023" width="8.875" style="6" customWidth="1"/>
    <col min="12024" max="12024" width="7" style="6" customWidth="1"/>
    <col min="12025" max="12025" width="7.5" style="6" customWidth="1"/>
    <col min="12026" max="12026" width="15" style="6" customWidth="1"/>
    <col min="12027" max="12027" width="8.875" style="6" customWidth="1"/>
    <col min="12028" max="12029" width="7.5" style="6" customWidth="1"/>
    <col min="12030" max="12030" width="10.125" style="6" customWidth="1"/>
    <col min="12031" max="12031" width="6.625" style="6" customWidth="1"/>
    <col min="12032" max="12032" width="5" style="6" customWidth="1"/>
    <col min="12033" max="12033" width="8.375" style="6" customWidth="1"/>
    <col min="12034" max="12034" width="8.875" style="6" customWidth="1"/>
    <col min="12035" max="12035" width="7.875" style="6" customWidth="1"/>
    <col min="12036" max="12036" width="8.875" style="6" customWidth="1"/>
    <col min="12037" max="12037" width="7" style="6" customWidth="1"/>
    <col min="12038" max="12038" width="7.5" style="6" customWidth="1"/>
    <col min="12039" max="12039" width="15" style="6" customWidth="1"/>
    <col min="12040" max="12256" width="9.375" style="6"/>
    <col min="12257" max="12257" width="8.875" style="6" customWidth="1"/>
    <col min="12258" max="12259" width="7.5" style="6" customWidth="1"/>
    <col min="12260" max="12260" width="10.125" style="6" customWidth="1"/>
    <col min="12261" max="12261" width="6.625" style="6" customWidth="1"/>
    <col min="12262" max="12262" width="5" style="6" customWidth="1"/>
    <col min="12263" max="12263" width="8.375" style="6" customWidth="1"/>
    <col min="12264" max="12264" width="8.875" style="6" customWidth="1"/>
    <col min="12265" max="12265" width="7.875" style="6" customWidth="1"/>
    <col min="12266" max="12266" width="8.875" style="6" customWidth="1"/>
    <col min="12267" max="12267" width="7" style="6" customWidth="1"/>
    <col min="12268" max="12268" width="7.5" style="6" customWidth="1"/>
    <col min="12269" max="12269" width="15" style="6" customWidth="1"/>
    <col min="12270" max="12270" width="8.875" style="6" customWidth="1"/>
    <col min="12271" max="12272" width="7.5" style="6" customWidth="1"/>
    <col min="12273" max="12273" width="10.125" style="6" customWidth="1"/>
    <col min="12274" max="12274" width="6.625" style="6" customWidth="1"/>
    <col min="12275" max="12275" width="5" style="6" customWidth="1"/>
    <col min="12276" max="12276" width="8.375" style="6" customWidth="1"/>
    <col min="12277" max="12277" width="8.875" style="6" customWidth="1"/>
    <col min="12278" max="12278" width="7.875" style="6" customWidth="1"/>
    <col min="12279" max="12279" width="8.875" style="6" customWidth="1"/>
    <col min="12280" max="12280" width="7" style="6" customWidth="1"/>
    <col min="12281" max="12281" width="7.5" style="6" customWidth="1"/>
    <col min="12282" max="12282" width="15" style="6" customWidth="1"/>
    <col min="12283" max="12283" width="8.875" style="6" customWidth="1"/>
    <col min="12284" max="12285" width="7.5" style="6" customWidth="1"/>
    <col min="12286" max="12286" width="10.125" style="6" customWidth="1"/>
    <col min="12287" max="12287" width="6.625" style="6" customWidth="1"/>
    <col min="12288" max="12288" width="5" style="6" customWidth="1"/>
    <col min="12289" max="12289" width="8.375" style="6" customWidth="1"/>
    <col min="12290" max="12290" width="8.875" style="6" customWidth="1"/>
    <col min="12291" max="12291" width="7.875" style="6" customWidth="1"/>
    <col min="12292" max="12292" width="8.875" style="6" customWidth="1"/>
    <col min="12293" max="12293" width="7" style="6" customWidth="1"/>
    <col min="12294" max="12294" width="7.5" style="6" customWidth="1"/>
    <col min="12295" max="12295" width="15" style="6" customWidth="1"/>
    <col min="12296" max="12512" width="9.375" style="6"/>
    <col min="12513" max="12513" width="8.875" style="6" customWidth="1"/>
    <col min="12514" max="12515" width="7.5" style="6" customWidth="1"/>
    <col min="12516" max="12516" width="10.125" style="6" customWidth="1"/>
    <col min="12517" max="12517" width="6.625" style="6" customWidth="1"/>
    <col min="12518" max="12518" width="5" style="6" customWidth="1"/>
    <col min="12519" max="12519" width="8.375" style="6" customWidth="1"/>
    <col min="12520" max="12520" width="8.875" style="6" customWidth="1"/>
    <col min="12521" max="12521" width="7.875" style="6" customWidth="1"/>
    <col min="12522" max="12522" width="8.875" style="6" customWidth="1"/>
    <col min="12523" max="12523" width="7" style="6" customWidth="1"/>
    <col min="12524" max="12524" width="7.5" style="6" customWidth="1"/>
    <col min="12525" max="12525" width="15" style="6" customWidth="1"/>
    <col min="12526" max="12526" width="8.875" style="6" customWidth="1"/>
    <col min="12527" max="12528" width="7.5" style="6" customWidth="1"/>
    <col min="12529" max="12529" width="10.125" style="6" customWidth="1"/>
    <col min="12530" max="12530" width="6.625" style="6" customWidth="1"/>
    <col min="12531" max="12531" width="5" style="6" customWidth="1"/>
    <col min="12532" max="12532" width="8.375" style="6" customWidth="1"/>
    <col min="12533" max="12533" width="8.875" style="6" customWidth="1"/>
    <col min="12534" max="12534" width="7.875" style="6" customWidth="1"/>
    <col min="12535" max="12535" width="8.875" style="6" customWidth="1"/>
    <col min="12536" max="12536" width="7" style="6" customWidth="1"/>
    <col min="12537" max="12537" width="7.5" style="6" customWidth="1"/>
    <col min="12538" max="12538" width="15" style="6" customWidth="1"/>
    <col min="12539" max="12539" width="8.875" style="6" customWidth="1"/>
    <col min="12540" max="12541" width="7.5" style="6" customWidth="1"/>
    <col min="12542" max="12542" width="10.125" style="6" customWidth="1"/>
    <col min="12543" max="12543" width="6.625" style="6" customWidth="1"/>
    <col min="12544" max="12544" width="5" style="6" customWidth="1"/>
    <col min="12545" max="12545" width="8.375" style="6" customWidth="1"/>
    <col min="12546" max="12546" width="8.875" style="6" customWidth="1"/>
    <col min="12547" max="12547" width="7.875" style="6" customWidth="1"/>
    <col min="12548" max="12548" width="8.875" style="6" customWidth="1"/>
    <col min="12549" max="12549" width="7" style="6" customWidth="1"/>
    <col min="12550" max="12550" width="7.5" style="6" customWidth="1"/>
    <col min="12551" max="12551" width="15" style="6" customWidth="1"/>
    <col min="12552" max="12768" width="9.375" style="6"/>
    <col min="12769" max="12769" width="8.875" style="6" customWidth="1"/>
    <col min="12770" max="12771" width="7.5" style="6" customWidth="1"/>
    <col min="12772" max="12772" width="10.125" style="6" customWidth="1"/>
    <col min="12773" max="12773" width="6.625" style="6" customWidth="1"/>
    <col min="12774" max="12774" width="5" style="6" customWidth="1"/>
    <col min="12775" max="12775" width="8.375" style="6" customWidth="1"/>
    <col min="12776" max="12776" width="8.875" style="6" customWidth="1"/>
    <col min="12777" max="12777" width="7.875" style="6" customWidth="1"/>
    <col min="12778" max="12778" width="8.875" style="6" customWidth="1"/>
    <col min="12779" max="12779" width="7" style="6" customWidth="1"/>
    <col min="12780" max="12780" width="7.5" style="6" customWidth="1"/>
    <col min="12781" max="12781" width="15" style="6" customWidth="1"/>
    <col min="12782" max="12782" width="8.875" style="6" customWidth="1"/>
    <col min="12783" max="12784" width="7.5" style="6" customWidth="1"/>
    <col min="12785" max="12785" width="10.125" style="6" customWidth="1"/>
    <col min="12786" max="12786" width="6.625" style="6" customWidth="1"/>
    <col min="12787" max="12787" width="5" style="6" customWidth="1"/>
    <col min="12788" max="12788" width="8.375" style="6" customWidth="1"/>
    <col min="12789" max="12789" width="8.875" style="6" customWidth="1"/>
    <col min="12790" max="12790" width="7.875" style="6" customWidth="1"/>
    <col min="12791" max="12791" width="8.875" style="6" customWidth="1"/>
    <col min="12792" max="12792" width="7" style="6" customWidth="1"/>
    <col min="12793" max="12793" width="7.5" style="6" customWidth="1"/>
    <col min="12794" max="12794" width="15" style="6" customWidth="1"/>
    <col min="12795" max="12795" width="8.875" style="6" customWidth="1"/>
    <col min="12796" max="12797" width="7.5" style="6" customWidth="1"/>
    <col min="12798" max="12798" width="10.125" style="6" customWidth="1"/>
    <col min="12799" max="12799" width="6.625" style="6" customWidth="1"/>
    <col min="12800" max="12800" width="5" style="6" customWidth="1"/>
    <col min="12801" max="12801" width="8.375" style="6" customWidth="1"/>
    <col min="12802" max="12802" width="8.875" style="6" customWidth="1"/>
    <col min="12803" max="12803" width="7.875" style="6" customWidth="1"/>
    <col min="12804" max="12804" width="8.875" style="6" customWidth="1"/>
    <col min="12805" max="12805" width="7" style="6" customWidth="1"/>
    <col min="12806" max="12806" width="7.5" style="6" customWidth="1"/>
    <col min="12807" max="12807" width="15" style="6" customWidth="1"/>
    <col min="12808" max="13024" width="9.375" style="6"/>
    <col min="13025" max="13025" width="8.875" style="6" customWidth="1"/>
    <col min="13026" max="13027" width="7.5" style="6" customWidth="1"/>
    <col min="13028" max="13028" width="10.125" style="6" customWidth="1"/>
    <col min="13029" max="13029" width="6.625" style="6" customWidth="1"/>
    <col min="13030" max="13030" width="5" style="6" customWidth="1"/>
    <col min="13031" max="13031" width="8.375" style="6" customWidth="1"/>
    <col min="13032" max="13032" width="8.875" style="6" customWidth="1"/>
    <col min="13033" max="13033" width="7.875" style="6" customWidth="1"/>
    <col min="13034" max="13034" width="8.875" style="6" customWidth="1"/>
    <col min="13035" max="13035" width="7" style="6" customWidth="1"/>
    <col min="13036" max="13036" width="7.5" style="6" customWidth="1"/>
    <col min="13037" max="13037" width="15" style="6" customWidth="1"/>
    <col min="13038" max="13038" width="8.875" style="6" customWidth="1"/>
    <col min="13039" max="13040" width="7.5" style="6" customWidth="1"/>
    <col min="13041" max="13041" width="10.125" style="6" customWidth="1"/>
    <col min="13042" max="13042" width="6.625" style="6" customWidth="1"/>
    <col min="13043" max="13043" width="5" style="6" customWidth="1"/>
    <col min="13044" max="13044" width="8.375" style="6" customWidth="1"/>
    <col min="13045" max="13045" width="8.875" style="6" customWidth="1"/>
    <col min="13046" max="13046" width="7.875" style="6" customWidth="1"/>
    <col min="13047" max="13047" width="8.875" style="6" customWidth="1"/>
    <col min="13048" max="13048" width="7" style="6" customWidth="1"/>
    <col min="13049" max="13049" width="7.5" style="6" customWidth="1"/>
    <col min="13050" max="13050" width="15" style="6" customWidth="1"/>
    <col min="13051" max="13051" width="8.875" style="6" customWidth="1"/>
    <col min="13052" max="13053" width="7.5" style="6" customWidth="1"/>
    <col min="13054" max="13054" width="10.125" style="6" customWidth="1"/>
    <col min="13055" max="13055" width="6.625" style="6" customWidth="1"/>
    <col min="13056" max="13056" width="5" style="6" customWidth="1"/>
    <col min="13057" max="13057" width="8.375" style="6" customWidth="1"/>
    <col min="13058" max="13058" width="8.875" style="6" customWidth="1"/>
    <col min="13059" max="13059" width="7.875" style="6" customWidth="1"/>
    <col min="13060" max="13060" width="8.875" style="6" customWidth="1"/>
    <col min="13061" max="13061" width="7" style="6" customWidth="1"/>
    <col min="13062" max="13062" width="7.5" style="6" customWidth="1"/>
    <col min="13063" max="13063" width="15" style="6" customWidth="1"/>
    <col min="13064" max="13280" width="9.375" style="6"/>
    <col min="13281" max="13281" width="8.875" style="6" customWidth="1"/>
    <col min="13282" max="13283" width="7.5" style="6" customWidth="1"/>
    <col min="13284" max="13284" width="10.125" style="6" customWidth="1"/>
    <col min="13285" max="13285" width="6.625" style="6" customWidth="1"/>
    <col min="13286" max="13286" width="5" style="6" customWidth="1"/>
    <col min="13287" max="13287" width="8.375" style="6" customWidth="1"/>
    <col min="13288" max="13288" width="8.875" style="6" customWidth="1"/>
    <col min="13289" max="13289" width="7.875" style="6" customWidth="1"/>
    <col min="13290" max="13290" width="8.875" style="6" customWidth="1"/>
    <col min="13291" max="13291" width="7" style="6" customWidth="1"/>
    <col min="13292" max="13292" width="7.5" style="6" customWidth="1"/>
    <col min="13293" max="13293" width="15" style="6" customWidth="1"/>
    <col min="13294" max="13294" width="8.875" style="6" customWidth="1"/>
    <col min="13295" max="13296" width="7.5" style="6" customWidth="1"/>
    <col min="13297" max="13297" width="10.125" style="6" customWidth="1"/>
    <col min="13298" max="13298" width="6.625" style="6" customWidth="1"/>
    <col min="13299" max="13299" width="5" style="6" customWidth="1"/>
    <col min="13300" max="13300" width="8.375" style="6" customWidth="1"/>
    <col min="13301" max="13301" width="8.875" style="6" customWidth="1"/>
    <col min="13302" max="13302" width="7.875" style="6" customWidth="1"/>
    <col min="13303" max="13303" width="8.875" style="6" customWidth="1"/>
    <col min="13304" max="13304" width="7" style="6" customWidth="1"/>
    <col min="13305" max="13305" width="7.5" style="6" customWidth="1"/>
    <col min="13306" max="13306" width="15" style="6" customWidth="1"/>
    <col min="13307" max="13307" width="8.875" style="6" customWidth="1"/>
    <col min="13308" max="13309" width="7.5" style="6" customWidth="1"/>
    <col min="13310" max="13310" width="10.125" style="6" customWidth="1"/>
    <col min="13311" max="13311" width="6.625" style="6" customWidth="1"/>
    <col min="13312" max="13312" width="5" style="6" customWidth="1"/>
    <col min="13313" max="13313" width="8.375" style="6" customWidth="1"/>
    <col min="13314" max="13314" width="8.875" style="6" customWidth="1"/>
    <col min="13315" max="13315" width="7.875" style="6" customWidth="1"/>
    <col min="13316" max="13316" width="8.875" style="6" customWidth="1"/>
    <col min="13317" max="13317" width="7" style="6" customWidth="1"/>
    <col min="13318" max="13318" width="7.5" style="6" customWidth="1"/>
    <col min="13319" max="13319" width="15" style="6" customWidth="1"/>
    <col min="13320" max="13536" width="9.375" style="6"/>
    <col min="13537" max="13537" width="8.875" style="6" customWidth="1"/>
    <col min="13538" max="13539" width="7.5" style="6" customWidth="1"/>
    <col min="13540" max="13540" width="10.125" style="6" customWidth="1"/>
    <col min="13541" max="13541" width="6.625" style="6" customWidth="1"/>
    <col min="13542" max="13542" width="5" style="6" customWidth="1"/>
    <col min="13543" max="13543" width="8.375" style="6" customWidth="1"/>
    <col min="13544" max="13544" width="8.875" style="6" customWidth="1"/>
    <col min="13545" max="13545" width="7.875" style="6" customWidth="1"/>
    <col min="13546" max="13546" width="8.875" style="6" customWidth="1"/>
    <col min="13547" max="13547" width="7" style="6" customWidth="1"/>
    <col min="13548" max="13548" width="7.5" style="6" customWidth="1"/>
    <col min="13549" max="13549" width="15" style="6" customWidth="1"/>
    <col min="13550" max="13550" width="8.875" style="6" customWidth="1"/>
    <col min="13551" max="13552" width="7.5" style="6" customWidth="1"/>
    <col min="13553" max="13553" width="10.125" style="6" customWidth="1"/>
    <col min="13554" max="13554" width="6.625" style="6" customWidth="1"/>
    <col min="13555" max="13555" width="5" style="6" customWidth="1"/>
    <col min="13556" max="13556" width="8.375" style="6" customWidth="1"/>
    <col min="13557" max="13557" width="8.875" style="6" customWidth="1"/>
    <col min="13558" max="13558" width="7.875" style="6" customWidth="1"/>
    <col min="13559" max="13559" width="8.875" style="6" customWidth="1"/>
    <col min="13560" max="13560" width="7" style="6" customWidth="1"/>
    <col min="13561" max="13561" width="7.5" style="6" customWidth="1"/>
    <col min="13562" max="13562" width="15" style="6" customWidth="1"/>
    <col min="13563" max="13563" width="8.875" style="6" customWidth="1"/>
    <col min="13564" max="13565" width="7.5" style="6" customWidth="1"/>
    <col min="13566" max="13566" width="10.125" style="6" customWidth="1"/>
    <col min="13567" max="13567" width="6.625" style="6" customWidth="1"/>
    <col min="13568" max="13568" width="5" style="6" customWidth="1"/>
    <col min="13569" max="13569" width="8.375" style="6" customWidth="1"/>
    <col min="13570" max="13570" width="8.875" style="6" customWidth="1"/>
    <col min="13571" max="13571" width="7.875" style="6" customWidth="1"/>
    <col min="13572" max="13572" width="8.875" style="6" customWidth="1"/>
    <col min="13573" max="13573" width="7" style="6" customWidth="1"/>
    <col min="13574" max="13574" width="7.5" style="6" customWidth="1"/>
    <col min="13575" max="13575" width="15" style="6" customWidth="1"/>
    <col min="13576" max="13792" width="9.375" style="6"/>
    <col min="13793" max="13793" width="8.875" style="6" customWidth="1"/>
    <col min="13794" max="13795" width="7.5" style="6" customWidth="1"/>
    <col min="13796" max="13796" width="10.125" style="6" customWidth="1"/>
    <col min="13797" max="13797" width="6.625" style="6" customWidth="1"/>
    <col min="13798" max="13798" width="5" style="6" customWidth="1"/>
    <col min="13799" max="13799" width="8.375" style="6" customWidth="1"/>
    <col min="13800" max="13800" width="8.875" style="6" customWidth="1"/>
    <col min="13801" max="13801" width="7.875" style="6" customWidth="1"/>
    <col min="13802" max="13802" width="8.875" style="6" customWidth="1"/>
    <col min="13803" max="13803" width="7" style="6" customWidth="1"/>
    <col min="13804" max="13804" width="7.5" style="6" customWidth="1"/>
    <col min="13805" max="13805" width="15" style="6" customWidth="1"/>
    <col min="13806" max="13806" width="8.875" style="6" customWidth="1"/>
    <col min="13807" max="13808" width="7.5" style="6" customWidth="1"/>
    <col min="13809" max="13809" width="10.125" style="6" customWidth="1"/>
    <col min="13810" max="13810" width="6.625" style="6" customWidth="1"/>
    <col min="13811" max="13811" width="5" style="6" customWidth="1"/>
    <col min="13812" max="13812" width="8.375" style="6" customWidth="1"/>
    <col min="13813" max="13813" width="8.875" style="6" customWidth="1"/>
    <col min="13814" max="13814" width="7.875" style="6" customWidth="1"/>
    <col min="13815" max="13815" width="8.875" style="6" customWidth="1"/>
    <col min="13816" max="13816" width="7" style="6" customWidth="1"/>
    <col min="13817" max="13817" width="7.5" style="6" customWidth="1"/>
    <col min="13818" max="13818" width="15" style="6" customWidth="1"/>
    <col min="13819" max="13819" width="8.875" style="6" customWidth="1"/>
    <col min="13820" max="13821" width="7.5" style="6" customWidth="1"/>
    <col min="13822" max="13822" width="10.125" style="6" customWidth="1"/>
    <col min="13823" max="13823" width="6.625" style="6" customWidth="1"/>
    <col min="13824" max="13824" width="5" style="6" customWidth="1"/>
    <col min="13825" max="13825" width="8.375" style="6" customWidth="1"/>
    <col min="13826" max="13826" width="8.875" style="6" customWidth="1"/>
    <col min="13827" max="13827" width="7.875" style="6" customWidth="1"/>
    <col min="13828" max="13828" width="8.875" style="6" customWidth="1"/>
    <col min="13829" max="13829" width="7" style="6" customWidth="1"/>
    <col min="13830" max="13830" width="7.5" style="6" customWidth="1"/>
    <col min="13831" max="13831" width="15" style="6" customWidth="1"/>
    <col min="13832" max="14048" width="9.375" style="6"/>
    <col min="14049" max="14049" width="8.875" style="6" customWidth="1"/>
    <col min="14050" max="14051" width="7.5" style="6" customWidth="1"/>
    <col min="14052" max="14052" width="10.125" style="6" customWidth="1"/>
    <col min="14053" max="14053" width="6.625" style="6" customWidth="1"/>
    <col min="14054" max="14054" width="5" style="6" customWidth="1"/>
    <col min="14055" max="14055" width="8.375" style="6" customWidth="1"/>
    <col min="14056" max="14056" width="8.875" style="6" customWidth="1"/>
    <col min="14057" max="14057" width="7.875" style="6" customWidth="1"/>
    <col min="14058" max="14058" width="8.875" style="6" customWidth="1"/>
    <col min="14059" max="14059" width="7" style="6" customWidth="1"/>
    <col min="14060" max="14060" width="7.5" style="6" customWidth="1"/>
    <col min="14061" max="14061" width="15" style="6" customWidth="1"/>
    <col min="14062" max="14062" width="8.875" style="6" customWidth="1"/>
    <col min="14063" max="14064" width="7.5" style="6" customWidth="1"/>
    <col min="14065" max="14065" width="10.125" style="6" customWidth="1"/>
    <col min="14066" max="14066" width="6.625" style="6" customWidth="1"/>
    <col min="14067" max="14067" width="5" style="6" customWidth="1"/>
    <col min="14068" max="14068" width="8.375" style="6" customWidth="1"/>
    <col min="14069" max="14069" width="8.875" style="6" customWidth="1"/>
    <col min="14070" max="14070" width="7.875" style="6" customWidth="1"/>
    <col min="14071" max="14071" width="8.875" style="6" customWidth="1"/>
    <col min="14072" max="14072" width="7" style="6" customWidth="1"/>
    <col min="14073" max="14073" width="7.5" style="6" customWidth="1"/>
    <col min="14074" max="14074" width="15" style="6" customWidth="1"/>
    <col min="14075" max="14075" width="8.875" style="6" customWidth="1"/>
    <col min="14076" max="14077" width="7.5" style="6" customWidth="1"/>
    <col min="14078" max="14078" width="10.125" style="6" customWidth="1"/>
    <col min="14079" max="14079" width="6.625" style="6" customWidth="1"/>
    <col min="14080" max="14080" width="5" style="6" customWidth="1"/>
    <col min="14081" max="14081" width="8.375" style="6" customWidth="1"/>
    <col min="14082" max="14082" width="8.875" style="6" customWidth="1"/>
    <col min="14083" max="14083" width="7.875" style="6" customWidth="1"/>
    <col min="14084" max="14084" width="8.875" style="6" customWidth="1"/>
    <col min="14085" max="14085" width="7" style="6" customWidth="1"/>
    <col min="14086" max="14086" width="7.5" style="6" customWidth="1"/>
    <col min="14087" max="14087" width="15" style="6" customWidth="1"/>
    <col min="14088" max="14304" width="9.375" style="6"/>
    <col min="14305" max="14305" width="8.875" style="6" customWidth="1"/>
    <col min="14306" max="14307" width="7.5" style="6" customWidth="1"/>
    <col min="14308" max="14308" width="10.125" style="6" customWidth="1"/>
    <col min="14309" max="14309" width="6.625" style="6" customWidth="1"/>
    <col min="14310" max="14310" width="5" style="6" customWidth="1"/>
    <col min="14311" max="14311" width="8.375" style="6" customWidth="1"/>
    <col min="14312" max="14312" width="8.875" style="6" customWidth="1"/>
    <col min="14313" max="14313" width="7.875" style="6" customWidth="1"/>
    <col min="14314" max="14314" width="8.875" style="6" customWidth="1"/>
    <col min="14315" max="14315" width="7" style="6" customWidth="1"/>
    <col min="14316" max="14316" width="7.5" style="6" customWidth="1"/>
    <col min="14317" max="14317" width="15" style="6" customWidth="1"/>
    <col min="14318" max="14318" width="8.875" style="6" customWidth="1"/>
    <col min="14319" max="14320" width="7.5" style="6" customWidth="1"/>
    <col min="14321" max="14321" width="10.125" style="6" customWidth="1"/>
    <col min="14322" max="14322" width="6.625" style="6" customWidth="1"/>
    <col min="14323" max="14323" width="5" style="6" customWidth="1"/>
    <col min="14324" max="14324" width="8.375" style="6" customWidth="1"/>
    <col min="14325" max="14325" width="8.875" style="6" customWidth="1"/>
    <col min="14326" max="14326" width="7.875" style="6" customWidth="1"/>
    <col min="14327" max="14327" width="8.875" style="6" customWidth="1"/>
    <col min="14328" max="14328" width="7" style="6" customWidth="1"/>
    <col min="14329" max="14329" width="7.5" style="6" customWidth="1"/>
    <col min="14330" max="14330" width="15" style="6" customWidth="1"/>
    <col min="14331" max="14331" width="8.875" style="6" customWidth="1"/>
    <col min="14332" max="14333" width="7.5" style="6" customWidth="1"/>
    <col min="14334" max="14334" width="10.125" style="6" customWidth="1"/>
    <col min="14335" max="14335" width="6.625" style="6" customWidth="1"/>
    <col min="14336" max="14336" width="5" style="6" customWidth="1"/>
    <col min="14337" max="14337" width="8.375" style="6" customWidth="1"/>
    <col min="14338" max="14338" width="8.875" style="6" customWidth="1"/>
    <col min="14339" max="14339" width="7.875" style="6" customWidth="1"/>
    <col min="14340" max="14340" width="8.875" style="6" customWidth="1"/>
    <col min="14341" max="14341" width="7" style="6" customWidth="1"/>
    <col min="14342" max="14342" width="7.5" style="6" customWidth="1"/>
    <col min="14343" max="14343" width="15" style="6" customWidth="1"/>
    <col min="14344" max="14560" width="9.375" style="6"/>
    <col min="14561" max="14561" width="8.875" style="6" customWidth="1"/>
    <col min="14562" max="14563" width="7.5" style="6" customWidth="1"/>
    <col min="14564" max="14564" width="10.125" style="6" customWidth="1"/>
    <col min="14565" max="14565" width="6.625" style="6" customWidth="1"/>
    <col min="14566" max="14566" width="5" style="6" customWidth="1"/>
    <col min="14567" max="14567" width="8.375" style="6" customWidth="1"/>
    <col min="14568" max="14568" width="8.875" style="6" customWidth="1"/>
    <col min="14569" max="14569" width="7.875" style="6" customWidth="1"/>
    <col min="14570" max="14570" width="8.875" style="6" customWidth="1"/>
    <col min="14571" max="14571" width="7" style="6" customWidth="1"/>
    <col min="14572" max="14572" width="7.5" style="6" customWidth="1"/>
    <col min="14573" max="14573" width="15" style="6" customWidth="1"/>
    <col min="14574" max="14574" width="8.875" style="6" customWidth="1"/>
    <col min="14575" max="14576" width="7.5" style="6" customWidth="1"/>
    <col min="14577" max="14577" width="10.125" style="6" customWidth="1"/>
    <col min="14578" max="14578" width="6.625" style="6" customWidth="1"/>
    <col min="14579" max="14579" width="5" style="6" customWidth="1"/>
    <col min="14580" max="14580" width="8.375" style="6" customWidth="1"/>
    <col min="14581" max="14581" width="8.875" style="6" customWidth="1"/>
    <col min="14582" max="14582" width="7.875" style="6" customWidth="1"/>
    <col min="14583" max="14583" width="8.875" style="6" customWidth="1"/>
    <col min="14584" max="14584" width="7" style="6" customWidth="1"/>
    <col min="14585" max="14585" width="7.5" style="6" customWidth="1"/>
    <col min="14586" max="14586" width="15" style="6" customWidth="1"/>
    <col min="14587" max="14587" width="8.875" style="6" customWidth="1"/>
    <col min="14588" max="14589" width="7.5" style="6" customWidth="1"/>
    <col min="14590" max="14590" width="10.125" style="6" customWidth="1"/>
    <col min="14591" max="14591" width="6.625" style="6" customWidth="1"/>
    <col min="14592" max="14592" width="5" style="6" customWidth="1"/>
    <col min="14593" max="14593" width="8.375" style="6" customWidth="1"/>
    <col min="14594" max="14594" width="8.875" style="6" customWidth="1"/>
    <col min="14595" max="14595" width="7.875" style="6" customWidth="1"/>
    <col min="14596" max="14596" width="8.875" style="6" customWidth="1"/>
    <col min="14597" max="14597" width="7" style="6" customWidth="1"/>
    <col min="14598" max="14598" width="7.5" style="6" customWidth="1"/>
    <col min="14599" max="14599" width="15" style="6" customWidth="1"/>
    <col min="14600" max="14816" width="9.375" style="6"/>
    <col min="14817" max="14817" width="8.875" style="6" customWidth="1"/>
    <col min="14818" max="14819" width="7.5" style="6" customWidth="1"/>
    <col min="14820" max="14820" width="10.125" style="6" customWidth="1"/>
    <col min="14821" max="14821" width="6.625" style="6" customWidth="1"/>
    <col min="14822" max="14822" width="5" style="6" customWidth="1"/>
    <col min="14823" max="14823" width="8.375" style="6" customWidth="1"/>
    <col min="14824" max="14824" width="8.875" style="6" customWidth="1"/>
    <col min="14825" max="14825" width="7.875" style="6" customWidth="1"/>
    <col min="14826" max="14826" width="8.875" style="6" customWidth="1"/>
    <col min="14827" max="14827" width="7" style="6" customWidth="1"/>
    <col min="14828" max="14828" width="7.5" style="6" customWidth="1"/>
    <col min="14829" max="14829" width="15" style="6" customWidth="1"/>
    <col min="14830" max="14830" width="8.875" style="6" customWidth="1"/>
    <col min="14831" max="14832" width="7.5" style="6" customWidth="1"/>
    <col min="14833" max="14833" width="10.125" style="6" customWidth="1"/>
    <col min="14834" max="14834" width="6.625" style="6" customWidth="1"/>
    <col min="14835" max="14835" width="5" style="6" customWidth="1"/>
    <col min="14836" max="14836" width="8.375" style="6" customWidth="1"/>
    <col min="14837" max="14837" width="8.875" style="6" customWidth="1"/>
    <col min="14838" max="14838" width="7.875" style="6" customWidth="1"/>
    <col min="14839" max="14839" width="8.875" style="6" customWidth="1"/>
    <col min="14840" max="14840" width="7" style="6" customWidth="1"/>
    <col min="14841" max="14841" width="7.5" style="6" customWidth="1"/>
    <col min="14842" max="14842" width="15" style="6" customWidth="1"/>
    <col min="14843" max="14843" width="8.875" style="6" customWidth="1"/>
    <col min="14844" max="14845" width="7.5" style="6" customWidth="1"/>
    <col min="14846" max="14846" width="10.125" style="6" customWidth="1"/>
    <col min="14847" max="14847" width="6.625" style="6" customWidth="1"/>
    <col min="14848" max="14848" width="5" style="6" customWidth="1"/>
    <col min="14849" max="14849" width="8.375" style="6" customWidth="1"/>
    <col min="14850" max="14850" width="8.875" style="6" customWidth="1"/>
    <col min="14851" max="14851" width="7.875" style="6" customWidth="1"/>
    <col min="14852" max="14852" width="8.875" style="6" customWidth="1"/>
    <col min="14853" max="14853" width="7" style="6" customWidth="1"/>
    <col min="14854" max="14854" width="7.5" style="6" customWidth="1"/>
    <col min="14855" max="14855" width="15" style="6" customWidth="1"/>
    <col min="14856" max="15072" width="9.375" style="6"/>
    <col min="15073" max="15073" width="8.875" style="6" customWidth="1"/>
    <col min="15074" max="15075" width="7.5" style="6" customWidth="1"/>
    <col min="15076" max="15076" width="10.125" style="6" customWidth="1"/>
    <col min="15077" max="15077" width="6.625" style="6" customWidth="1"/>
    <col min="15078" max="15078" width="5" style="6" customWidth="1"/>
    <col min="15079" max="15079" width="8.375" style="6" customWidth="1"/>
    <col min="15080" max="15080" width="8.875" style="6" customWidth="1"/>
    <col min="15081" max="15081" width="7.875" style="6" customWidth="1"/>
    <col min="15082" max="15082" width="8.875" style="6" customWidth="1"/>
    <col min="15083" max="15083" width="7" style="6" customWidth="1"/>
    <col min="15084" max="15084" width="7.5" style="6" customWidth="1"/>
    <col min="15085" max="15085" width="15" style="6" customWidth="1"/>
    <col min="15086" max="15086" width="8.875" style="6" customWidth="1"/>
    <col min="15087" max="15088" width="7.5" style="6" customWidth="1"/>
    <col min="15089" max="15089" width="10.125" style="6" customWidth="1"/>
    <col min="15090" max="15090" width="6.625" style="6" customWidth="1"/>
    <col min="15091" max="15091" width="5" style="6" customWidth="1"/>
    <col min="15092" max="15092" width="8.375" style="6" customWidth="1"/>
    <col min="15093" max="15093" width="8.875" style="6" customWidth="1"/>
    <col min="15094" max="15094" width="7.875" style="6" customWidth="1"/>
    <col min="15095" max="15095" width="8.875" style="6" customWidth="1"/>
    <col min="15096" max="15096" width="7" style="6" customWidth="1"/>
    <col min="15097" max="15097" width="7.5" style="6" customWidth="1"/>
    <col min="15098" max="15098" width="15" style="6" customWidth="1"/>
    <col min="15099" max="15099" width="8.875" style="6" customWidth="1"/>
    <col min="15100" max="15101" width="7.5" style="6" customWidth="1"/>
    <col min="15102" max="15102" width="10.125" style="6" customWidth="1"/>
    <col min="15103" max="15103" width="6.625" style="6" customWidth="1"/>
    <col min="15104" max="15104" width="5" style="6" customWidth="1"/>
    <col min="15105" max="15105" width="8.375" style="6" customWidth="1"/>
    <col min="15106" max="15106" width="8.875" style="6" customWidth="1"/>
    <col min="15107" max="15107" width="7.875" style="6" customWidth="1"/>
    <col min="15108" max="15108" width="8.875" style="6" customWidth="1"/>
    <col min="15109" max="15109" width="7" style="6" customWidth="1"/>
    <col min="15110" max="15110" width="7.5" style="6" customWidth="1"/>
    <col min="15111" max="15111" width="15" style="6" customWidth="1"/>
    <col min="15112" max="15328" width="9.375" style="6"/>
    <col min="15329" max="15329" width="8.875" style="6" customWidth="1"/>
    <col min="15330" max="15331" width="7.5" style="6" customWidth="1"/>
    <col min="15332" max="15332" width="10.125" style="6" customWidth="1"/>
    <col min="15333" max="15333" width="6.625" style="6" customWidth="1"/>
    <col min="15334" max="15334" width="5" style="6" customWidth="1"/>
    <col min="15335" max="15335" width="8.375" style="6" customWidth="1"/>
    <col min="15336" max="15336" width="8.875" style="6" customWidth="1"/>
    <col min="15337" max="15337" width="7.875" style="6" customWidth="1"/>
    <col min="15338" max="15338" width="8.875" style="6" customWidth="1"/>
    <col min="15339" max="15339" width="7" style="6" customWidth="1"/>
    <col min="15340" max="15340" width="7.5" style="6" customWidth="1"/>
    <col min="15341" max="15341" width="15" style="6" customWidth="1"/>
    <col min="15342" max="15342" width="8.875" style="6" customWidth="1"/>
    <col min="15343" max="15344" width="7.5" style="6" customWidth="1"/>
    <col min="15345" max="15345" width="10.125" style="6" customWidth="1"/>
    <col min="15346" max="15346" width="6.625" style="6" customWidth="1"/>
    <col min="15347" max="15347" width="5" style="6" customWidth="1"/>
    <col min="15348" max="15348" width="8.375" style="6" customWidth="1"/>
    <col min="15349" max="15349" width="8.875" style="6" customWidth="1"/>
    <col min="15350" max="15350" width="7.875" style="6" customWidth="1"/>
    <col min="15351" max="15351" width="8.875" style="6" customWidth="1"/>
    <col min="15352" max="15352" width="7" style="6" customWidth="1"/>
    <col min="15353" max="15353" width="7.5" style="6" customWidth="1"/>
    <col min="15354" max="15354" width="15" style="6" customWidth="1"/>
    <col min="15355" max="15355" width="8.875" style="6" customWidth="1"/>
    <col min="15356" max="15357" width="7.5" style="6" customWidth="1"/>
    <col min="15358" max="15358" width="10.125" style="6" customWidth="1"/>
    <col min="15359" max="15359" width="6.625" style="6" customWidth="1"/>
    <col min="15360" max="15360" width="5" style="6" customWidth="1"/>
    <col min="15361" max="15361" width="8.375" style="6" customWidth="1"/>
    <col min="15362" max="15362" width="8.875" style="6" customWidth="1"/>
    <col min="15363" max="15363" width="7.875" style="6" customWidth="1"/>
    <col min="15364" max="15364" width="8.875" style="6" customWidth="1"/>
    <col min="15365" max="15365" width="7" style="6" customWidth="1"/>
    <col min="15366" max="15366" width="7.5" style="6" customWidth="1"/>
    <col min="15367" max="15367" width="15" style="6" customWidth="1"/>
    <col min="15368" max="15584" width="9.375" style="6"/>
    <col min="15585" max="15585" width="8.875" style="6" customWidth="1"/>
    <col min="15586" max="15587" width="7.5" style="6" customWidth="1"/>
    <col min="15588" max="15588" width="10.125" style="6" customWidth="1"/>
    <col min="15589" max="15589" width="6.625" style="6" customWidth="1"/>
    <col min="15590" max="15590" width="5" style="6" customWidth="1"/>
    <col min="15591" max="15591" width="8.375" style="6" customWidth="1"/>
    <col min="15592" max="15592" width="8.875" style="6" customWidth="1"/>
    <col min="15593" max="15593" width="7.875" style="6" customWidth="1"/>
    <col min="15594" max="15594" width="8.875" style="6" customWidth="1"/>
    <col min="15595" max="15595" width="7" style="6" customWidth="1"/>
    <col min="15596" max="15596" width="7.5" style="6" customWidth="1"/>
    <col min="15597" max="15597" width="15" style="6" customWidth="1"/>
    <col min="15598" max="15598" width="8.875" style="6" customWidth="1"/>
    <col min="15599" max="15600" width="7.5" style="6" customWidth="1"/>
    <col min="15601" max="15601" width="10.125" style="6" customWidth="1"/>
    <col min="15602" max="15602" width="6.625" style="6" customWidth="1"/>
    <col min="15603" max="15603" width="5" style="6" customWidth="1"/>
    <col min="15604" max="15604" width="8.375" style="6" customWidth="1"/>
    <col min="15605" max="15605" width="8.875" style="6" customWidth="1"/>
    <col min="15606" max="15606" width="7.875" style="6" customWidth="1"/>
    <col min="15607" max="15607" width="8.875" style="6" customWidth="1"/>
    <col min="15608" max="15608" width="7" style="6" customWidth="1"/>
    <col min="15609" max="15609" width="7.5" style="6" customWidth="1"/>
    <col min="15610" max="15610" width="15" style="6" customWidth="1"/>
    <col min="15611" max="15611" width="8.875" style="6" customWidth="1"/>
    <col min="15612" max="15613" width="7.5" style="6" customWidth="1"/>
    <col min="15614" max="15614" width="10.125" style="6" customWidth="1"/>
    <col min="15615" max="15615" width="6.625" style="6" customWidth="1"/>
    <col min="15616" max="15616" width="5" style="6" customWidth="1"/>
    <col min="15617" max="15617" width="8.375" style="6" customWidth="1"/>
    <col min="15618" max="15618" width="8.875" style="6" customWidth="1"/>
    <col min="15619" max="15619" width="7.875" style="6" customWidth="1"/>
    <col min="15620" max="15620" width="8.875" style="6" customWidth="1"/>
    <col min="15621" max="15621" width="7" style="6" customWidth="1"/>
    <col min="15622" max="15622" width="7.5" style="6" customWidth="1"/>
    <col min="15623" max="15623" width="15" style="6" customWidth="1"/>
    <col min="15624" max="15840" width="9.375" style="6"/>
    <col min="15841" max="15841" width="8.875" style="6" customWidth="1"/>
    <col min="15842" max="15843" width="7.5" style="6" customWidth="1"/>
    <col min="15844" max="15844" width="10.125" style="6" customWidth="1"/>
    <col min="15845" max="15845" width="6.625" style="6" customWidth="1"/>
    <col min="15846" max="15846" width="5" style="6" customWidth="1"/>
    <col min="15847" max="15847" width="8.375" style="6" customWidth="1"/>
    <col min="15848" max="15848" width="8.875" style="6" customWidth="1"/>
    <col min="15849" max="15849" width="7.875" style="6" customWidth="1"/>
    <col min="15850" max="15850" width="8.875" style="6" customWidth="1"/>
    <col min="15851" max="15851" width="7" style="6" customWidth="1"/>
    <col min="15852" max="15852" width="7.5" style="6" customWidth="1"/>
    <col min="15853" max="15853" width="15" style="6" customWidth="1"/>
    <col min="15854" max="15854" width="8.875" style="6" customWidth="1"/>
    <col min="15855" max="15856" width="7.5" style="6" customWidth="1"/>
    <col min="15857" max="15857" width="10.125" style="6" customWidth="1"/>
    <col min="15858" max="15858" width="6.625" style="6" customWidth="1"/>
    <col min="15859" max="15859" width="5" style="6" customWidth="1"/>
    <col min="15860" max="15860" width="8.375" style="6" customWidth="1"/>
    <col min="15861" max="15861" width="8.875" style="6" customWidth="1"/>
    <col min="15862" max="15862" width="7.875" style="6" customWidth="1"/>
    <col min="15863" max="15863" width="8.875" style="6" customWidth="1"/>
    <col min="15864" max="15864" width="7" style="6" customWidth="1"/>
    <col min="15865" max="15865" width="7.5" style="6" customWidth="1"/>
    <col min="15866" max="15866" width="15" style="6" customWidth="1"/>
    <col min="15867" max="15867" width="8.875" style="6" customWidth="1"/>
    <col min="15868" max="15869" width="7.5" style="6" customWidth="1"/>
    <col min="15870" max="15870" width="10.125" style="6" customWidth="1"/>
    <col min="15871" max="15871" width="6.625" style="6" customWidth="1"/>
    <col min="15872" max="15872" width="5" style="6" customWidth="1"/>
    <col min="15873" max="15873" width="8.375" style="6" customWidth="1"/>
    <col min="15874" max="15874" width="8.875" style="6" customWidth="1"/>
    <col min="15875" max="15875" width="7.875" style="6" customWidth="1"/>
    <col min="15876" max="15876" width="8.875" style="6" customWidth="1"/>
    <col min="15877" max="15877" width="7" style="6" customWidth="1"/>
    <col min="15878" max="15878" width="7.5" style="6" customWidth="1"/>
    <col min="15879" max="15879" width="15" style="6" customWidth="1"/>
    <col min="15880" max="16096" width="9.375" style="6"/>
    <col min="16097" max="16097" width="8.875" style="6" customWidth="1"/>
    <col min="16098" max="16099" width="7.5" style="6" customWidth="1"/>
    <col min="16100" max="16100" width="10.125" style="6" customWidth="1"/>
    <col min="16101" max="16101" width="6.625" style="6" customWidth="1"/>
    <col min="16102" max="16102" width="5" style="6" customWidth="1"/>
    <col min="16103" max="16103" width="8.375" style="6" customWidth="1"/>
    <col min="16104" max="16104" width="8.875" style="6" customWidth="1"/>
    <col min="16105" max="16105" width="7.875" style="6" customWidth="1"/>
    <col min="16106" max="16106" width="8.875" style="6" customWidth="1"/>
    <col min="16107" max="16107" width="7" style="6" customWidth="1"/>
    <col min="16108" max="16108" width="7.5" style="6" customWidth="1"/>
    <col min="16109" max="16109" width="15" style="6" customWidth="1"/>
    <col min="16110" max="16110" width="8.875" style="6" customWidth="1"/>
    <col min="16111" max="16112" width="7.5" style="6" customWidth="1"/>
    <col min="16113" max="16113" width="10.125" style="6" customWidth="1"/>
    <col min="16114" max="16114" width="6.625" style="6" customWidth="1"/>
    <col min="16115" max="16115" width="5" style="6" customWidth="1"/>
    <col min="16116" max="16116" width="8.375" style="6" customWidth="1"/>
    <col min="16117" max="16117" width="8.875" style="6" customWidth="1"/>
    <col min="16118" max="16118" width="7.875" style="6" customWidth="1"/>
    <col min="16119" max="16119" width="8.875" style="6" customWidth="1"/>
    <col min="16120" max="16120" width="7" style="6" customWidth="1"/>
    <col min="16121" max="16121" width="7.5" style="6" customWidth="1"/>
    <col min="16122" max="16122" width="15" style="6" customWidth="1"/>
    <col min="16123" max="16123" width="8.875" style="6" customWidth="1"/>
    <col min="16124" max="16125" width="7.5" style="6" customWidth="1"/>
    <col min="16126" max="16126" width="10.125" style="6" customWidth="1"/>
    <col min="16127" max="16127" width="6.625" style="6" customWidth="1"/>
    <col min="16128" max="16128" width="5" style="6" customWidth="1"/>
    <col min="16129" max="16129" width="8.375" style="6" customWidth="1"/>
    <col min="16130" max="16130" width="8.875" style="6" customWidth="1"/>
    <col min="16131" max="16131" width="7.875" style="6" customWidth="1"/>
    <col min="16132" max="16132" width="8.875" style="6" customWidth="1"/>
    <col min="16133" max="16133" width="7" style="6" customWidth="1"/>
    <col min="16134" max="16134" width="7.5" style="6" customWidth="1"/>
    <col min="16135" max="16135" width="15" style="6" customWidth="1"/>
    <col min="16136" max="16384" width="9.375" style="6"/>
  </cols>
  <sheetData>
    <row r="1" spans="1:224" ht="20.100000000000001" customHeight="1">
      <c r="A1" s="7"/>
      <c r="B1" s="7"/>
      <c r="C1" s="8"/>
      <c r="D1" s="8"/>
      <c r="E1" s="8"/>
      <c r="F1" s="8"/>
      <c r="G1" s="8"/>
      <c r="H1" s="8"/>
      <c r="I1" s="8"/>
      <c r="J1" s="8"/>
      <c r="K1" s="8"/>
      <c r="L1" s="8"/>
      <c r="M1" s="21" t="s">
        <v>352</v>
      </c>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row>
    <row r="2" spans="1:224" s="1" customFormat="1" ht="35.25" customHeight="1">
      <c r="A2" s="217" t="s">
        <v>353</v>
      </c>
      <c r="B2" s="217"/>
      <c r="C2" s="217"/>
      <c r="D2" s="217"/>
      <c r="E2" s="217"/>
      <c r="F2" s="217"/>
      <c r="G2" s="217"/>
      <c r="H2" s="217"/>
      <c r="I2" s="217"/>
      <c r="J2" s="217"/>
      <c r="K2" s="217"/>
      <c r="L2" s="217"/>
      <c r="M2" s="217"/>
    </row>
    <row r="3" spans="1:224" s="1" customFormat="1" ht="20.100000000000001" customHeight="1">
      <c r="A3" s="191" t="s">
        <v>354</v>
      </c>
      <c r="B3" s="191"/>
      <c r="C3" s="191"/>
      <c r="D3" s="191"/>
      <c r="E3" s="191"/>
      <c r="F3" s="191"/>
      <c r="G3" s="191"/>
      <c r="H3" s="191"/>
      <c r="I3" s="191"/>
      <c r="J3" s="191"/>
      <c r="K3" s="191"/>
      <c r="L3" s="191"/>
      <c r="M3" s="191"/>
    </row>
    <row r="4" spans="1:224" ht="20.100000000000001" customHeight="1">
      <c r="A4" s="9" t="s">
        <v>249</v>
      </c>
      <c r="B4" s="9"/>
      <c r="C4" s="9"/>
      <c r="D4" s="9"/>
      <c r="E4" s="10"/>
      <c r="F4" s="10"/>
      <c r="G4" s="10"/>
      <c r="H4" s="10"/>
      <c r="I4" s="192" t="s">
        <v>355</v>
      </c>
      <c r="J4" s="192"/>
      <c r="K4" s="192"/>
      <c r="L4" s="192"/>
      <c r="M4" s="10"/>
    </row>
    <row r="5" spans="1:224" s="2" customFormat="1" ht="21" customHeight="1">
      <c r="A5" s="213" t="s">
        <v>356</v>
      </c>
      <c r="B5" s="218" t="s">
        <v>357</v>
      </c>
      <c r="C5" s="219"/>
      <c r="D5" s="194" t="s">
        <v>358</v>
      </c>
      <c r="E5" s="194"/>
      <c r="F5" s="194"/>
      <c r="G5" s="194"/>
      <c r="H5" s="194"/>
      <c r="I5" s="194"/>
      <c r="J5" s="194"/>
      <c r="K5" s="194"/>
      <c r="L5" s="194"/>
      <c r="M5" s="194"/>
    </row>
    <row r="6" spans="1:224" s="2" customFormat="1" ht="21" customHeight="1">
      <c r="A6" s="213"/>
      <c r="B6" s="218" t="s">
        <v>359</v>
      </c>
      <c r="C6" s="219"/>
      <c r="D6" s="194" t="s">
        <v>360</v>
      </c>
      <c r="E6" s="194"/>
      <c r="F6" s="194"/>
      <c r="G6" s="194"/>
      <c r="H6" s="194"/>
      <c r="I6" s="194"/>
      <c r="J6" s="194"/>
      <c r="K6" s="194"/>
      <c r="L6" s="194"/>
      <c r="M6" s="194"/>
    </row>
    <row r="7" spans="1:224" s="2" customFormat="1" ht="33.75" customHeight="1">
      <c r="A7" s="213"/>
      <c r="B7" s="218" t="s">
        <v>361</v>
      </c>
      <c r="C7" s="219"/>
      <c r="D7" s="201" t="s">
        <v>362</v>
      </c>
      <c r="E7" s="201"/>
      <c r="F7" s="201"/>
      <c r="G7" s="194" t="s">
        <v>363</v>
      </c>
      <c r="H7" s="194"/>
      <c r="I7" s="194"/>
      <c r="J7" s="194" t="s">
        <v>364</v>
      </c>
      <c r="K7" s="194"/>
      <c r="L7" s="194"/>
      <c r="M7" s="194"/>
    </row>
    <row r="8" spans="1:224" s="2" customFormat="1" ht="21" customHeight="1">
      <c r="A8" s="213"/>
      <c r="B8" s="218" t="s">
        <v>365</v>
      </c>
      <c r="C8" s="219"/>
      <c r="D8" s="194" t="s">
        <v>366</v>
      </c>
      <c r="E8" s="194"/>
      <c r="F8" s="194"/>
      <c r="G8" s="194" t="s">
        <v>256</v>
      </c>
      <c r="H8" s="194"/>
      <c r="I8" s="194"/>
      <c r="J8" s="194" t="s">
        <v>367</v>
      </c>
      <c r="K8" s="194"/>
      <c r="L8" s="194"/>
      <c r="M8" s="194"/>
    </row>
    <row r="9" spans="1:224" s="2" customFormat="1" ht="30" customHeight="1">
      <c r="A9" s="213"/>
      <c r="B9" s="218" t="s">
        <v>254</v>
      </c>
      <c r="C9" s="219"/>
      <c r="D9" s="194" t="s">
        <v>255</v>
      </c>
      <c r="E9" s="194"/>
      <c r="F9" s="194"/>
      <c r="G9" s="194" t="s">
        <v>256</v>
      </c>
      <c r="H9" s="194"/>
      <c r="I9" s="194"/>
      <c r="J9" s="194" t="s">
        <v>368</v>
      </c>
      <c r="K9" s="194"/>
      <c r="L9" s="194"/>
      <c r="M9" s="194"/>
    </row>
    <row r="10" spans="1:224" s="2" customFormat="1" ht="45" customHeight="1">
      <c r="A10" s="213"/>
      <c r="B10" s="218" t="s">
        <v>369</v>
      </c>
      <c r="C10" s="219"/>
      <c r="D10" s="201" t="s">
        <v>370</v>
      </c>
      <c r="E10" s="201"/>
      <c r="F10" s="201"/>
      <c r="G10" s="201"/>
      <c r="H10" s="201"/>
      <c r="I10" s="201"/>
      <c r="J10" s="201"/>
      <c r="K10" s="201"/>
      <c r="L10" s="201"/>
      <c r="M10" s="201"/>
    </row>
    <row r="11" spans="1:224" s="2" customFormat="1" ht="132.75" customHeight="1">
      <c r="A11" s="213"/>
      <c r="B11" s="218" t="s">
        <v>371</v>
      </c>
      <c r="C11" s="219"/>
      <c r="D11" s="201" t="s">
        <v>372</v>
      </c>
      <c r="E11" s="201"/>
      <c r="F11" s="201"/>
      <c r="G11" s="201"/>
      <c r="H11" s="201"/>
      <c r="I11" s="201"/>
      <c r="J11" s="201"/>
      <c r="K11" s="201"/>
      <c r="L11" s="201"/>
      <c r="M11" s="201"/>
    </row>
    <row r="12" spans="1:224" s="2" customFormat="1" ht="54.9" customHeight="1">
      <c r="A12" s="213"/>
      <c r="B12" s="218" t="s">
        <v>373</v>
      </c>
      <c r="C12" s="219"/>
      <c r="D12" s="194" t="s">
        <v>374</v>
      </c>
      <c r="E12" s="194"/>
      <c r="F12" s="194"/>
      <c r="G12" s="194"/>
      <c r="H12" s="194"/>
      <c r="I12" s="194"/>
      <c r="J12" s="194"/>
      <c r="K12" s="194"/>
      <c r="L12" s="194"/>
      <c r="M12" s="194"/>
    </row>
    <row r="13" spans="1:224" s="2" customFormat="1" ht="21" customHeight="1">
      <c r="A13" s="213" t="s">
        <v>375</v>
      </c>
      <c r="B13" s="231" t="s">
        <v>376</v>
      </c>
      <c r="C13" s="232"/>
      <c r="D13" s="199" t="s">
        <v>377</v>
      </c>
      <c r="E13" s="199"/>
      <c r="F13" s="199" t="s">
        <v>378</v>
      </c>
      <c r="G13" s="199"/>
      <c r="H13" s="199"/>
      <c r="I13" s="199"/>
      <c r="J13" s="199" t="s">
        <v>379</v>
      </c>
      <c r="K13" s="199"/>
      <c r="L13" s="199"/>
      <c r="M13" s="199"/>
    </row>
    <row r="14" spans="1:224" s="2" customFormat="1" ht="21" customHeight="1">
      <c r="A14" s="213"/>
      <c r="B14" s="233"/>
      <c r="C14" s="234"/>
      <c r="D14" s="194" t="s">
        <v>380</v>
      </c>
      <c r="E14" s="194"/>
      <c r="F14" s="194">
        <f>SUM(F15:I18)</f>
        <v>180</v>
      </c>
      <c r="G14" s="194"/>
      <c r="H14" s="194"/>
      <c r="I14" s="194"/>
      <c r="J14" s="194">
        <f>SUM(J15:M18)</f>
        <v>180</v>
      </c>
      <c r="K14" s="194"/>
      <c r="L14" s="194"/>
      <c r="M14" s="194"/>
    </row>
    <row r="15" spans="1:224" s="2" customFormat="1" ht="21" customHeight="1">
      <c r="A15" s="213"/>
      <c r="B15" s="233"/>
      <c r="C15" s="234"/>
      <c r="D15" s="194" t="s">
        <v>381</v>
      </c>
      <c r="E15" s="194"/>
      <c r="F15" s="194">
        <v>180</v>
      </c>
      <c r="G15" s="194"/>
      <c r="H15" s="194"/>
      <c r="I15" s="194"/>
      <c r="J15" s="194">
        <v>180</v>
      </c>
      <c r="K15" s="194"/>
      <c r="L15" s="194"/>
      <c r="M15" s="194"/>
    </row>
    <row r="16" spans="1:224" s="2" customFormat="1" ht="21" customHeight="1">
      <c r="A16" s="213"/>
      <c r="B16" s="233"/>
      <c r="C16" s="234"/>
      <c r="D16" s="194" t="s">
        <v>382</v>
      </c>
      <c r="E16" s="194"/>
      <c r="F16" s="194"/>
      <c r="G16" s="194"/>
      <c r="H16" s="194"/>
      <c r="I16" s="194"/>
      <c r="J16" s="194"/>
      <c r="K16" s="194"/>
      <c r="L16" s="194"/>
      <c r="M16" s="194"/>
    </row>
    <row r="17" spans="1:13" s="2" customFormat="1" ht="21" customHeight="1">
      <c r="A17" s="213"/>
      <c r="B17" s="233"/>
      <c r="C17" s="234"/>
      <c r="D17" s="194" t="s">
        <v>383</v>
      </c>
      <c r="E17" s="194"/>
      <c r="F17" s="194"/>
      <c r="G17" s="194"/>
      <c r="H17" s="194"/>
      <c r="I17" s="194"/>
      <c r="J17" s="194"/>
      <c r="K17" s="194"/>
      <c r="L17" s="194"/>
      <c r="M17" s="194"/>
    </row>
    <row r="18" spans="1:13" s="2" customFormat="1" ht="21" customHeight="1">
      <c r="A18" s="213"/>
      <c r="B18" s="235"/>
      <c r="C18" s="236"/>
      <c r="D18" s="194" t="s">
        <v>384</v>
      </c>
      <c r="E18" s="194"/>
      <c r="F18" s="194"/>
      <c r="G18" s="194"/>
      <c r="H18" s="194"/>
      <c r="I18" s="194"/>
      <c r="J18" s="194"/>
      <c r="K18" s="194"/>
      <c r="L18" s="194"/>
      <c r="M18" s="194"/>
    </row>
    <row r="19" spans="1:13" s="2" customFormat="1" ht="21" customHeight="1">
      <c r="A19" s="213"/>
      <c r="B19" s="231" t="s">
        <v>385</v>
      </c>
      <c r="C19" s="232"/>
      <c r="D19" s="194" t="s">
        <v>377</v>
      </c>
      <c r="E19" s="194"/>
      <c r="F19" s="205" t="s">
        <v>386</v>
      </c>
      <c r="G19" s="205"/>
      <c r="H19" s="205"/>
      <c r="I19" s="205" t="s">
        <v>387</v>
      </c>
      <c r="J19" s="205"/>
      <c r="K19" s="205"/>
      <c r="L19" s="205" t="s">
        <v>388</v>
      </c>
      <c r="M19" s="205"/>
    </row>
    <row r="20" spans="1:13" s="2" customFormat="1" ht="21" customHeight="1">
      <c r="A20" s="213"/>
      <c r="B20" s="233"/>
      <c r="C20" s="234"/>
      <c r="D20" s="194" t="s">
        <v>380</v>
      </c>
      <c r="E20" s="194"/>
      <c r="F20" s="194">
        <f>SUM(F21:H23)</f>
        <v>162</v>
      </c>
      <c r="G20" s="194"/>
      <c r="H20" s="194"/>
      <c r="I20" s="218">
        <f>SUM(I21:K23)</f>
        <v>162</v>
      </c>
      <c r="J20" s="220"/>
      <c r="K20" s="219"/>
      <c r="L20" s="201"/>
      <c r="M20" s="201"/>
    </row>
    <row r="21" spans="1:13" s="2" customFormat="1" ht="33.75" customHeight="1">
      <c r="A21" s="213"/>
      <c r="B21" s="233"/>
      <c r="C21" s="234"/>
      <c r="D21" s="201" t="s">
        <v>389</v>
      </c>
      <c r="E21" s="201"/>
      <c r="F21" s="194">
        <v>162</v>
      </c>
      <c r="G21" s="194"/>
      <c r="H21" s="194"/>
      <c r="I21" s="194">
        <v>162</v>
      </c>
      <c r="J21" s="194"/>
      <c r="K21" s="194"/>
      <c r="L21" s="201"/>
      <c r="M21" s="201"/>
    </row>
    <row r="22" spans="1:13" s="2" customFormat="1" ht="31.5" customHeight="1">
      <c r="A22" s="213"/>
      <c r="B22" s="233"/>
      <c r="C22" s="234"/>
      <c r="D22" s="201"/>
      <c r="E22" s="201"/>
      <c r="F22" s="194"/>
      <c r="G22" s="194"/>
      <c r="H22" s="194"/>
      <c r="I22" s="194"/>
      <c r="J22" s="194"/>
      <c r="K22" s="194"/>
      <c r="L22" s="201"/>
      <c r="M22" s="201"/>
    </row>
    <row r="23" spans="1:13" s="2" customFormat="1" ht="21" customHeight="1">
      <c r="A23" s="213"/>
      <c r="B23" s="233"/>
      <c r="C23" s="234"/>
      <c r="D23" s="201"/>
      <c r="E23" s="201"/>
      <c r="F23" s="194"/>
      <c r="G23" s="194"/>
      <c r="H23" s="194"/>
      <c r="I23" s="194"/>
      <c r="J23" s="194"/>
      <c r="K23" s="194"/>
      <c r="L23" s="194"/>
      <c r="M23" s="194"/>
    </row>
    <row r="24" spans="1:13" s="2" customFormat="1" ht="21" customHeight="1">
      <c r="A24" s="213"/>
      <c r="B24" s="235"/>
      <c r="C24" s="236"/>
      <c r="D24" s="201" t="s">
        <v>390</v>
      </c>
      <c r="E24" s="201"/>
      <c r="F24" s="201"/>
      <c r="G24" s="201"/>
      <c r="H24" s="201"/>
      <c r="I24" s="201"/>
      <c r="J24" s="201"/>
      <c r="K24" s="201"/>
      <c r="L24" s="201"/>
      <c r="M24" s="201"/>
    </row>
    <row r="25" spans="1:13" s="2" customFormat="1" ht="80.099999999999994" customHeight="1">
      <c r="A25" s="221" t="s">
        <v>391</v>
      </c>
      <c r="B25" s="221"/>
      <c r="C25" s="221"/>
      <c r="D25" s="194" t="s">
        <v>392</v>
      </c>
      <c r="E25" s="194"/>
      <c r="F25" s="194"/>
      <c r="G25" s="194"/>
      <c r="H25" s="194"/>
      <c r="I25" s="194"/>
      <c r="J25" s="194"/>
      <c r="K25" s="194"/>
      <c r="L25" s="194"/>
      <c r="M25" s="194"/>
    </row>
    <row r="26" spans="1:13" s="2" customFormat="1" ht="20.100000000000001" customHeight="1">
      <c r="A26" s="237" t="s">
        <v>393</v>
      </c>
      <c r="B26" s="238"/>
      <c r="C26" s="222" t="s">
        <v>394</v>
      </c>
      <c r="D26" s="222"/>
      <c r="E26" s="222"/>
      <c r="F26" s="222"/>
      <c r="G26" s="222"/>
      <c r="H26" s="199" t="s">
        <v>395</v>
      </c>
      <c r="I26" s="199"/>
      <c r="J26" s="199"/>
      <c r="K26" s="199" t="s">
        <v>396</v>
      </c>
      <c r="L26" s="199"/>
      <c r="M26" s="199"/>
    </row>
    <row r="27" spans="1:13" s="2" customFormat="1" ht="20.100000000000001" customHeight="1">
      <c r="A27" s="239"/>
      <c r="B27" s="240"/>
      <c r="C27" s="223" t="s">
        <v>397</v>
      </c>
      <c r="D27" s="223"/>
      <c r="E27" s="223"/>
      <c r="F27" s="223"/>
      <c r="G27" s="223"/>
      <c r="H27" s="194" t="s">
        <v>398</v>
      </c>
      <c r="I27" s="194"/>
      <c r="J27" s="194"/>
      <c r="K27" s="194" t="s">
        <v>399</v>
      </c>
      <c r="L27" s="194"/>
      <c r="M27" s="194"/>
    </row>
    <row r="28" spans="1:13" s="2" customFormat="1" ht="20.100000000000001" customHeight="1">
      <c r="A28" s="239"/>
      <c r="B28" s="240"/>
      <c r="C28" s="223" t="s">
        <v>400</v>
      </c>
      <c r="D28" s="223"/>
      <c r="E28" s="223"/>
      <c r="F28" s="223"/>
      <c r="G28" s="223"/>
      <c r="H28" s="194" t="s">
        <v>398</v>
      </c>
      <c r="I28" s="194"/>
      <c r="J28" s="194"/>
      <c r="K28" s="194" t="s">
        <v>399</v>
      </c>
      <c r="L28" s="194"/>
      <c r="M28" s="194"/>
    </row>
    <row r="29" spans="1:13" s="2" customFormat="1" ht="20.100000000000001" customHeight="1">
      <c r="A29" s="239"/>
      <c r="B29" s="240"/>
      <c r="C29" s="223" t="s">
        <v>401</v>
      </c>
      <c r="D29" s="223"/>
      <c r="E29" s="223"/>
      <c r="F29" s="223"/>
      <c r="G29" s="223"/>
      <c r="H29" s="194" t="s">
        <v>398</v>
      </c>
      <c r="I29" s="194"/>
      <c r="J29" s="194"/>
      <c r="K29" s="194" t="s">
        <v>399</v>
      </c>
      <c r="L29" s="194"/>
      <c r="M29" s="194"/>
    </row>
    <row r="30" spans="1:13" s="2" customFormat="1" ht="20.100000000000001" customHeight="1">
      <c r="A30" s="239"/>
      <c r="B30" s="240"/>
      <c r="C30" s="224"/>
      <c r="D30" s="223"/>
      <c r="E30" s="223"/>
      <c r="F30" s="223"/>
      <c r="G30" s="223"/>
      <c r="H30" s="194"/>
      <c r="I30" s="194"/>
      <c r="J30" s="194"/>
      <c r="K30" s="194"/>
      <c r="L30" s="194"/>
      <c r="M30" s="194"/>
    </row>
    <row r="31" spans="1:13" s="2" customFormat="1" ht="20.100000000000001" customHeight="1">
      <c r="A31" s="239"/>
      <c r="B31" s="240"/>
      <c r="C31" s="224"/>
      <c r="D31" s="223"/>
      <c r="E31" s="223"/>
      <c r="F31" s="223"/>
      <c r="G31" s="223"/>
      <c r="H31" s="194"/>
      <c r="I31" s="194"/>
      <c r="J31" s="194"/>
      <c r="K31" s="194"/>
      <c r="L31" s="194"/>
      <c r="M31" s="194"/>
    </row>
    <row r="32" spans="1:13" s="2" customFormat="1" ht="60" customHeight="1">
      <c r="A32" s="229" t="s">
        <v>402</v>
      </c>
      <c r="B32" s="17" t="s">
        <v>403</v>
      </c>
      <c r="C32" s="201" t="s">
        <v>404</v>
      </c>
      <c r="D32" s="201"/>
      <c r="E32" s="201"/>
      <c r="F32" s="201"/>
      <c r="G32" s="201"/>
      <c r="H32" s="201"/>
      <c r="I32" s="201"/>
      <c r="J32" s="201"/>
      <c r="K32" s="201"/>
      <c r="L32" s="201"/>
      <c r="M32" s="201"/>
    </row>
    <row r="33" spans="1:13" s="2" customFormat="1" ht="60" customHeight="1">
      <c r="A33" s="230"/>
      <c r="B33" s="17" t="s">
        <v>405</v>
      </c>
      <c r="C33" s="201" t="s">
        <v>404</v>
      </c>
      <c r="D33" s="201"/>
      <c r="E33" s="201"/>
      <c r="F33" s="201"/>
      <c r="G33" s="201"/>
      <c r="H33" s="201"/>
      <c r="I33" s="201"/>
      <c r="J33" s="201"/>
      <c r="K33" s="201"/>
      <c r="L33" s="201"/>
      <c r="M33" s="201"/>
    </row>
    <row r="34" spans="1:13" s="2" customFormat="1" ht="20.100000000000001" customHeight="1">
      <c r="A34" s="230"/>
      <c r="B34" s="214" t="s">
        <v>406</v>
      </c>
      <c r="C34" s="194" t="s">
        <v>275</v>
      </c>
      <c r="D34" s="194"/>
      <c r="E34" s="194" t="s">
        <v>276</v>
      </c>
      <c r="F34" s="194"/>
      <c r="G34" s="194"/>
      <c r="H34" s="194" t="s">
        <v>277</v>
      </c>
      <c r="I34" s="194"/>
      <c r="J34" s="194"/>
      <c r="K34" s="194"/>
      <c r="L34" s="194" t="s">
        <v>278</v>
      </c>
      <c r="M34" s="194"/>
    </row>
    <row r="35" spans="1:13" s="2" customFormat="1" ht="30" customHeight="1">
      <c r="A35" s="230"/>
      <c r="B35" s="215"/>
      <c r="C35" s="194" t="s">
        <v>407</v>
      </c>
      <c r="D35" s="194"/>
      <c r="E35" s="231" t="s">
        <v>280</v>
      </c>
      <c r="F35" s="241"/>
      <c r="G35" s="232"/>
      <c r="H35" s="206" t="s">
        <v>408</v>
      </c>
      <c r="I35" s="225"/>
      <c r="J35" s="225"/>
      <c r="K35" s="207"/>
      <c r="L35" s="206" t="s">
        <v>409</v>
      </c>
      <c r="M35" s="207"/>
    </row>
    <row r="36" spans="1:13" s="2" customFormat="1" ht="30" customHeight="1">
      <c r="A36" s="230"/>
      <c r="B36" s="215"/>
      <c r="C36" s="194"/>
      <c r="D36" s="194"/>
      <c r="E36" s="233"/>
      <c r="F36" s="242"/>
      <c r="G36" s="234"/>
      <c r="H36" s="206" t="s">
        <v>410</v>
      </c>
      <c r="I36" s="225"/>
      <c r="J36" s="225" t="s">
        <v>410</v>
      </c>
      <c r="K36" s="207"/>
      <c r="L36" s="206" t="s">
        <v>411</v>
      </c>
      <c r="M36" s="207" t="s">
        <v>411</v>
      </c>
    </row>
    <row r="37" spans="1:13" s="2" customFormat="1" ht="30" customHeight="1">
      <c r="A37" s="230"/>
      <c r="B37" s="215"/>
      <c r="C37" s="194"/>
      <c r="D37" s="194"/>
      <c r="E37" s="233"/>
      <c r="F37" s="242"/>
      <c r="G37" s="234"/>
      <c r="H37" s="206" t="s">
        <v>412</v>
      </c>
      <c r="I37" s="225"/>
      <c r="J37" s="225" t="s">
        <v>412</v>
      </c>
      <c r="K37" s="207"/>
      <c r="L37" s="206" t="s">
        <v>413</v>
      </c>
      <c r="M37" s="207" t="s">
        <v>413</v>
      </c>
    </row>
    <row r="38" spans="1:13" s="2" customFormat="1" ht="30" customHeight="1">
      <c r="A38" s="230"/>
      <c r="B38" s="215"/>
      <c r="C38" s="194"/>
      <c r="D38" s="194"/>
      <c r="E38" s="233"/>
      <c r="F38" s="242"/>
      <c r="G38" s="234"/>
      <c r="H38" s="206" t="s">
        <v>414</v>
      </c>
      <c r="I38" s="225"/>
      <c r="J38" s="225" t="s">
        <v>414</v>
      </c>
      <c r="K38" s="207"/>
      <c r="L38" s="206" t="s">
        <v>411</v>
      </c>
      <c r="M38" s="207" t="s">
        <v>411</v>
      </c>
    </row>
    <row r="39" spans="1:13" s="2" customFormat="1" ht="30" customHeight="1">
      <c r="A39" s="230"/>
      <c r="B39" s="215"/>
      <c r="C39" s="194"/>
      <c r="D39" s="194"/>
      <c r="E39" s="235"/>
      <c r="F39" s="193"/>
      <c r="G39" s="236"/>
      <c r="H39" s="206" t="s">
        <v>415</v>
      </c>
      <c r="I39" s="225"/>
      <c r="J39" s="225" t="s">
        <v>415</v>
      </c>
      <c r="K39" s="207"/>
      <c r="L39" s="206" t="s">
        <v>416</v>
      </c>
      <c r="M39" s="207" t="s">
        <v>416</v>
      </c>
    </row>
    <row r="40" spans="1:13" s="2" customFormat="1" ht="30" customHeight="1">
      <c r="A40" s="230"/>
      <c r="B40" s="215"/>
      <c r="C40" s="194"/>
      <c r="D40" s="194"/>
      <c r="E40" s="231" t="s">
        <v>309</v>
      </c>
      <c r="F40" s="241"/>
      <c r="G40" s="232"/>
      <c r="H40" s="206" t="s">
        <v>417</v>
      </c>
      <c r="I40" s="225"/>
      <c r="J40" s="225"/>
      <c r="K40" s="207"/>
      <c r="L40" s="206" t="s">
        <v>311</v>
      </c>
      <c r="M40" s="207"/>
    </row>
    <row r="41" spans="1:13" s="2" customFormat="1" ht="30" customHeight="1">
      <c r="A41" s="230"/>
      <c r="B41" s="215"/>
      <c r="C41" s="194"/>
      <c r="D41" s="194"/>
      <c r="E41" s="235"/>
      <c r="F41" s="193"/>
      <c r="G41" s="236"/>
      <c r="H41" s="206" t="s">
        <v>418</v>
      </c>
      <c r="I41" s="225"/>
      <c r="J41" s="225" t="s">
        <v>418</v>
      </c>
      <c r="K41" s="207"/>
      <c r="L41" s="206" t="s">
        <v>311</v>
      </c>
      <c r="M41" s="207" t="s">
        <v>311</v>
      </c>
    </row>
    <row r="42" spans="1:13" s="2" customFormat="1" ht="30" customHeight="1">
      <c r="A42" s="230"/>
      <c r="B42" s="215"/>
      <c r="C42" s="194"/>
      <c r="D42" s="194"/>
      <c r="E42" s="231" t="s">
        <v>317</v>
      </c>
      <c r="F42" s="241"/>
      <c r="G42" s="232"/>
      <c r="H42" s="206" t="s">
        <v>419</v>
      </c>
      <c r="I42" s="225"/>
      <c r="J42" s="225" t="s">
        <v>419</v>
      </c>
      <c r="K42" s="207"/>
      <c r="L42" s="208">
        <v>1</v>
      </c>
      <c r="M42" s="209">
        <v>1</v>
      </c>
    </row>
    <row r="43" spans="1:13" s="2" customFormat="1" ht="30" customHeight="1">
      <c r="A43" s="230"/>
      <c r="B43" s="215"/>
      <c r="C43" s="194"/>
      <c r="D43" s="194"/>
      <c r="E43" s="235"/>
      <c r="F43" s="193"/>
      <c r="G43" s="236"/>
      <c r="H43" s="206" t="s">
        <v>420</v>
      </c>
      <c r="I43" s="225"/>
      <c r="J43" s="225" t="s">
        <v>420</v>
      </c>
      <c r="K43" s="207"/>
      <c r="L43" s="208">
        <v>1</v>
      </c>
      <c r="M43" s="209">
        <v>1</v>
      </c>
    </row>
    <row r="44" spans="1:13" s="2" customFormat="1" ht="30" customHeight="1">
      <c r="A44" s="230"/>
      <c r="B44" s="215"/>
      <c r="C44" s="194"/>
      <c r="D44" s="194"/>
      <c r="E44" s="231" t="s">
        <v>322</v>
      </c>
      <c r="F44" s="241"/>
      <c r="G44" s="232"/>
      <c r="H44" s="206" t="s">
        <v>421</v>
      </c>
      <c r="I44" s="225"/>
      <c r="J44" s="225" t="s">
        <v>421</v>
      </c>
      <c r="K44" s="207"/>
      <c r="L44" s="208">
        <v>1</v>
      </c>
      <c r="M44" s="209">
        <v>1</v>
      </c>
    </row>
    <row r="45" spans="1:13" s="2" customFormat="1" ht="30" customHeight="1">
      <c r="A45" s="230"/>
      <c r="B45" s="215"/>
      <c r="C45" s="194"/>
      <c r="D45" s="194"/>
      <c r="E45" s="235"/>
      <c r="F45" s="193"/>
      <c r="G45" s="236"/>
      <c r="H45" s="206" t="s">
        <v>324</v>
      </c>
      <c r="I45" s="225"/>
      <c r="J45" s="225" t="s">
        <v>324</v>
      </c>
      <c r="K45" s="207"/>
      <c r="L45" s="206" t="s">
        <v>325</v>
      </c>
      <c r="M45" s="207" t="s">
        <v>325</v>
      </c>
    </row>
    <row r="46" spans="1:13" s="2" customFormat="1" ht="21" customHeight="1">
      <c r="A46" s="230"/>
      <c r="B46" s="215"/>
      <c r="C46" s="194" t="s">
        <v>275</v>
      </c>
      <c r="D46" s="194"/>
      <c r="E46" s="194" t="s">
        <v>276</v>
      </c>
      <c r="F46" s="194"/>
      <c r="G46" s="194"/>
      <c r="H46" s="194" t="s">
        <v>277</v>
      </c>
      <c r="I46" s="194"/>
      <c r="J46" s="194"/>
      <c r="K46" s="194"/>
      <c r="L46" s="194" t="s">
        <v>278</v>
      </c>
      <c r="M46" s="194"/>
    </row>
    <row r="47" spans="1:13" s="2" customFormat="1" ht="30" customHeight="1">
      <c r="A47" s="230"/>
      <c r="B47" s="215"/>
      <c r="C47" s="194" t="s">
        <v>407</v>
      </c>
      <c r="D47" s="194"/>
      <c r="E47" s="231" t="s">
        <v>327</v>
      </c>
      <c r="F47" s="241"/>
      <c r="G47" s="232"/>
      <c r="H47" s="206" t="s">
        <v>328</v>
      </c>
      <c r="I47" s="225"/>
      <c r="J47" s="225"/>
      <c r="K47" s="207"/>
      <c r="L47" s="210" t="s">
        <v>325</v>
      </c>
      <c r="M47" s="211"/>
    </row>
    <row r="48" spans="1:13" s="2" customFormat="1" ht="30" customHeight="1">
      <c r="A48" s="230"/>
      <c r="B48" s="215"/>
      <c r="C48" s="194"/>
      <c r="D48" s="194"/>
      <c r="E48" s="235"/>
      <c r="F48" s="193"/>
      <c r="G48" s="236"/>
      <c r="H48" s="206" t="s">
        <v>329</v>
      </c>
      <c r="I48" s="225"/>
      <c r="J48" s="225" t="s">
        <v>329</v>
      </c>
      <c r="K48" s="207"/>
      <c r="L48" s="210"/>
      <c r="M48" s="211"/>
    </row>
    <row r="49" spans="1:13" s="2" customFormat="1" ht="30" customHeight="1">
      <c r="A49" s="230"/>
      <c r="B49" s="215"/>
      <c r="C49" s="194"/>
      <c r="D49" s="194"/>
      <c r="E49" s="231" t="s">
        <v>330</v>
      </c>
      <c r="F49" s="241"/>
      <c r="G49" s="232"/>
      <c r="H49" s="206" t="s">
        <v>331</v>
      </c>
      <c r="I49" s="225"/>
      <c r="J49" s="225" t="s">
        <v>331</v>
      </c>
      <c r="K49" s="207"/>
      <c r="L49" s="210">
        <v>1</v>
      </c>
      <c r="M49" s="211">
        <v>1</v>
      </c>
    </row>
    <row r="50" spans="1:13" s="2" customFormat="1" ht="30" customHeight="1">
      <c r="A50" s="230"/>
      <c r="B50" s="215"/>
      <c r="C50" s="194"/>
      <c r="D50" s="194"/>
      <c r="E50" s="235"/>
      <c r="F50" s="193"/>
      <c r="G50" s="236"/>
      <c r="H50" s="206" t="s">
        <v>332</v>
      </c>
      <c r="I50" s="225"/>
      <c r="J50" s="225" t="s">
        <v>332</v>
      </c>
      <c r="K50" s="207"/>
      <c r="L50" s="210">
        <v>1</v>
      </c>
      <c r="M50" s="211">
        <v>1</v>
      </c>
    </row>
    <row r="51" spans="1:13" s="2" customFormat="1" ht="30" customHeight="1">
      <c r="A51" s="230"/>
      <c r="B51" s="215"/>
      <c r="C51" s="194"/>
      <c r="D51" s="194"/>
      <c r="E51" s="231" t="s">
        <v>334</v>
      </c>
      <c r="F51" s="241"/>
      <c r="G51" s="232"/>
      <c r="H51" s="206" t="s">
        <v>339</v>
      </c>
      <c r="I51" s="225"/>
      <c r="J51" s="225" t="s">
        <v>339</v>
      </c>
      <c r="K51" s="207"/>
      <c r="L51" s="210" t="s">
        <v>340</v>
      </c>
      <c r="M51" s="211" t="s">
        <v>340</v>
      </c>
    </row>
    <row r="52" spans="1:13" s="2" customFormat="1" ht="30" customHeight="1">
      <c r="A52" s="230"/>
      <c r="B52" s="215"/>
      <c r="C52" s="194"/>
      <c r="D52" s="194"/>
      <c r="E52" s="235"/>
      <c r="F52" s="193"/>
      <c r="G52" s="236"/>
      <c r="H52" s="206" t="s">
        <v>335</v>
      </c>
      <c r="I52" s="225"/>
      <c r="J52" s="225" t="s">
        <v>335</v>
      </c>
      <c r="K52" s="207"/>
      <c r="L52" s="210" t="s">
        <v>336</v>
      </c>
      <c r="M52" s="211" t="s">
        <v>336</v>
      </c>
    </row>
    <row r="53" spans="1:13" s="2" customFormat="1" ht="30" customHeight="1">
      <c r="A53" s="230"/>
      <c r="B53" s="215"/>
      <c r="C53" s="194"/>
      <c r="D53" s="194"/>
      <c r="E53" s="231" t="s">
        <v>341</v>
      </c>
      <c r="F53" s="241"/>
      <c r="G53" s="232"/>
      <c r="H53" s="206" t="s">
        <v>342</v>
      </c>
      <c r="I53" s="225"/>
      <c r="J53" s="225" t="s">
        <v>342</v>
      </c>
      <c r="K53" s="207"/>
      <c r="L53" s="210"/>
      <c r="M53" s="211"/>
    </row>
    <row r="54" spans="1:13" s="2" customFormat="1" ht="30" customHeight="1">
      <c r="A54" s="230"/>
      <c r="B54" s="215"/>
      <c r="C54" s="194"/>
      <c r="D54" s="194"/>
      <c r="E54" s="235"/>
      <c r="F54" s="193"/>
      <c r="G54" s="236"/>
      <c r="H54" s="206" t="s">
        <v>343</v>
      </c>
      <c r="I54" s="225"/>
      <c r="J54" s="225" t="s">
        <v>343</v>
      </c>
      <c r="K54" s="207"/>
      <c r="L54" s="210"/>
      <c r="M54" s="211"/>
    </row>
    <row r="55" spans="1:13" s="2" customFormat="1" ht="30" customHeight="1">
      <c r="A55" s="230"/>
      <c r="B55" s="215"/>
      <c r="C55" s="194"/>
      <c r="D55" s="194"/>
      <c r="E55" s="231" t="s">
        <v>344</v>
      </c>
      <c r="F55" s="241"/>
      <c r="G55" s="232"/>
      <c r="H55" s="206" t="s">
        <v>345</v>
      </c>
      <c r="I55" s="225"/>
      <c r="J55" s="225" t="s">
        <v>345</v>
      </c>
      <c r="K55" s="207"/>
      <c r="L55" s="210" t="s">
        <v>336</v>
      </c>
      <c r="M55" s="211" t="s">
        <v>336</v>
      </c>
    </row>
    <row r="56" spans="1:13" s="2" customFormat="1" ht="30" customHeight="1">
      <c r="A56" s="230"/>
      <c r="B56" s="215"/>
      <c r="C56" s="194"/>
      <c r="D56" s="194"/>
      <c r="E56" s="233"/>
      <c r="F56" s="242"/>
      <c r="G56" s="234"/>
      <c r="H56" s="206" t="s">
        <v>346</v>
      </c>
      <c r="I56" s="225"/>
      <c r="J56" s="225" t="s">
        <v>346</v>
      </c>
      <c r="K56" s="207"/>
      <c r="L56" s="210" t="s">
        <v>336</v>
      </c>
      <c r="M56" s="211" t="s">
        <v>336</v>
      </c>
    </row>
    <row r="57" spans="1:13" s="2" customFormat="1" ht="30" customHeight="1">
      <c r="A57" s="230"/>
      <c r="B57" s="215"/>
      <c r="C57" s="194"/>
      <c r="D57" s="194"/>
      <c r="E57" s="235"/>
      <c r="F57" s="193"/>
      <c r="G57" s="236"/>
      <c r="H57" s="206" t="s">
        <v>347</v>
      </c>
      <c r="I57" s="225"/>
      <c r="J57" s="225" t="s">
        <v>347</v>
      </c>
      <c r="K57" s="207"/>
      <c r="L57" s="210" t="s">
        <v>336</v>
      </c>
      <c r="M57" s="211" t="s">
        <v>336</v>
      </c>
    </row>
    <row r="58" spans="1:13" s="3" customFormat="1" ht="60" customHeight="1">
      <c r="A58" s="221" t="s">
        <v>422</v>
      </c>
      <c r="B58" s="221"/>
      <c r="C58" s="221"/>
      <c r="D58" s="218" t="s">
        <v>349</v>
      </c>
      <c r="E58" s="220"/>
      <c r="F58" s="220"/>
      <c r="G58" s="220"/>
      <c r="H58" s="220"/>
      <c r="I58" s="220"/>
      <c r="J58" s="220"/>
      <c r="K58" s="220"/>
      <c r="L58" s="220"/>
      <c r="M58" s="219"/>
    </row>
    <row r="59" spans="1:13" ht="69.900000000000006" customHeight="1">
      <c r="A59" s="221" t="s">
        <v>423</v>
      </c>
      <c r="B59" s="221"/>
      <c r="C59" s="221"/>
      <c r="D59" s="226" t="s">
        <v>424</v>
      </c>
      <c r="E59" s="227"/>
      <c r="F59" s="227"/>
      <c r="G59" s="227"/>
      <c r="H59" s="227"/>
      <c r="I59" s="227"/>
      <c r="J59" s="227"/>
      <c r="K59" s="227"/>
      <c r="L59" s="227"/>
      <c r="M59" s="228"/>
    </row>
    <row r="60" spans="1:13" s="1" customFormat="1" ht="20.100000000000001" customHeight="1">
      <c r="A60" s="18"/>
      <c r="B60" s="18"/>
      <c r="C60" s="19"/>
      <c r="D60" s="19"/>
      <c r="E60" s="20"/>
      <c r="F60" s="18"/>
      <c r="J60" s="20"/>
    </row>
    <row r="61" spans="1:13" ht="24.9" customHeight="1"/>
    <row r="62" spans="1:13" ht="24.9" customHeight="1"/>
    <row r="63" spans="1:13" ht="24.9" customHeight="1"/>
    <row r="64" spans="1:13" ht="24.9" customHeight="1"/>
  </sheetData>
  <mergeCells count="163">
    <mergeCell ref="A59:C59"/>
    <mergeCell ref="D59:M59"/>
    <mergeCell ref="A5:A12"/>
    <mergeCell ref="A13:A24"/>
    <mergeCell ref="A32:A57"/>
    <mergeCell ref="B34:B57"/>
    <mergeCell ref="B13:C18"/>
    <mergeCell ref="B19:C24"/>
    <mergeCell ref="A26:B31"/>
    <mergeCell ref="C35:D45"/>
    <mergeCell ref="E35:G39"/>
    <mergeCell ref="E40:G41"/>
    <mergeCell ref="E42:G43"/>
    <mergeCell ref="E44:G45"/>
    <mergeCell ref="C47:D57"/>
    <mergeCell ref="E47:G48"/>
    <mergeCell ref="E49:G50"/>
    <mergeCell ref="E51:G52"/>
    <mergeCell ref="E53:G54"/>
    <mergeCell ref="E55:G57"/>
    <mergeCell ref="H54:K54"/>
    <mergeCell ref="L54:M54"/>
    <mergeCell ref="H55:K55"/>
    <mergeCell ref="L55:M55"/>
    <mergeCell ref="H56:K56"/>
    <mergeCell ref="L56:M56"/>
    <mergeCell ref="H57:K57"/>
    <mergeCell ref="L57:M57"/>
    <mergeCell ref="A58:C58"/>
    <mergeCell ref="D58:M58"/>
    <mergeCell ref="H49:K49"/>
    <mergeCell ref="L49:M49"/>
    <mergeCell ref="H50:K50"/>
    <mergeCell ref="L50:M50"/>
    <mergeCell ref="H51:K51"/>
    <mergeCell ref="L51:M51"/>
    <mergeCell ref="H52:K52"/>
    <mergeCell ref="L52:M52"/>
    <mergeCell ref="H53:K53"/>
    <mergeCell ref="L53:M53"/>
    <mergeCell ref="H45:K45"/>
    <mergeCell ref="L45:M45"/>
    <mergeCell ref="C46:D46"/>
    <mergeCell ref="E46:G46"/>
    <mergeCell ref="H46:K46"/>
    <mergeCell ref="L46:M46"/>
    <mergeCell ref="H47:K47"/>
    <mergeCell ref="L47:M47"/>
    <mergeCell ref="H48:K48"/>
    <mergeCell ref="L48:M48"/>
    <mergeCell ref="H40:K40"/>
    <mergeCell ref="L40:M40"/>
    <mergeCell ref="H41:K41"/>
    <mergeCell ref="L41:M41"/>
    <mergeCell ref="H42:K42"/>
    <mergeCell ref="L42:M42"/>
    <mergeCell ref="H43:K43"/>
    <mergeCell ref="L43:M43"/>
    <mergeCell ref="H44:K44"/>
    <mergeCell ref="L44:M44"/>
    <mergeCell ref="H35:K35"/>
    <mergeCell ref="L35:M35"/>
    <mergeCell ref="H36:K36"/>
    <mergeCell ref="L36:M36"/>
    <mergeCell ref="H37:K37"/>
    <mergeCell ref="L37:M37"/>
    <mergeCell ref="H38:K38"/>
    <mergeCell ref="L38:M38"/>
    <mergeCell ref="H39:K39"/>
    <mergeCell ref="L39:M39"/>
    <mergeCell ref="C30:G30"/>
    <mergeCell ref="H30:J30"/>
    <mergeCell ref="K30:M30"/>
    <mergeCell ref="C31:G31"/>
    <mergeCell ref="H31:J31"/>
    <mergeCell ref="K31:M31"/>
    <mergeCell ref="C32:M32"/>
    <mergeCell ref="C33:M33"/>
    <mergeCell ref="C34:D34"/>
    <mergeCell ref="E34:G34"/>
    <mergeCell ref="H34:K34"/>
    <mergeCell ref="L34:M34"/>
    <mergeCell ref="C27:G27"/>
    <mergeCell ref="H27:J27"/>
    <mergeCell ref="K27:M27"/>
    <mergeCell ref="C28:G28"/>
    <mergeCell ref="H28:J28"/>
    <mergeCell ref="K28:M28"/>
    <mergeCell ref="C29:G29"/>
    <mergeCell ref="H29:J29"/>
    <mergeCell ref="K29:M29"/>
    <mergeCell ref="D24:E24"/>
    <mergeCell ref="F24:H24"/>
    <mergeCell ref="I24:K24"/>
    <mergeCell ref="L24:M24"/>
    <mergeCell ref="A25:C25"/>
    <mergeCell ref="D25:M25"/>
    <mergeCell ref="C26:G26"/>
    <mergeCell ref="H26:J26"/>
    <mergeCell ref="K26:M26"/>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I4:L4"/>
    <mergeCell ref="B5:C5"/>
    <mergeCell ref="D5:M5"/>
    <mergeCell ref="B6:C6"/>
    <mergeCell ref="D6:M6"/>
    <mergeCell ref="B7:C7"/>
    <mergeCell ref="D7:F7"/>
    <mergeCell ref="G7:I7"/>
    <mergeCell ref="J7:M7"/>
  </mergeCells>
  <phoneticPr fontId="24" type="noConversion"/>
  <pageMargins left="0.75" right="0.63" top="0.79" bottom="0.71" header="0.31" footer="0.31"/>
  <pageSetup paperSize="9" orientation="portrait"/>
</worksheet>
</file>

<file path=xl/worksheets/sheet14.xml><?xml version="1.0" encoding="utf-8"?>
<worksheet xmlns="http://schemas.openxmlformats.org/spreadsheetml/2006/main" xmlns:r="http://schemas.openxmlformats.org/officeDocument/2006/relationships">
  <dimension ref="A1:HR64"/>
  <sheetViews>
    <sheetView workbookViewId="0">
      <selection activeCell="J9" sqref="J9:M9"/>
    </sheetView>
  </sheetViews>
  <sheetFormatPr defaultColWidth="9" defaultRowHeight="15.6"/>
  <cols>
    <col min="1" max="1" width="8.875" style="4" customWidth="1"/>
    <col min="2" max="2" width="7.5" style="4" customWidth="1"/>
    <col min="3" max="3" width="7.5" style="5" customWidth="1"/>
    <col min="4" max="4" width="10.125" style="6" customWidth="1"/>
    <col min="5" max="5" width="6.625" style="6" customWidth="1"/>
    <col min="6" max="6" width="5" style="6" customWidth="1"/>
    <col min="7" max="7" width="8.375" style="6" customWidth="1"/>
    <col min="8" max="8" width="8.875" style="6" customWidth="1"/>
    <col min="9" max="9" width="7.875" style="6" customWidth="1"/>
    <col min="10" max="10" width="8.875" style="6" customWidth="1"/>
    <col min="11" max="11" width="7" style="6" customWidth="1"/>
    <col min="12" max="12" width="7.5" style="6" customWidth="1"/>
    <col min="13" max="13" width="15" style="6" customWidth="1"/>
    <col min="14" max="226" width="9.375" style="6"/>
    <col min="227" max="227" width="8.875" style="6" customWidth="1"/>
    <col min="228" max="229" width="7.5" style="6" customWidth="1"/>
    <col min="230" max="230" width="10.125" style="6" customWidth="1"/>
    <col min="231" max="231" width="6.625" style="6" customWidth="1"/>
    <col min="232" max="232" width="5" style="6" customWidth="1"/>
    <col min="233" max="233" width="8.375" style="6" customWidth="1"/>
    <col min="234" max="234" width="8.875" style="6" customWidth="1"/>
    <col min="235" max="235" width="7.875" style="6" customWidth="1"/>
    <col min="236" max="236" width="8.875" style="6" customWidth="1"/>
    <col min="237" max="237" width="7" style="6" customWidth="1"/>
    <col min="238" max="238" width="7.5" style="6" customWidth="1"/>
    <col min="239" max="239" width="15" style="6" customWidth="1"/>
    <col min="240" max="240" width="8.875" style="6" customWidth="1"/>
    <col min="241" max="242" width="7.5" style="6" customWidth="1"/>
    <col min="243" max="243" width="10.125" style="6" customWidth="1"/>
    <col min="244" max="244" width="6.625" style="6" customWidth="1"/>
    <col min="245" max="245" width="5" style="6" customWidth="1"/>
    <col min="246" max="246" width="8.375" style="6" customWidth="1"/>
    <col min="247" max="247" width="8.875" style="6" customWidth="1"/>
    <col min="248" max="248" width="7.875" style="6" customWidth="1"/>
    <col min="249" max="249" width="8.875" style="6" customWidth="1"/>
    <col min="250" max="250" width="7" style="6" customWidth="1"/>
    <col min="251" max="251" width="7.5" style="6" customWidth="1"/>
    <col min="252" max="252" width="15" style="6" customWidth="1"/>
    <col min="253" max="253" width="8.875" style="6" customWidth="1"/>
    <col min="254" max="255" width="7.5" style="6" customWidth="1"/>
    <col min="256" max="256" width="10.125" style="6" customWidth="1"/>
    <col min="257" max="257" width="6.625" style="6" customWidth="1"/>
    <col min="258" max="258" width="5" style="6" customWidth="1"/>
    <col min="259" max="259" width="8.375" style="6" customWidth="1"/>
    <col min="260" max="260" width="8.875" style="6" customWidth="1"/>
    <col min="261" max="261" width="7.875" style="6" customWidth="1"/>
    <col min="262" max="262" width="8.875" style="6" customWidth="1"/>
    <col min="263" max="263" width="7" style="6" customWidth="1"/>
    <col min="264" max="264" width="7.5" style="6" customWidth="1"/>
    <col min="265" max="265" width="15" style="6" customWidth="1"/>
    <col min="266" max="482" width="9.375" style="6"/>
    <col min="483" max="483" width="8.875" style="6" customWidth="1"/>
    <col min="484" max="485" width="7.5" style="6" customWidth="1"/>
    <col min="486" max="486" width="10.125" style="6" customWidth="1"/>
    <col min="487" max="487" width="6.625" style="6" customWidth="1"/>
    <col min="488" max="488" width="5" style="6" customWidth="1"/>
    <col min="489" max="489" width="8.375" style="6" customWidth="1"/>
    <col min="490" max="490" width="8.875" style="6" customWidth="1"/>
    <col min="491" max="491" width="7.875" style="6" customWidth="1"/>
    <col min="492" max="492" width="8.875" style="6" customWidth="1"/>
    <col min="493" max="493" width="7" style="6" customWidth="1"/>
    <col min="494" max="494" width="7.5" style="6" customWidth="1"/>
    <col min="495" max="495" width="15" style="6" customWidth="1"/>
    <col min="496" max="496" width="8.875" style="6" customWidth="1"/>
    <col min="497" max="498" width="7.5" style="6" customWidth="1"/>
    <col min="499" max="499" width="10.125" style="6" customWidth="1"/>
    <col min="500" max="500" width="6.625" style="6" customWidth="1"/>
    <col min="501" max="501" width="5" style="6" customWidth="1"/>
    <col min="502" max="502" width="8.375" style="6" customWidth="1"/>
    <col min="503" max="503" width="8.875" style="6" customWidth="1"/>
    <col min="504" max="504" width="7.875" style="6" customWidth="1"/>
    <col min="505" max="505" width="8.875" style="6" customWidth="1"/>
    <col min="506" max="506" width="7" style="6" customWidth="1"/>
    <col min="507" max="507" width="7.5" style="6" customWidth="1"/>
    <col min="508" max="508" width="15" style="6" customWidth="1"/>
    <col min="509" max="509" width="8.875" style="6" customWidth="1"/>
    <col min="510" max="511" width="7.5" style="6" customWidth="1"/>
    <col min="512" max="512" width="10.125" style="6" customWidth="1"/>
    <col min="513" max="513" width="6.625" style="6" customWidth="1"/>
    <col min="514" max="514" width="5" style="6" customWidth="1"/>
    <col min="515" max="515" width="8.375" style="6" customWidth="1"/>
    <col min="516" max="516" width="8.875" style="6" customWidth="1"/>
    <col min="517" max="517" width="7.875" style="6" customWidth="1"/>
    <col min="518" max="518" width="8.875" style="6" customWidth="1"/>
    <col min="519" max="519" width="7" style="6" customWidth="1"/>
    <col min="520" max="520" width="7.5" style="6" customWidth="1"/>
    <col min="521" max="521" width="15" style="6" customWidth="1"/>
    <col min="522" max="738" width="9.375" style="6"/>
    <col min="739" max="739" width="8.875" style="6" customWidth="1"/>
    <col min="740" max="741" width="7.5" style="6" customWidth="1"/>
    <col min="742" max="742" width="10.125" style="6" customWidth="1"/>
    <col min="743" max="743" width="6.625" style="6" customWidth="1"/>
    <col min="744" max="744" width="5" style="6" customWidth="1"/>
    <col min="745" max="745" width="8.375" style="6" customWidth="1"/>
    <col min="746" max="746" width="8.875" style="6" customWidth="1"/>
    <col min="747" max="747" width="7.875" style="6" customWidth="1"/>
    <col min="748" max="748" width="8.875" style="6" customWidth="1"/>
    <col min="749" max="749" width="7" style="6" customWidth="1"/>
    <col min="750" max="750" width="7.5" style="6" customWidth="1"/>
    <col min="751" max="751" width="15" style="6" customWidth="1"/>
    <col min="752" max="752" width="8.875" style="6" customWidth="1"/>
    <col min="753" max="754" width="7.5" style="6" customWidth="1"/>
    <col min="755" max="755" width="10.125" style="6" customWidth="1"/>
    <col min="756" max="756" width="6.625" style="6" customWidth="1"/>
    <col min="757" max="757" width="5" style="6" customWidth="1"/>
    <col min="758" max="758" width="8.375" style="6" customWidth="1"/>
    <col min="759" max="759" width="8.875" style="6" customWidth="1"/>
    <col min="760" max="760" width="7.875" style="6" customWidth="1"/>
    <col min="761" max="761" width="8.875" style="6" customWidth="1"/>
    <col min="762" max="762" width="7" style="6" customWidth="1"/>
    <col min="763" max="763" width="7.5" style="6" customWidth="1"/>
    <col min="764" max="764" width="15" style="6" customWidth="1"/>
    <col min="765" max="765" width="8.875" style="6" customWidth="1"/>
    <col min="766" max="767" width="7.5" style="6" customWidth="1"/>
    <col min="768" max="768" width="10.125" style="6" customWidth="1"/>
    <col min="769" max="769" width="6.625" style="6" customWidth="1"/>
    <col min="770" max="770" width="5" style="6" customWidth="1"/>
    <col min="771" max="771" width="8.375" style="6" customWidth="1"/>
    <col min="772" max="772" width="8.875" style="6" customWidth="1"/>
    <col min="773" max="773" width="7.875" style="6" customWidth="1"/>
    <col min="774" max="774" width="8.875" style="6" customWidth="1"/>
    <col min="775" max="775" width="7" style="6" customWidth="1"/>
    <col min="776" max="776" width="7.5" style="6" customWidth="1"/>
    <col min="777" max="777" width="15" style="6" customWidth="1"/>
    <col min="778" max="994" width="9.375" style="6"/>
    <col min="995" max="995" width="8.875" style="6" customWidth="1"/>
    <col min="996" max="997" width="7.5" style="6" customWidth="1"/>
    <col min="998" max="998" width="10.125" style="6" customWidth="1"/>
    <col min="999" max="999" width="6.625" style="6" customWidth="1"/>
    <col min="1000" max="1000" width="5" style="6" customWidth="1"/>
    <col min="1001" max="1001" width="8.375" style="6" customWidth="1"/>
    <col min="1002" max="1002" width="8.875" style="6" customWidth="1"/>
    <col min="1003" max="1003" width="7.875" style="6" customWidth="1"/>
    <col min="1004" max="1004" width="8.875" style="6" customWidth="1"/>
    <col min="1005" max="1005" width="7" style="6" customWidth="1"/>
    <col min="1006" max="1006" width="7.5" style="6" customWidth="1"/>
    <col min="1007" max="1007" width="15" style="6" customWidth="1"/>
    <col min="1008" max="1008" width="8.875" style="6" customWidth="1"/>
    <col min="1009" max="1010" width="7.5" style="6" customWidth="1"/>
    <col min="1011" max="1011" width="10.125" style="6" customWidth="1"/>
    <col min="1012" max="1012" width="6.625" style="6" customWidth="1"/>
    <col min="1013" max="1013" width="5" style="6" customWidth="1"/>
    <col min="1014" max="1014" width="8.375" style="6" customWidth="1"/>
    <col min="1015" max="1015" width="8.875" style="6" customWidth="1"/>
    <col min="1016" max="1016" width="7.875" style="6" customWidth="1"/>
    <col min="1017" max="1017" width="8.875" style="6" customWidth="1"/>
    <col min="1018" max="1018" width="7" style="6" customWidth="1"/>
    <col min="1019" max="1019" width="7.5" style="6" customWidth="1"/>
    <col min="1020" max="1020" width="15" style="6" customWidth="1"/>
    <col min="1021" max="1021" width="8.875" style="6" customWidth="1"/>
    <col min="1022" max="1023" width="7.5" style="6" customWidth="1"/>
    <col min="1024" max="1024" width="10.125" style="6" customWidth="1"/>
    <col min="1025" max="1025" width="6.625" style="6" customWidth="1"/>
    <col min="1026" max="1026" width="5" style="6" customWidth="1"/>
    <col min="1027" max="1027" width="8.375" style="6" customWidth="1"/>
    <col min="1028" max="1028" width="8.875" style="6" customWidth="1"/>
    <col min="1029" max="1029" width="7.875" style="6" customWidth="1"/>
    <col min="1030" max="1030" width="8.875" style="6" customWidth="1"/>
    <col min="1031" max="1031" width="7" style="6" customWidth="1"/>
    <col min="1032" max="1032" width="7.5" style="6" customWidth="1"/>
    <col min="1033" max="1033" width="15" style="6" customWidth="1"/>
    <col min="1034" max="1250" width="9.375" style="6"/>
    <col min="1251" max="1251" width="8.875" style="6" customWidth="1"/>
    <col min="1252" max="1253" width="7.5" style="6" customWidth="1"/>
    <col min="1254" max="1254" width="10.125" style="6" customWidth="1"/>
    <col min="1255" max="1255" width="6.625" style="6" customWidth="1"/>
    <col min="1256" max="1256" width="5" style="6" customWidth="1"/>
    <col min="1257" max="1257" width="8.375" style="6" customWidth="1"/>
    <col min="1258" max="1258" width="8.875" style="6" customWidth="1"/>
    <col min="1259" max="1259" width="7.875" style="6" customWidth="1"/>
    <col min="1260" max="1260" width="8.875" style="6" customWidth="1"/>
    <col min="1261" max="1261" width="7" style="6" customWidth="1"/>
    <col min="1262" max="1262" width="7.5" style="6" customWidth="1"/>
    <col min="1263" max="1263" width="15" style="6" customWidth="1"/>
    <col min="1264" max="1264" width="8.875" style="6" customWidth="1"/>
    <col min="1265" max="1266" width="7.5" style="6" customWidth="1"/>
    <col min="1267" max="1267" width="10.125" style="6" customWidth="1"/>
    <col min="1268" max="1268" width="6.625" style="6" customWidth="1"/>
    <col min="1269" max="1269" width="5" style="6" customWidth="1"/>
    <col min="1270" max="1270" width="8.375" style="6" customWidth="1"/>
    <col min="1271" max="1271" width="8.875" style="6" customWidth="1"/>
    <col min="1272" max="1272" width="7.875" style="6" customWidth="1"/>
    <col min="1273" max="1273" width="8.875" style="6" customWidth="1"/>
    <col min="1274" max="1274" width="7" style="6" customWidth="1"/>
    <col min="1275" max="1275" width="7.5" style="6" customWidth="1"/>
    <col min="1276" max="1276" width="15" style="6" customWidth="1"/>
    <col min="1277" max="1277" width="8.875" style="6" customWidth="1"/>
    <col min="1278" max="1279" width="7.5" style="6" customWidth="1"/>
    <col min="1280" max="1280" width="10.125" style="6" customWidth="1"/>
    <col min="1281" max="1281" width="6.625" style="6" customWidth="1"/>
    <col min="1282" max="1282" width="5" style="6" customWidth="1"/>
    <col min="1283" max="1283" width="8.375" style="6" customWidth="1"/>
    <col min="1284" max="1284" width="8.875" style="6" customWidth="1"/>
    <col min="1285" max="1285" width="7.875" style="6" customWidth="1"/>
    <col min="1286" max="1286" width="8.875" style="6" customWidth="1"/>
    <col min="1287" max="1287" width="7" style="6" customWidth="1"/>
    <col min="1288" max="1288" width="7.5" style="6" customWidth="1"/>
    <col min="1289" max="1289" width="15" style="6" customWidth="1"/>
    <col min="1290" max="1506" width="9.375" style="6"/>
    <col min="1507" max="1507" width="8.875" style="6" customWidth="1"/>
    <col min="1508" max="1509" width="7.5" style="6" customWidth="1"/>
    <col min="1510" max="1510" width="10.125" style="6" customWidth="1"/>
    <col min="1511" max="1511" width="6.625" style="6" customWidth="1"/>
    <col min="1512" max="1512" width="5" style="6" customWidth="1"/>
    <col min="1513" max="1513" width="8.375" style="6" customWidth="1"/>
    <col min="1514" max="1514" width="8.875" style="6" customWidth="1"/>
    <col min="1515" max="1515" width="7.875" style="6" customWidth="1"/>
    <col min="1516" max="1516" width="8.875" style="6" customWidth="1"/>
    <col min="1517" max="1517" width="7" style="6" customWidth="1"/>
    <col min="1518" max="1518" width="7.5" style="6" customWidth="1"/>
    <col min="1519" max="1519" width="15" style="6" customWidth="1"/>
    <col min="1520" max="1520" width="8.875" style="6" customWidth="1"/>
    <col min="1521" max="1522" width="7.5" style="6" customWidth="1"/>
    <col min="1523" max="1523" width="10.125" style="6" customWidth="1"/>
    <col min="1524" max="1524" width="6.625" style="6" customWidth="1"/>
    <col min="1525" max="1525" width="5" style="6" customWidth="1"/>
    <col min="1526" max="1526" width="8.375" style="6" customWidth="1"/>
    <col min="1527" max="1527" width="8.875" style="6" customWidth="1"/>
    <col min="1528" max="1528" width="7.875" style="6" customWidth="1"/>
    <col min="1529" max="1529" width="8.875" style="6" customWidth="1"/>
    <col min="1530" max="1530" width="7" style="6" customWidth="1"/>
    <col min="1531" max="1531" width="7.5" style="6" customWidth="1"/>
    <col min="1532" max="1532" width="15" style="6" customWidth="1"/>
    <col min="1533" max="1533" width="8.875" style="6" customWidth="1"/>
    <col min="1534" max="1535" width="7.5" style="6" customWidth="1"/>
    <col min="1536" max="1536" width="10.125" style="6" customWidth="1"/>
    <col min="1537" max="1537" width="6.625" style="6" customWidth="1"/>
    <col min="1538" max="1538" width="5" style="6" customWidth="1"/>
    <col min="1539" max="1539" width="8.375" style="6" customWidth="1"/>
    <col min="1540" max="1540" width="8.875" style="6" customWidth="1"/>
    <col min="1541" max="1541" width="7.875" style="6" customWidth="1"/>
    <col min="1542" max="1542" width="8.875" style="6" customWidth="1"/>
    <col min="1543" max="1543" width="7" style="6" customWidth="1"/>
    <col min="1544" max="1544" width="7.5" style="6" customWidth="1"/>
    <col min="1545" max="1545" width="15" style="6" customWidth="1"/>
    <col min="1546" max="1762" width="9.375" style="6"/>
    <col min="1763" max="1763" width="8.875" style="6" customWidth="1"/>
    <col min="1764" max="1765" width="7.5" style="6" customWidth="1"/>
    <col min="1766" max="1766" width="10.125" style="6" customWidth="1"/>
    <col min="1767" max="1767" width="6.625" style="6" customWidth="1"/>
    <col min="1768" max="1768" width="5" style="6" customWidth="1"/>
    <col min="1769" max="1769" width="8.375" style="6" customWidth="1"/>
    <col min="1770" max="1770" width="8.875" style="6" customWidth="1"/>
    <col min="1771" max="1771" width="7.875" style="6" customWidth="1"/>
    <col min="1772" max="1772" width="8.875" style="6" customWidth="1"/>
    <col min="1773" max="1773" width="7" style="6" customWidth="1"/>
    <col min="1774" max="1774" width="7.5" style="6" customWidth="1"/>
    <col min="1775" max="1775" width="15" style="6" customWidth="1"/>
    <col min="1776" max="1776" width="8.875" style="6" customWidth="1"/>
    <col min="1777" max="1778" width="7.5" style="6" customWidth="1"/>
    <col min="1779" max="1779" width="10.125" style="6" customWidth="1"/>
    <col min="1780" max="1780" width="6.625" style="6" customWidth="1"/>
    <col min="1781" max="1781" width="5" style="6" customWidth="1"/>
    <col min="1782" max="1782" width="8.375" style="6" customWidth="1"/>
    <col min="1783" max="1783" width="8.875" style="6" customWidth="1"/>
    <col min="1784" max="1784" width="7.875" style="6" customWidth="1"/>
    <col min="1785" max="1785" width="8.875" style="6" customWidth="1"/>
    <col min="1786" max="1786" width="7" style="6" customWidth="1"/>
    <col min="1787" max="1787" width="7.5" style="6" customWidth="1"/>
    <col min="1788" max="1788" width="15" style="6" customWidth="1"/>
    <col min="1789" max="1789" width="8.875" style="6" customWidth="1"/>
    <col min="1790" max="1791" width="7.5" style="6" customWidth="1"/>
    <col min="1792" max="1792" width="10.125" style="6" customWidth="1"/>
    <col min="1793" max="1793" width="6.625" style="6" customWidth="1"/>
    <col min="1794" max="1794" width="5" style="6" customWidth="1"/>
    <col min="1795" max="1795" width="8.375" style="6" customWidth="1"/>
    <col min="1796" max="1796" width="8.875" style="6" customWidth="1"/>
    <col min="1797" max="1797" width="7.875" style="6" customWidth="1"/>
    <col min="1798" max="1798" width="8.875" style="6" customWidth="1"/>
    <col min="1799" max="1799" width="7" style="6" customWidth="1"/>
    <col min="1800" max="1800" width="7.5" style="6" customWidth="1"/>
    <col min="1801" max="1801" width="15" style="6" customWidth="1"/>
    <col min="1802" max="2018" width="9.375" style="6"/>
    <col min="2019" max="2019" width="8.875" style="6" customWidth="1"/>
    <col min="2020" max="2021" width="7.5" style="6" customWidth="1"/>
    <col min="2022" max="2022" width="10.125" style="6" customWidth="1"/>
    <col min="2023" max="2023" width="6.625" style="6" customWidth="1"/>
    <col min="2024" max="2024" width="5" style="6" customWidth="1"/>
    <col min="2025" max="2025" width="8.375" style="6" customWidth="1"/>
    <col min="2026" max="2026" width="8.875" style="6" customWidth="1"/>
    <col min="2027" max="2027" width="7.875" style="6" customWidth="1"/>
    <col min="2028" max="2028" width="8.875" style="6" customWidth="1"/>
    <col min="2029" max="2029" width="7" style="6" customWidth="1"/>
    <col min="2030" max="2030" width="7.5" style="6" customWidth="1"/>
    <col min="2031" max="2031" width="15" style="6" customWidth="1"/>
    <col min="2032" max="2032" width="8.875" style="6" customWidth="1"/>
    <col min="2033" max="2034" width="7.5" style="6" customWidth="1"/>
    <col min="2035" max="2035" width="10.125" style="6" customWidth="1"/>
    <col min="2036" max="2036" width="6.625" style="6" customWidth="1"/>
    <col min="2037" max="2037" width="5" style="6" customWidth="1"/>
    <col min="2038" max="2038" width="8.375" style="6" customWidth="1"/>
    <col min="2039" max="2039" width="8.875" style="6" customWidth="1"/>
    <col min="2040" max="2040" width="7.875" style="6" customWidth="1"/>
    <col min="2041" max="2041" width="8.875" style="6" customWidth="1"/>
    <col min="2042" max="2042" width="7" style="6" customWidth="1"/>
    <col min="2043" max="2043" width="7.5" style="6" customWidth="1"/>
    <col min="2044" max="2044" width="15" style="6" customWidth="1"/>
    <col min="2045" max="2045" width="8.875" style="6" customWidth="1"/>
    <col min="2046" max="2047" width="7.5" style="6" customWidth="1"/>
    <col min="2048" max="2048" width="10.125" style="6" customWidth="1"/>
    <col min="2049" max="2049" width="6.625" style="6" customWidth="1"/>
    <col min="2050" max="2050" width="5" style="6" customWidth="1"/>
    <col min="2051" max="2051" width="8.375" style="6" customWidth="1"/>
    <col min="2052" max="2052" width="8.875" style="6" customWidth="1"/>
    <col min="2053" max="2053" width="7.875" style="6" customWidth="1"/>
    <col min="2054" max="2054" width="8.875" style="6" customWidth="1"/>
    <col min="2055" max="2055" width="7" style="6" customWidth="1"/>
    <col min="2056" max="2056" width="7.5" style="6" customWidth="1"/>
    <col min="2057" max="2057" width="15" style="6" customWidth="1"/>
    <col min="2058" max="2274" width="9.375" style="6"/>
    <col min="2275" max="2275" width="8.875" style="6" customWidth="1"/>
    <col min="2276" max="2277" width="7.5" style="6" customWidth="1"/>
    <col min="2278" max="2278" width="10.125" style="6" customWidth="1"/>
    <col min="2279" max="2279" width="6.625" style="6" customWidth="1"/>
    <col min="2280" max="2280" width="5" style="6" customWidth="1"/>
    <col min="2281" max="2281" width="8.375" style="6" customWidth="1"/>
    <col min="2282" max="2282" width="8.875" style="6" customWidth="1"/>
    <col min="2283" max="2283" width="7.875" style="6" customWidth="1"/>
    <col min="2284" max="2284" width="8.875" style="6" customWidth="1"/>
    <col min="2285" max="2285" width="7" style="6" customWidth="1"/>
    <col min="2286" max="2286" width="7.5" style="6" customWidth="1"/>
    <col min="2287" max="2287" width="15" style="6" customWidth="1"/>
    <col min="2288" max="2288" width="8.875" style="6" customWidth="1"/>
    <col min="2289" max="2290" width="7.5" style="6" customWidth="1"/>
    <col min="2291" max="2291" width="10.125" style="6" customWidth="1"/>
    <col min="2292" max="2292" width="6.625" style="6" customWidth="1"/>
    <col min="2293" max="2293" width="5" style="6" customWidth="1"/>
    <col min="2294" max="2294" width="8.375" style="6" customWidth="1"/>
    <col min="2295" max="2295" width="8.875" style="6" customWidth="1"/>
    <col min="2296" max="2296" width="7.875" style="6" customWidth="1"/>
    <col min="2297" max="2297" width="8.875" style="6" customWidth="1"/>
    <col min="2298" max="2298" width="7" style="6" customWidth="1"/>
    <col min="2299" max="2299" width="7.5" style="6" customWidth="1"/>
    <col min="2300" max="2300" width="15" style="6" customWidth="1"/>
    <col min="2301" max="2301" width="8.875" style="6" customWidth="1"/>
    <col min="2302" max="2303" width="7.5" style="6" customWidth="1"/>
    <col min="2304" max="2304" width="10.125" style="6" customWidth="1"/>
    <col min="2305" max="2305" width="6.625" style="6" customWidth="1"/>
    <col min="2306" max="2306" width="5" style="6" customWidth="1"/>
    <col min="2307" max="2307" width="8.375" style="6" customWidth="1"/>
    <col min="2308" max="2308" width="8.875" style="6" customWidth="1"/>
    <col min="2309" max="2309" width="7.875" style="6" customWidth="1"/>
    <col min="2310" max="2310" width="8.875" style="6" customWidth="1"/>
    <col min="2311" max="2311" width="7" style="6" customWidth="1"/>
    <col min="2312" max="2312" width="7.5" style="6" customWidth="1"/>
    <col min="2313" max="2313" width="15" style="6" customWidth="1"/>
    <col min="2314" max="2530" width="9.375" style="6"/>
    <col min="2531" max="2531" width="8.875" style="6" customWidth="1"/>
    <col min="2532" max="2533" width="7.5" style="6" customWidth="1"/>
    <col min="2534" max="2534" width="10.125" style="6" customWidth="1"/>
    <col min="2535" max="2535" width="6.625" style="6" customWidth="1"/>
    <col min="2536" max="2536" width="5" style="6" customWidth="1"/>
    <col min="2537" max="2537" width="8.375" style="6" customWidth="1"/>
    <col min="2538" max="2538" width="8.875" style="6" customWidth="1"/>
    <col min="2539" max="2539" width="7.875" style="6" customWidth="1"/>
    <col min="2540" max="2540" width="8.875" style="6" customWidth="1"/>
    <col min="2541" max="2541" width="7" style="6" customWidth="1"/>
    <col min="2542" max="2542" width="7.5" style="6" customWidth="1"/>
    <col min="2543" max="2543" width="15" style="6" customWidth="1"/>
    <col min="2544" max="2544" width="8.875" style="6" customWidth="1"/>
    <col min="2545" max="2546" width="7.5" style="6" customWidth="1"/>
    <col min="2547" max="2547" width="10.125" style="6" customWidth="1"/>
    <col min="2548" max="2548" width="6.625" style="6" customWidth="1"/>
    <col min="2549" max="2549" width="5" style="6" customWidth="1"/>
    <col min="2550" max="2550" width="8.375" style="6" customWidth="1"/>
    <col min="2551" max="2551" width="8.875" style="6" customWidth="1"/>
    <col min="2552" max="2552" width="7.875" style="6" customWidth="1"/>
    <col min="2553" max="2553" width="8.875" style="6" customWidth="1"/>
    <col min="2554" max="2554" width="7" style="6" customWidth="1"/>
    <col min="2555" max="2555" width="7.5" style="6" customWidth="1"/>
    <col min="2556" max="2556" width="15" style="6" customWidth="1"/>
    <col min="2557" max="2557" width="8.875" style="6" customWidth="1"/>
    <col min="2558" max="2559" width="7.5" style="6" customWidth="1"/>
    <col min="2560" max="2560" width="10.125" style="6" customWidth="1"/>
    <col min="2561" max="2561" width="6.625" style="6" customWidth="1"/>
    <col min="2562" max="2562" width="5" style="6" customWidth="1"/>
    <col min="2563" max="2563" width="8.375" style="6" customWidth="1"/>
    <col min="2564" max="2564" width="8.875" style="6" customWidth="1"/>
    <col min="2565" max="2565" width="7.875" style="6" customWidth="1"/>
    <col min="2566" max="2566" width="8.875" style="6" customWidth="1"/>
    <col min="2567" max="2567" width="7" style="6" customWidth="1"/>
    <col min="2568" max="2568" width="7.5" style="6" customWidth="1"/>
    <col min="2569" max="2569" width="15" style="6" customWidth="1"/>
    <col min="2570" max="2786" width="9.375" style="6"/>
    <col min="2787" max="2787" width="8.875" style="6" customWidth="1"/>
    <col min="2788" max="2789" width="7.5" style="6" customWidth="1"/>
    <col min="2790" max="2790" width="10.125" style="6" customWidth="1"/>
    <col min="2791" max="2791" width="6.625" style="6" customWidth="1"/>
    <col min="2792" max="2792" width="5" style="6" customWidth="1"/>
    <col min="2793" max="2793" width="8.375" style="6" customWidth="1"/>
    <col min="2794" max="2794" width="8.875" style="6" customWidth="1"/>
    <col min="2795" max="2795" width="7.875" style="6" customWidth="1"/>
    <col min="2796" max="2796" width="8.875" style="6" customWidth="1"/>
    <col min="2797" max="2797" width="7" style="6" customWidth="1"/>
    <col min="2798" max="2798" width="7.5" style="6" customWidth="1"/>
    <col min="2799" max="2799" width="15" style="6" customWidth="1"/>
    <col min="2800" max="2800" width="8.875" style="6" customWidth="1"/>
    <col min="2801" max="2802" width="7.5" style="6" customWidth="1"/>
    <col min="2803" max="2803" width="10.125" style="6" customWidth="1"/>
    <col min="2804" max="2804" width="6.625" style="6" customWidth="1"/>
    <col min="2805" max="2805" width="5" style="6" customWidth="1"/>
    <col min="2806" max="2806" width="8.375" style="6" customWidth="1"/>
    <col min="2807" max="2807" width="8.875" style="6" customWidth="1"/>
    <col min="2808" max="2808" width="7.875" style="6" customWidth="1"/>
    <col min="2809" max="2809" width="8.875" style="6" customWidth="1"/>
    <col min="2810" max="2810" width="7" style="6" customWidth="1"/>
    <col min="2811" max="2811" width="7.5" style="6" customWidth="1"/>
    <col min="2812" max="2812" width="15" style="6" customWidth="1"/>
    <col min="2813" max="2813" width="8.875" style="6" customWidth="1"/>
    <col min="2814" max="2815" width="7.5" style="6" customWidth="1"/>
    <col min="2816" max="2816" width="10.125" style="6" customWidth="1"/>
    <col min="2817" max="2817" width="6.625" style="6" customWidth="1"/>
    <col min="2818" max="2818" width="5" style="6" customWidth="1"/>
    <col min="2819" max="2819" width="8.375" style="6" customWidth="1"/>
    <col min="2820" max="2820" width="8.875" style="6" customWidth="1"/>
    <col min="2821" max="2821" width="7.875" style="6" customWidth="1"/>
    <col min="2822" max="2822" width="8.875" style="6" customWidth="1"/>
    <col min="2823" max="2823" width="7" style="6" customWidth="1"/>
    <col min="2824" max="2824" width="7.5" style="6" customWidth="1"/>
    <col min="2825" max="2825" width="15" style="6" customWidth="1"/>
    <col min="2826" max="3042" width="9.375" style="6"/>
    <col min="3043" max="3043" width="8.875" style="6" customWidth="1"/>
    <col min="3044" max="3045" width="7.5" style="6" customWidth="1"/>
    <col min="3046" max="3046" width="10.125" style="6" customWidth="1"/>
    <col min="3047" max="3047" width="6.625" style="6" customWidth="1"/>
    <col min="3048" max="3048" width="5" style="6" customWidth="1"/>
    <col min="3049" max="3049" width="8.375" style="6" customWidth="1"/>
    <col min="3050" max="3050" width="8.875" style="6" customWidth="1"/>
    <col min="3051" max="3051" width="7.875" style="6" customWidth="1"/>
    <col min="3052" max="3052" width="8.875" style="6" customWidth="1"/>
    <col min="3053" max="3053" width="7" style="6" customWidth="1"/>
    <col min="3054" max="3054" width="7.5" style="6" customWidth="1"/>
    <col min="3055" max="3055" width="15" style="6" customWidth="1"/>
    <col min="3056" max="3056" width="8.875" style="6" customWidth="1"/>
    <col min="3057" max="3058" width="7.5" style="6" customWidth="1"/>
    <col min="3059" max="3059" width="10.125" style="6" customWidth="1"/>
    <col min="3060" max="3060" width="6.625" style="6" customWidth="1"/>
    <col min="3061" max="3061" width="5" style="6" customWidth="1"/>
    <col min="3062" max="3062" width="8.375" style="6" customWidth="1"/>
    <col min="3063" max="3063" width="8.875" style="6" customWidth="1"/>
    <col min="3064" max="3064" width="7.875" style="6" customWidth="1"/>
    <col min="3065" max="3065" width="8.875" style="6" customWidth="1"/>
    <col min="3066" max="3066" width="7" style="6" customWidth="1"/>
    <col min="3067" max="3067" width="7.5" style="6" customWidth="1"/>
    <col min="3068" max="3068" width="15" style="6" customWidth="1"/>
    <col min="3069" max="3069" width="8.875" style="6" customWidth="1"/>
    <col min="3070" max="3071" width="7.5" style="6" customWidth="1"/>
    <col min="3072" max="3072" width="10.125" style="6" customWidth="1"/>
    <col min="3073" max="3073" width="6.625" style="6" customWidth="1"/>
    <col min="3074" max="3074" width="5" style="6" customWidth="1"/>
    <col min="3075" max="3075" width="8.375" style="6" customWidth="1"/>
    <col min="3076" max="3076" width="8.875" style="6" customWidth="1"/>
    <col min="3077" max="3077" width="7.875" style="6" customWidth="1"/>
    <col min="3078" max="3078" width="8.875" style="6" customWidth="1"/>
    <col min="3079" max="3079" width="7" style="6" customWidth="1"/>
    <col min="3080" max="3080" width="7.5" style="6" customWidth="1"/>
    <col min="3081" max="3081" width="15" style="6" customWidth="1"/>
    <col min="3082" max="3298" width="9.375" style="6"/>
    <col min="3299" max="3299" width="8.875" style="6" customWidth="1"/>
    <col min="3300" max="3301" width="7.5" style="6" customWidth="1"/>
    <col min="3302" max="3302" width="10.125" style="6" customWidth="1"/>
    <col min="3303" max="3303" width="6.625" style="6" customWidth="1"/>
    <col min="3304" max="3304" width="5" style="6" customWidth="1"/>
    <col min="3305" max="3305" width="8.375" style="6" customWidth="1"/>
    <col min="3306" max="3306" width="8.875" style="6" customWidth="1"/>
    <col min="3307" max="3307" width="7.875" style="6" customWidth="1"/>
    <col min="3308" max="3308" width="8.875" style="6" customWidth="1"/>
    <col min="3309" max="3309" width="7" style="6" customWidth="1"/>
    <col min="3310" max="3310" width="7.5" style="6" customWidth="1"/>
    <col min="3311" max="3311" width="15" style="6" customWidth="1"/>
    <col min="3312" max="3312" width="8.875" style="6" customWidth="1"/>
    <col min="3313" max="3314" width="7.5" style="6" customWidth="1"/>
    <col min="3315" max="3315" width="10.125" style="6" customWidth="1"/>
    <col min="3316" max="3316" width="6.625" style="6" customWidth="1"/>
    <col min="3317" max="3317" width="5" style="6" customWidth="1"/>
    <col min="3318" max="3318" width="8.375" style="6" customWidth="1"/>
    <col min="3319" max="3319" width="8.875" style="6" customWidth="1"/>
    <col min="3320" max="3320" width="7.875" style="6" customWidth="1"/>
    <col min="3321" max="3321" width="8.875" style="6" customWidth="1"/>
    <col min="3322" max="3322" width="7" style="6" customWidth="1"/>
    <col min="3323" max="3323" width="7.5" style="6" customWidth="1"/>
    <col min="3324" max="3324" width="15" style="6" customWidth="1"/>
    <col min="3325" max="3325" width="8.875" style="6" customWidth="1"/>
    <col min="3326" max="3327" width="7.5" style="6" customWidth="1"/>
    <col min="3328" max="3328" width="10.125" style="6" customWidth="1"/>
    <col min="3329" max="3329" width="6.625" style="6" customWidth="1"/>
    <col min="3330" max="3330" width="5" style="6" customWidth="1"/>
    <col min="3331" max="3331" width="8.375" style="6" customWidth="1"/>
    <col min="3332" max="3332" width="8.875" style="6" customWidth="1"/>
    <col min="3333" max="3333" width="7.875" style="6" customWidth="1"/>
    <col min="3334" max="3334" width="8.875" style="6" customWidth="1"/>
    <col min="3335" max="3335" width="7" style="6" customWidth="1"/>
    <col min="3336" max="3336" width="7.5" style="6" customWidth="1"/>
    <col min="3337" max="3337" width="15" style="6" customWidth="1"/>
    <col min="3338" max="3554" width="9.375" style="6"/>
    <col min="3555" max="3555" width="8.875" style="6" customWidth="1"/>
    <col min="3556" max="3557" width="7.5" style="6" customWidth="1"/>
    <col min="3558" max="3558" width="10.125" style="6" customWidth="1"/>
    <col min="3559" max="3559" width="6.625" style="6" customWidth="1"/>
    <col min="3560" max="3560" width="5" style="6" customWidth="1"/>
    <col min="3561" max="3561" width="8.375" style="6" customWidth="1"/>
    <col min="3562" max="3562" width="8.875" style="6" customWidth="1"/>
    <col min="3563" max="3563" width="7.875" style="6" customWidth="1"/>
    <col min="3564" max="3564" width="8.875" style="6" customWidth="1"/>
    <col min="3565" max="3565" width="7" style="6" customWidth="1"/>
    <col min="3566" max="3566" width="7.5" style="6" customWidth="1"/>
    <col min="3567" max="3567" width="15" style="6" customWidth="1"/>
    <col min="3568" max="3568" width="8.875" style="6" customWidth="1"/>
    <col min="3569" max="3570" width="7.5" style="6" customWidth="1"/>
    <col min="3571" max="3571" width="10.125" style="6" customWidth="1"/>
    <col min="3572" max="3572" width="6.625" style="6" customWidth="1"/>
    <col min="3573" max="3573" width="5" style="6" customWidth="1"/>
    <col min="3574" max="3574" width="8.375" style="6" customWidth="1"/>
    <col min="3575" max="3575" width="8.875" style="6" customWidth="1"/>
    <col min="3576" max="3576" width="7.875" style="6" customWidth="1"/>
    <col min="3577" max="3577" width="8.875" style="6" customWidth="1"/>
    <col min="3578" max="3578" width="7" style="6" customWidth="1"/>
    <col min="3579" max="3579" width="7.5" style="6" customWidth="1"/>
    <col min="3580" max="3580" width="15" style="6" customWidth="1"/>
    <col min="3581" max="3581" width="8.875" style="6" customWidth="1"/>
    <col min="3582" max="3583" width="7.5" style="6" customWidth="1"/>
    <col min="3584" max="3584" width="10.125" style="6" customWidth="1"/>
    <col min="3585" max="3585" width="6.625" style="6" customWidth="1"/>
    <col min="3586" max="3586" width="5" style="6" customWidth="1"/>
    <col min="3587" max="3587" width="8.375" style="6" customWidth="1"/>
    <col min="3588" max="3588" width="8.875" style="6" customWidth="1"/>
    <col min="3589" max="3589" width="7.875" style="6" customWidth="1"/>
    <col min="3590" max="3590" width="8.875" style="6" customWidth="1"/>
    <col min="3591" max="3591" width="7" style="6" customWidth="1"/>
    <col min="3592" max="3592" width="7.5" style="6" customWidth="1"/>
    <col min="3593" max="3593" width="15" style="6" customWidth="1"/>
    <col min="3594" max="3810" width="9.375" style="6"/>
    <col min="3811" max="3811" width="8.875" style="6" customWidth="1"/>
    <col min="3812" max="3813" width="7.5" style="6" customWidth="1"/>
    <col min="3814" max="3814" width="10.125" style="6" customWidth="1"/>
    <col min="3815" max="3815" width="6.625" style="6" customWidth="1"/>
    <col min="3816" max="3816" width="5" style="6" customWidth="1"/>
    <col min="3817" max="3817" width="8.375" style="6" customWidth="1"/>
    <col min="3818" max="3818" width="8.875" style="6" customWidth="1"/>
    <col min="3819" max="3819" width="7.875" style="6" customWidth="1"/>
    <col min="3820" max="3820" width="8.875" style="6" customWidth="1"/>
    <col min="3821" max="3821" width="7" style="6" customWidth="1"/>
    <col min="3822" max="3822" width="7.5" style="6" customWidth="1"/>
    <col min="3823" max="3823" width="15" style="6" customWidth="1"/>
    <col min="3824" max="3824" width="8.875" style="6" customWidth="1"/>
    <col min="3825" max="3826" width="7.5" style="6" customWidth="1"/>
    <col min="3827" max="3827" width="10.125" style="6" customWidth="1"/>
    <col min="3828" max="3828" width="6.625" style="6" customWidth="1"/>
    <col min="3829" max="3829" width="5" style="6" customWidth="1"/>
    <col min="3830" max="3830" width="8.375" style="6" customWidth="1"/>
    <col min="3831" max="3831" width="8.875" style="6" customWidth="1"/>
    <col min="3832" max="3832" width="7.875" style="6" customWidth="1"/>
    <col min="3833" max="3833" width="8.875" style="6" customWidth="1"/>
    <col min="3834" max="3834" width="7" style="6" customWidth="1"/>
    <col min="3835" max="3835" width="7.5" style="6" customWidth="1"/>
    <col min="3836" max="3836" width="15" style="6" customWidth="1"/>
    <col min="3837" max="3837" width="8.875" style="6" customWidth="1"/>
    <col min="3838" max="3839" width="7.5" style="6" customWidth="1"/>
    <col min="3840" max="3840" width="10.125" style="6" customWidth="1"/>
    <col min="3841" max="3841" width="6.625" style="6" customWidth="1"/>
    <col min="3842" max="3842" width="5" style="6" customWidth="1"/>
    <col min="3843" max="3843" width="8.375" style="6" customWidth="1"/>
    <col min="3844" max="3844" width="8.875" style="6" customWidth="1"/>
    <col min="3845" max="3845" width="7.875" style="6" customWidth="1"/>
    <col min="3846" max="3846" width="8.875" style="6" customWidth="1"/>
    <col min="3847" max="3847" width="7" style="6" customWidth="1"/>
    <col min="3848" max="3848" width="7.5" style="6" customWidth="1"/>
    <col min="3849" max="3849" width="15" style="6" customWidth="1"/>
    <col min="3850" max="4066" width="9.375" style="6"/>
    <col min="4067" max="4067" width="8.875" style="6" customWidth="1"/>
    <col min="4068" max="4069" width="7.5" style="6" customWidth="1"/>
    <col min="4070" max="4070" width="10.125" style="6" customWidth="1"/>
    <col min="4071" max="4071" width="6.625" style="6" customWidth="1"/>
    <col min="4072" max="4072" width="5" style="6" customWidth="1"/>
    <col min="4073" max="4073" width="8.375" style="6" customWidth="1"/>
    <col min="4074" max="4074" width="8.875" style="6" customWidth="1"/>
    <col min="4075" max="4075" width="7.875" style="6" customWidth="1"/>
    <col min="4076" max="4076" width="8.875" style="6" customWidth="1"/>
    <col min="4077" max="4077" width="7" style="6" customWidth="1"/>
    <col min="4078" max="4078" width="7.5" style="6" customWidth="1"/>
    <col min="4079" max="4079" width="15" style="6" customWidth="1"/>
    <col min="4080" max="4080" width="8.875" style="6" customWidth="1"/>
    <col min="4081" max="4082" width="7.5" style="6" customWidth="1"/>
    <col min="4083" max="4083" width="10.125" style="6" customWidth="1"/>
    <col min="4084" max="4084" width="6.625" style="6" customWidth="1"/>
    <col min="4085" max="4085" width="5" style="6" customWidth="1"/>
    <col min="4086" max="4086" width="8.375" style="6" customWidth="1"/>
    <col min="4087" max="4087" width="8.875" style="6" customWidth="1"/>
    <col min="4088" max="4088" width="7.875" style="6" customWidth="1"/>
    <col min="4089" max="4089" width="8.875" style="6" customWidth="1"/>
    <col min="4090" max="4090" width="7" style="6" customWidth="1"/>
    <col min="4091" max="4091" width="7.5" style="6" customWidth="1"/>
    <col min="4092" max="4092" width="15" style="6" customWidth="1"/>
    <col min="4093" max="4093" width="8.875" style="6" customWidth="1"/>
    <col min="4094" max="4095" width="7.5" style="6" customWidth="1"/>
    <col min="4096" max="4096" width="10.125" style="6" customWidth="1"/>
    <col min="4097" max="4097" width="6.625" style="6" customWidth="1"/>
    <col min="4098" max="4098" width="5" style="6" customWidth="1"/>
    <col min="4099" max="4099" width="8.375" style="6" customWidth="1"/>
    <col min="4100" max="4100" width="8.875" style="6" customWidth="1"/>
    <col min="4101" max="4101" width="7.875" style="6" customWidth="1"/>
    <col min="4102" max="4102" width="8.875" style="6" customWidth="1"/>
    <col min="4103" max="4103" width="7" style="6" customWidth="1"/>
    <col min="4104" max="4104" width="7.5" style="6" customWidth="1"/>
    <col min="4105" max="4105" width="15" style="6" customWidth="1"/>
    <col min="4106" max="4322" width="9.375" style="6"/>
    <col min="4323" max="4323" width="8.875" style="6" customWidth="1"/>
    <col min="4324" max="4325" width="7.5" style="6" customWidth="1"/>
    <col min="4326" max="4326" width="10.125" style="6" customWidth="1"/>
    <col min="4327" max="4327" width="6.625" style="6" customWidth="1"/>
    <col min="4328" max="4328" width="5" style="6" customWidth="1"/>
    <col min="4329" max="4329" width="8.375" style="6" customWidth="1"/>
    <col min="4330" max="4330" width="8.875" style="6" customWidth="1"/>
    <col min="4331" max="4331" width="7.875" style="6" customWidth="1"/>
    <col min="4332" max="4332" width="8.875" style="6" customWidth="1"/>
    <col min="4333" max="4333" width="7" style="6" customWidth="1"/>
    <col min="4334" max="4334" width="7.5" style="6" customWidth="1"/>
    <col min="4335" max="4335" width="15" style="6" customWidth="1"/>
    <col min="4336" max="4336" width="8.875" style="6" customWidth="1"/>
    <col min="4337" max="4338" width="7.5" style="6" customWidth="1"/>
    <col min="4339" max="4339" width="10.125" style="6" customWidth="1"/>
    <col min="4340" max="4340" width="6.625" style="6" customWidth="1"/>
    <col min="4341" max="4341" width="5" style="6" customWidth="1"/>
    <col min="4342" max="4342" width="8.375" style="6" customWidth="1"/>
    <col min="4343" max="4343" width="8.875" style="6" customWidth="1"/>
    <col min="4344" max="4344" width="7.875" style="6" customWidth="1"/>
    <col min="4345" max="4345" width="8.875" style="6" customWidth="1"/>
    <col min="4346" max="4346" width="7" style="6" customWidth="1"/>
    <col min="4347" max="4347" width="7.5" style="6" customWidth="1"/>
    <col min="4348" max="4348" width="15" style="6" customWidth="1"/>
    <col min="4349" max="4349" width="8.875" style="6" customWidth="1"/>
    <col min="4350" max="4351" width="7.5" style="6" customWidth="1"/>
    <col min="4352" max="4352" width="10.125" style="6" customWidth="1"/>
    <col min="4353" max="4353" width="6.625" style="6" customWidth="1"/>
    <col min="4354" max="4354" width="5" style="6" customWidth="1"/>
    <col min="4355" max="4355" width="8.375" style="6" customWidth="1"/>
    <col min="4356" max="4356" width="8.875" style="6" customWidth="1"/>
    <col min="4357" max="4357" width="7.875" style="6" customWidth="1"/>
    <col min="4358" max="4358" width="8.875" style="6" customWidth="1"/>
    <col min="4359" max="4359" width="7" style="6" customWidth="1"/>
    <col min="4360" max="4360" width="7.5" style="6" customWidth="1"/>
    <col min="4361" max="4361" width="15" style="6" customWidth="1"/>
    <col min="4362" max="4578" width="9.375" style="6"/>
    <col min="4579" max="4579" width="8.875" style="6" customWidth="1"/>
    <col min="4580" max="4581" width="7.5" style="6" customWidth="1"/>
    <col min="4582" max="4582" width="10.125" style="6" customWidth="1"/>
    <col min="4583" max="4583" width="6.625" style="6" customWidth="1"/>
    <col min="4584" max="4584" width="5" style="6" customWidth="1"/>
    <col min="4585" max="4585" width="8.375" style="6" customWidth="1"/>
    <col min="4586" max="4586" width="8.875" style="6" customWidth="1"/>
    <col min="4587" max="4587" width="7.875" style="6" customWidth="1"/>
    <col min="4588" max="4588" width="8.875" style="6" customWidth="1"/>
    <col min="4589" max="4589" width="7" style="6" customWidth="1"/>
    <col min="4590" max="4590" width="7.5" style="6" customWidth="1"/>
    <col min="4591" max="4591" width="15" style="6" customWidth="1"/>
    <col min="4592" max="4592" width="8.875" style="6" customWidth="1"/>
    <col min="4593" max="4594" width="7.5" style="6" customWidth="1"/>
    <col min="4595" max="4595" width="10.125" style="6" customWidth="1"/>
    <col min="4596" max="4596" width="6.625" style="6" customWidth="1"/>
    <col min="4597" max="4597" width="5" style="6" customWidth="1"/>
    <col min="4598" max="4598" width="8.375" style="6" customWidth="1"/>
    <col min="4599" max="4599" width="8.875" style="6" customWidth="1"/>
    <col min="4600" max="4600" width="7.875" style="6" customWidth="1"/>
    <col min="4601" max="4601" width="8.875" style="6" customWidth="1"/>
    <col min="4602" max="4602" width="7" style="6" customWidth="1"/>
    <col min="4603" max="4603" width="7.5" style="6" customWidth="1"/>
    <col min="4604" max="4604" width="15" style="6" customWidth="1"/>
    <col min="4605" max="4605" width="8.875" style="6" customWidth="1"/>
    <col min="4606" max="4607" width="7.5" style="6" customWidth="1"/>
    <col min="4608" max="4608" width="10.125" style="6" customWidth="1"/>
    <col min="4609" max="4609" width="6.625" style="6" customWidth="1"/>
    <col min="4610" max="4610" width="5" style="6" customWidth="1"/>
    <col min="4611" max="4611" width="8.375" style="6" customWidth="1"/>
    <col min="4612" max="4612" width="8.875" style="6" customWidth="1"/>
    <col min="4613" max="4613" width="7.875" style="6" customWidth="1"/>
    <col min="4614" max="4614" width="8.875" style="6" customWidth="1"/>
    <col min="4615" max="4615" width="7" style="6" customWidth="1"/>
    <col min="4616" max="4616" width="7.5" style="6" customWidth="1"/>
    <col min="4617" max="4617" width="15" style="6" customWidth="1"/>
    <col min="4618" max="4834" width="9.375" style="6"/>
    <col min="4835" max="4835" width="8.875" style="6" customWidth="1"/>
    <col min="4836" max="4837" width="7.5" style="6" customWidth="1"/>
    <col min="4838" max="4838" width="10.125" style="6" customWidth="1"/>
    <col min="4839" max="4839" width="6.625" style="6" customWidth="1"/>
    <col min="4840" max="4840" width="5" style="6" customWidth="1"/>
    <col min="4841" max="4841" width="8.375" style="6" customWidth="1"/>
    <col min="4842" max="4842" width="8.875" style="6" customWidth="1"/>
    <col min="4843" max="4843" width="7.875" style="6" customWidth="1"/>
    <col min="4844" max="4844" width="8.875" style="6" customWidth="1"/>
    <col min="4845" max="4845" width="7" style="6" customWidth="1"/>
    <col min="4846" max="4846" width="7.5" style="6" customWidth="1"/>
    <col min="4847" max="4847" width="15" style="6" customWidth="1"/>
    <col min="4848" max="4848" width="8.875" style="6" customWidth="1"/>
    <col min="4849" max="4850" width="7.5" style="6" customWidth="1"/>
    <col min="4851" max="4851" width="10.125" style="6" customWidth="1"/>
    <col min="4852" max="4852" width="6.625" style="6" customWidth="1"/>
    <col min="4853" max="4853" width="5" style="6" customWidth="1"/>
    <col min="4854" max="4854" width="8.375" style="6" customWidth="1"/>
    <col min="4855" max="4855" width="8.875" style="6" customWidth="1"/>
    <col min="4856" max="4856" width="7.875" style="6" customWidth="1"/>
    <col min="4857" max="4857" width="8.875" style="6" customWidth="1"/>
    <col min="4858" max="4858" width="7" style="6" customWidth="1"/>
    <col min="4859" max="4859" width="7.5" style="6" customWidth="1"/>
    <col min="4860" max="4860" width="15" style="6" customWidth="1"/>
    <col min="4861" max="4861" width="8.875" style="6" customWidth="1"/>
    <col min="4862" max="4863" width="7.5" style="6" customWidth="1"/>
    <col min="4864" max="4864" width="10.125" style="6" customWidth="1"/>
    <col min="4865" max="4865" width="6.625" style="6" customWidth="1"/>
    <col min="4866" max="4866" width="5" style="6" customWidth="1"/>
    <col min="4867" max="4867" width="8.375" style="6" customWidth="1"/>
    <col min="4868" max="4868" width="8.875" style="6" customWidth="1"/>
    <col min="4869" max="4869" width="7.875" style="6" customWidth="1"/>
    <col min="4870" max="4870" width="8.875" style="6" customWidth="1"/>
    <col min="4871" max="4871" width="7" style="6" customWidth="1"/>
    <col min="4872" max="4872" width="7.5" style="6" customWidth="1"/>
    <col min="4873" max="4873" width="15" style="6" customWidth="1"/>
    <col min="4874" max="5090" width="9.375" style="6"/>
    <col min="5091" max="5091" width="8.875" style="6" customWidth="1"/>
    <col min="5092" max="5093" width="7.5" style="6" customWidth="1"/>
    <col min="5094" max="5094" width="10.125" style="6" customWidth="1"/>
    <col min="5095" max="5095" width="6.625" style="6" customWidth="1"/>
    <col min="5096" max="5096" width="5" style="6" customWidth="1"/>
    <col min="5097" max="5097" width="8.375" style="6" customWidth="1"/>
    <col min="5098" max="5098" width="8.875" style="6" customWidth="1"/>
    <col min="5099" max="5099" width="7.875" style="6" customWidth="1"/>
    <col min="5100" max="5100" width="8.875" style="6" customWidth="1"/>
    <col min="5101" max="5101" width="7" style="6" customWidth="1"/>
    <col min="5102" max="5102" width="7.5" style="6" customWidth="1"/>
    <col min="5103" max="5103" width="15" style="6" customWidth="1"/>
    <col min="5104" max="5104" width="8.875" style="6" customWidth="1"/>
    <col min="5105" max="5106" width="7.5" style="6" customWidth="1"/>
    <col min="5107" max="5107" width="10.125" style="6" customWidth="1"/>
    <col min="5108" max="5108" width="6.625" style="6" customWidth="1"/>
    <col min="5109" max="5109" width="5" style="6" customWidth="1"/>
    <col min="5110" max="5110" width="8.375" style="6" customWidth="1"/>
    <col min="5111" max="5111" width="8.875" style="6" customWidth="1"/>
    <col min="5112" max="5112" width="7.875" style="6" customWidth="1"/>
    <col min="5113" max="5113" width="8.875" style="6" customWidth="1"/>
    <col min="5114" max="5114" width="7" style="6" customWidth="1"/>
    <col min="5115" max="5115" width="7.5" style="6" customWidth="1"/>
    <col min="5116" max="5116" width="15" style="6" customWidth="1"/>
    <col min="5117" max="5117" width="8.875" style="6" customWidth="1"/>
    <col min="5118" max="5119" width="7.5" style="6" customWidth="1"/>
    <col min="5120" max="5120" width="10.125" style="6" customWidth="1"/>
    <col min="5121" max="5121" width="6.625" style="6" customWidth="1"/>
    <col min="5122" max="5122" width="5" style="6" customWidth="1"/>
    <col min="5123" max="5123" width="8.375" style="6" customWidth="1"/>
    <col min="5124" max="5124" width="8.875" style="6" customWidth="1"/>
    <col min="5125" max="5125" width="7.875" style="6" customWidth="1"/>
    <col min="5126" max="5126" width="8.875" style="6" customWidth="1"/>
    <col min="5127" max="5127" width="7" style="6" customWidth="1"/>
    <col min="5128" max="5128" width="7.5" style="6" customWidth="1"/>
    <col min="5129" max="5129" width="15" style="6" customWidth="1"/>
    <col min="5130" max="5346" width="9.375" style="6"/>
    <col min="5347" max="5347" width="8.875" style="6" customWidth="1"/>
    <col min="5348" max="5349" width="7.5" style="6" customWidth="1"/>
    <col min="5350" max="5350" width="10.125" style="6" customWidth="1"/>
    <col min="5351" max="5351" width="6.625" style="6" customWidth="1"/>
    <col min="5352" max="5352" width="5" style="6" customWidth="1"/>
    <col min="5353" max="5353" width="8.375" style="6" customWidth="1"/>
    <col min="5354" max="5354" width="8.875" style="6" customWidth="1"/>
    <col min="5355" max="5355" width="7.875" style="6" customWidth="1"/>
    <col min="5356" max="5356" width="8.875" style="6" customWidth="1"/>
    <col min="5357" max="5357" width="7" style="6" customWidth="1"/>
    <col min="5358" max="5358" width="7.5" style="6" customWidth="1"/>
    <col min="5359" max="5359" width="15" style="6" customWidth="1"/>
    <col min="5360" max="5360" width="8.875" style="6" customWidth="1"/>
    <col min="5361" max="5362" width="7.5" style="6" customWidth="1"/>
    <col min="5363" max="5363" width="10.125" style="6" customWidth="1"/>
    <col min="5364" max="5364" width="6.625" style="6" customWidth="1"/>
    <col min="5365" max="5365" width="5" style="6" customWidth="1"/>
    <col min="5366" max="5366" width="8.375" style="6" customWidth="1"/>
    <col min="5367" max="5367" width="8.875" style="6" customWidth="1"/>
    <col min="5368" max="5368" width="7.875" style="6" customWidth="1"/>
    <col min="5369" max="5369" width="8.875" style="6" customWidth="1"/>
    <col min="5370" max="5370" width="7" style="6" customWidth="1"/>
    <col min="5371" max="5371" width="7.5" style="6" customWidth="1"/>
    <col min="5372" max="5372" width="15" style="6" customWidth="1"/>
    <col min="5373" max="5373" width="8.875" style="6" customWidth="1"/>
    <col min="5374" max="5375" width="7.5" style="6" customWidth="1"/>
    <col min="5376" max="5376" width="10.125" style="6" customWidth="1"/>
    <col min="5377" max="5377" width="6.625" style="6" customWidth="1"/>
    <col min="5378" max="5378" width="5" style="6" customWidth="1"/>
    <col min="5379" max="5379" width="8.375" style="6" customWidth="1"/>
    <col min="5380" max="5380" width="8.875" style="6" customWidth="1"/>
    <col min="5381" max="5381" width="7.875" style="6" customWidth="1"/>
    <col min="5382" max="5382" width="8.875" style="6" customWidth="1"/>
    <col min="5383" max="5383" width="7" style="6" customWidth="1"/>
    <col min="5384" max="5384" width="7.5" style="6" customWidth="1"/>
    <col min="5385" max="5385" width="15" style="6" customWidth="1"/>
    <col min="5386" max="5602" width="9.375" style="6"/>
    <col min="5603" max="5603" width="8.875" style="6" customWidth="1"/>
    <col min="5604" max="5605" width="7.5" style="6" customWidth="1"/>
    <col min="5606" max="5606" width="10.125" style="6" customWidth="1"/>
    <col min="5607" max="5607" width="6.625" style="6" customWidth="1"/>
    <col min="5608" max="5608" width="5" style="6" customWidth="1"/>
    <col min="5609" max="5609" width="8.375" style="6" customWidth="1"/>
    <col min="5610" max="5610" width="8.875" style="6" customWidth="1"/>
    <col min="5611" max="5611" width="7.875" style="6" customWidth="1"/>
    <col min="5612" max="5612" width="8.875" style="6" customWidth="1"/>
    <col min="5613" max="5613" width="7" style="6" customWidth="1"/>
    <col min="5614" max="5614" width="7.5" style="6" customWidth="1"/>
    <col min="5615" max="5615" width="15" style="6" customWidth="1"/>
    <col min="5616" max="5616" width="8.875" style="6" customWidth="1"/>
    <col min="5617" max="5618" width="7.5" style="6" customWidth="1"/>
    <col min="5619" max="5619" width="10.125" style="6" customWidth="1"/>
    <col min="5620" max="5620" width="6.625" style="6" customWidth="1"/>
    <col min="5621" max="5621" width="5" style="6" customWidth="1"/>
    <col min="5622" max="5622" width="8.375" style="6" customWidth="1"/>
    <col min="5623" max="5623" width="8.875" style="6" customWidth="1"/>
    <col min="5624" max="5624" width="7.875" style="6" customWidth="1"/>
    <col min="5625" max="5625" width="8.875" style="6" customWidth="1"/>
    <col min="5626" max="5626" width="7" style="6" customWidth="1"/>
    <col min="5627" max="5627" width="7.5" style="6" customWidth="1"/>
    <col min="5628" max="5628" width="15" style="6" customWidth="1"/>
    <col min="5629" max="5629" width="8.875" style="6" customWidth="1"/>
    <col min="5630" max="5631" width="7.5" style="6" customWidth="1"/>
    <col min="5632" max="5632" width="10.125" style="6" customWidth="1"/>
    <col min="5633" max="5633" width="6.625" style="6" customWidth="1"/>
    <col min="5634" max="5634" width="5" style="6" customWidth="1"/>
    <col min="5635" max="5635" width="8.375" style="6" customWidth="1"/>
    <col min="5636" max="5636" width="8.875" style="6" customWidth="1"/>
    <col min="5637" max="5637" width="7.875" style="6" customWidth="1"/>
    <col min="5638" max="5638" width="8.875" style="6" customWidth="1"/>
    <col min="5639" max="5639" width="7" style="6" customWidth="1"/>
    <col min="5640" max="5640" width="7.5" style="6" customWidth="1"/>
    <col min="5641" max="5641" width="15" style="6" customWidth="1"/>
    <col min="5642" max="5858" width="9.375" style="6"/>
    <col min="5859" max="5859" width="8.875" style="6" customWidth="1"/>
    <col min="5860" max="5861" width="7.5" style="6" customWidth="1"/>
    <col min="5862" max="5862" width="10.125" style="6" customWidth="1"/>
    <col min="5863" max="5863" width="6.625" style="6" customWidth="1"/>
    <col min="5864" max="5864" width="5" style="6" customWidth="1"/>
    <col min="5865" max="5865" width="8.375" style="6" customWidth="1"/>
    <col min="5866" max="5866" width="8.875" style="6" customWidth="1"/>
    <col min="5867" max="5867" width="7.875" style="6" customWidth="1"/>
    <col min="5868" max="5868" width="8.875" style="6" customWidth="1"/>
    <col min="5869" max="5869" width="7" style="6" customWidth="1"/>
    <col min="5870" max="5870" width="7.5" style="6" customWidth="1"/>
    <col min="5871" max="5871" width="15" style="6" customWidth="1"/>
    <col min="5872" max="5872" width="8.875" style="6" customWidth="1"/>
    <col min="5873" max="5874" width="7.5" style="6" customWidth="1"/>
    <col min="5875" max="5875" width="10.125" style="6" customWidth="1"/>
    <col min="5876" max="5876" width="6.625" style="6" customWidth="1"/>
    <col min="5877" max="5877" width="5" style="6" customWidth="1"/>
    <col min="5878" max="5878" width="8.375" style="6" customWidth="1"/>
    <col min="5879" max="5879" width="8.875" style="6" customWidth="1"/>
    <col min="5880" max="5880" width="7.875" style="6" customWidth="1"/>
    <col min="5881" max="5881" width="8.875" style="6" customWidth="1"/>
    <col min="5882" max="5882" width="7" style="6" customWidth="1"/>
    <col min="5883" max="5883" width="7.5" style="6" customWidth="1"/>
    <col min="5884" max="5884" width="15" style="6" customWidth="1"/>
    <col min="5885" max="5885" width="8.875" style="6" customWidth="1"/>
    <col min="5886" max="5887" width="7.5" style="6" customWidth="1"/>
    <col min="5888" max="5888" width="10.125" style="6" customWidth="1"/>
    <col min="5889" max="5889" width="6.625" style="6" customWidth="1"/>
    <col min="5890" max="5890" width="5" style="6" customWidth="1"/>
    <col min="5891" max="5891" width="8.375" style="6" customWidth="1"/>
    <col min="5892" max="5892" width="8.875" style="6" customWidth="1"/>
    <col min="5893" max="5893" width="7.875" style="6" customWidth="1"/>
    <col min="5894" max="5894" width="8.875" style="6" customWidth="1"/>
    <col min="5895" max="5895" width="7" style="6" customWidth="1"/>
    <col min="5896" max="5896" width="7.5" style="6" customWidth="1"/>
    <col min="5897" max="5897" width="15" style="6" customWidth="1"/>
    <col min="5898" max="6114" width="9.375" style="6"/>
    <col min="6115" max="6115" width="8.875" style="6" customWidth="1"/>
    <col min="6116" max="6117" width="7.5" style="6" customWidth="1"/>
    <col min="6118" max="6118" width="10.125" style="6" customWidth="1"/>
    <col min="6119" max="6119" width="6.625" style="6" customWidth="1"/>
    <col min="6120" max="6120" width="5" style="6" customWidth="1"/>
    <col min="6121" max="6121" width="8.375" style="6" customWidth="1"/>
    <col min="6122" max="6122" width="8.875" style="6" customWidth="1"/>
    <col min="6123" max="6123" width="7.875" style="6" customWidth="1"/>
    <col min="6124" max="6124" width="8.875" style="6" customWidth="1"/>
    <col min="6125" max="6125" width="7" style="6" customWidth="1"/>
    <col min="6126" max="6126" width="7.5" style="6" customWidth="1"/>
    <col min="6127" max="6127" width="15" style="6" customWidth="1"/>
    <col min="6128" max="6128" width="8.875" style="6" customWidth="1"/>
    <col min="6129" max="6130" width="7.5" style="6" customWidth="1"/>
    <col min="6131" max="6131" width="10.125" style="6" customWidth="1"/>
    <col min="6132" max="6132" width="6.625" style="6" customWidth="1"/>
    <col min="6133" max="6133" width="5" style="6" customWidth="1"/>
    <col min="6134" max="6134" width="8.375" style="6" customWidth="1"/>
    <col min="6135" max="6135" width="8.875" style="6" customWidth="1"/>
    <col min="6136" max="6136" width="7.875" style="6" customWidth="1"/>
    <col min="6137" max="6137" width="8.875" style="6" customWidth="1"/>
    <col min="6138" max="6138" width="7" style="6" customWidth="1"/>
    <col min="6139" max="6139" width="7.5" style="6" customWidth="1"/>
    <col min="6140" max="6140" width="15" style="6" customWidth="1"/>
    <col min="6141" max="6141" width="8.875" style="6" customWidth="1"/>
    <col min="6142" max="6143" width="7.5" style="6" customWidth="1"/>
    <col min="6144" max="6144" width="10.125" style="6" customWidth="1"/>
    <col min="6145" max="6145" width="6.625" style="6" customWidth="1"/>
    <col min="6146" max="6146" width="5" style="6" customWidth="1"/>
    <col min="6147" max="6147" width="8.375" style="6" customWidth="1"/>
    <col min="6148" max="6148" width="8.875" style="6" customWidth="1"/>
    <col min="6149" max="6149" width="7.875" style="6" customWidth="1"/>
    <col min="6150" max="6150" width="8.875" style="6" customWidth="1"/>
    <col min="6151" max="6151" width="7" style="6" customWidth="1"/>
    <col min="6152" max="6152" width="7.5" style="6" customWidth="1"/>
    <col min="6153" max="6153" width="15" style="6" customWidth="1"/>
    <col min="6154" max="6370" width="9.375" style="6"/>
    <col min="6371" max="6371" width="8.875" style="6" customWidth="1"/>
    <col min="6372" max="6373" width="7.5" style="6" customWidth="1"/>
    <col min="6374" max="6374" width="10.125" style="6" customWidth="1"/>
    <col min="6375" max="6375" width="6.625" style="6" customWidth="1"/>
    <col min="6376" max="6376" width="5" style="6" customWidth="1"/>
    <col min="6377" max="6377" width="8.375" style="6" customWidth="1"/>
    <col min="6378" max="6378" width="8.875" style="6" customWidth="1"/>
    <col min="6379" max="6379" width="7.875" style="6" customWidth="1"/>
    <col min="6380" max="6380" width="8.875" style="6" customWidth="1"/>
    <col min="6381" max="6381" width="7" style="6" customWidth="1"/>
    <col min="6382" max="6382" width="7.5" style="6" customWidth="1"/>
    <col min="6383" max="6383" width="15" style="6" customWidth="1"/>
    <col min="6384" max="6384" width="8.875" style="6" customWidth="1"/>
    <col min="6385" max="6386" width="7.5" style="6" customWidth="1"/>
    <col min="6387" max="6387" width="10.125" style="6" customWidth="1"/>
    <col min="6388" max="6388" width="6.625" style="6" customWidth="1"/>
    <col min="6389" max="6389" width="5" style="6" customWidth="1"/>
    <col min="6390" max="6390" width="8.375" style="6" customWidth="1"/>
    <col min="6391" max="6391" width="8.875" style="6" customWidth="1"/>
    <col min="6392" max="6392" width="7.875" style="6" customWidth="1"/>
    <col min="6393" max="6393" width="8.875" style="6" customWidth="1"/>
    <col min="6394" max="6394" width="7" style="6" customWidth="1"/>
    <col min="6395" max="6395" width="7.5" style="6" customWidth="1"/>
    <col min="6396" max="6396" width="15" style="6" customWidth="1"/>
    <col min="6397" max="6397" width="8.875" style="6" customWidth="1"/>
    <col min="6398" max="6399" width="7.5" style="6" customWidth="1"/>
    <col min="6400" max="6400" width="10.125" style="6" customWidth="1"/>
    <col min="6401" max="6401" width="6.625" style="6" customWidth="1"/>
    <col min="6402" max="6402" width="5" style="6" customWidth="1"/>
    <col min="6403" max="6403" width="8.375" style="6" customWidth="1"/>
    <col min="6404" max="6404" width="8.875" style="6" customWidth="1"/>
    <col min="6405" max="6405" width="7.875" style="6" customWidth="1"/>
    <col min="6406" max="6406" width="8.875" style="6" customWidth="1"/>
    <col min="6407" max="6407" width="7" style="6" customWidth="1"/>
    <col min="6408" max="6408" width="7.5" style="6" customWidth="1"/>
    <col min="6409" max="6409" width="15" style="6" customWidth="1"/>
    <col min="6410" max="6626" width="9.375" style="6"/>
    <col min="6627" max="6627" width="8.875" style="6" customWidth="1"/>
    <col min="6628" max="6629" width="7.5" style="6" customWidth="1"/>
    <col min="6630" max="6630" width="10.125" style="6" customWidth="1"/>
    <col min="6631" max="6631" width="6.625" style="6" customWidth="1"/>
    <col min="6632" max="6632" width="5" style="6" customWidth="1"/>
    <col min="6633" max="6633" width="8.375" style="6" customWidth="1"/>
    <col min="6634" max="6634" width="8.875" style="6" customWidth="1"/>
    <col min="6635" max="6635" width="7.875" style="6" customWidth="1"/>
    <col min="6636" max="6636" width="8.875" style="6" customWidth="1"/>
    <col min="6637" max="6637" width="7" style="6" customWidth="1"/>
    <col min="6638" max="6638" width="7.5" style="6" customWidth="1"/>
    <col min="6639" max="6639" width="15" style="6" customWidth="1"/>
    <col min="6640" max="6640" width="8.875" style="6" customWidth="1"/>
    <col min="6641" max="6642" width="7.5" style="6" customWidth="1"/>
    <col min="6643" max="6643" width="10.125" style="6" customWidth="1"/>
    <col min="6644" max="6644" width="6.625" style="6" customWidth="1"/>
    <col min="6645" max="6645" width="5" style="6" customWidth="1"/>
    <col min="6646" max="6646" width="8.375" style="6" customWidth="1"/>
    <col min="6647" max="6647" width="8.875" style="6" customWidth="1"/>
    <col min="6648" max="6648" width="7.875" style="6" customWidth="1"/>
    <col min="6649" max="6649" width="8.875" style="6" customWidth="1"/>
    <col min="6650" max="6650" width="7" style="6" customWidth="1"/>
    <col min="6651" max="6651" width="7.5" style="6" customWidth="1"/>
    <col min="6652" max="6652" width="15" style="6" customWidth="1"/>
    <col min="6653" max="6653" width="8.875" style="6" customWidth="1"/>
    <col min="6654" max="6655" width="7.5" style="6" customWidth="1"/>
    <col min="6656" max="6656" width="10.125" style="6" customWidth="1"/>
    <col min="6657" max="6657" width="6.625" style="6" customWidth="1"/>
    <col min="6658" max="6658" width="5" style="6" customWidth="1"/>
    <col min="6659" max="6659" width="8.375" style="6" customWidth="1"/>
    <col min="6660" max="6660" width="8.875" style="6" customWidth="1"/>
    <col min="6661" max="6661" width="7.875" style="6" customWidth="1"/>
    <col min="6662" max="6662" width="8.875" style="6" customWidth="1"/>
    <col min="6663" max="6663" width="7" style="6" customWidth="1"/>
    <col min="6664" max="6664" width="7.5" style="6" customWidth="1"/>
    <col min="6665" max="6665" width="15" style="6" customWidth="1"/>
    <col min="6666" max="6882" width="9.375" style="6"/>
    <col min="6883" max="6883" width="8.875" style="6" customWidth="1"/>
    <col min="6884" max="6885" width="7.5" style="6" customWidth="1"/>
    <col min="6886" max="6886" width="10.125" style="6" customWidth="1"/>
    <col min="6887" max="6887" width="6.625" style="6" customWidth="1"/>
    <col min="6888" max="6888" width="5" style="6" customWidth="1"/>
    <col min="6889" max="6889" width="8.375" style="6" customWidth="1"/>
    <col min="6890" max="6890" width="8.875" style="6" customWidth="1"/>
    <col min="6891" max="6891" width="7.875" style="6" customWidth="1"/>
    <col min="6892" max="6892" width="8.875" style="6" customWidth="1"/>
    <col min="6893" max="6893" width="7" style="6" customWidth="1"/>
    <col min="6894" max="6894" width="7.5" style="6" customWidth="1"/>
    <col min="6895" max="6895" width="15" style="6" customWidth="1"/>
    <col min="6896" max="6896" width="8.875" style="6" customWidth="1"/>
    <col min="6897" max="6898" width="7.5" style="6" customWidth="1"/>
    <col min="6899" max="6899" width="10.125" style="6" customWidth="1"/>
    <col min="6900" max="6900" width="6.625" style="6" customWidth="1"/>
    <col min="6901" max="6901" width="5" style="6" customWidth="1"/>
    <col min="6902" max="6902" width="8.375" style="6" customWidth="1"/>
    <col min="6903" max="6903" width="8.875" style="6" customWidth="1"/>
    <col min="6904" max="6904" width="7.875" style="6" customWidth="1"/>
    <col min="6905" max="6905" width="8.875" style="6" customWidth="1"/>
    <col min="6906" max="6906" width="7" style="6" customWidth="1"/>
    <col min="6907" max="6907" width="7.5" style="6" customWidth="1"/>
    <col min="6908" max="6908" width="15" style="6" customWidth="1"/>
    <col min="6909" max="6909" width="8.875" style="6" customWidth="1"/>
    <col min="6910" max="6911" width="7.5" style="6" customWidth="1"/>
    <col min="6912" max="6912" width="10.125" style="6" customWidth="1"/>
    <col min="6913" max="6913" width="6.625" style="6" customWidth="1"/>
    <col min="6914" max="6914" width="5" style="6" customWidth="1"/>
    <col min="6915" max="6915" width="8.375" style="6" customWidth="1"/>
    <col min="6916" max="6916" width="8.875" style="6" customWidth="1"/>
    <col min="6917" max="6917" width="7.875" style="6" customWidth="1"/>
    <col min="6918" max="6918" width="8.875" style="6" customWidth="1"/>
    <col min="6919" max="6919" width="7" style="6" customWidth="1"/>
    <col min="6920" max="6920" width="7.5" style="6" customWidth="1"/>
    <col min="6921" max="6921" width="15" style="6" customWidth="1"/>
    <col min="6922" max="7138" width="9.375" style="6"/>
    <col min="7139" max="7139" width="8.875" style="6" customWidth="1"/>
    <col min="7140" max="7141" width="7.5" style="6" customWidth="1"/>
    <col min="7142" max="7142" width="10.125" style="6" customWidth="1"/>
    <col min="7143" max="7143" width="6.625" style="6" customWidth="1"/>
    <col min="7144" max="7144" width="5" style="6" customWidth="1"/>
    <col min="7145" max="7145" width="8.375" style="6" customWidth="1"/>
    <col min="7146" max="7146" width="8.875" style="6" customWidth="1"/>
    <col min="7147" max="7147" width="7.875" style="6" customWidth="1"/>
    <col min="7148" max="7148" width="8.875" style="6" customWidth="1"/>
    <col min="7149" max="7149" width="7" style="6" customWidth="1"/>
    <col min="7150" max="7150" width="7.5" style="6" customWidth="1"/>
    <col min="7151" max="7151" width="15" style="6" customWidth="1"/>
    <col min="7152" max="7152" width="8.875" style="6" customWidth="1"/>
    <col min="7153" max="7154" width="7.5" style="6" customWidth="1"/>
    <col min="7155" max="7155" width="10.125" style="6" customWidth="1"/>
    <col min="7156" max="7156" width="6.625" style="6" customWidth="1"/>
    <col min="7157" max="7157" width="5" style="6" customWidth="1"/>
    <col min="7158" max="7158" width="8.375" style="6" customWidth="1"/>
    <col min="7159" max="7159" width="8.875" style="6" customWidth="1"/>
    <col min="7160" max="7160" width="7.875" style="6" customWidth="1"/>
    <col min="7161" max="7161" width="8.875" style="6" customWidth="1"/>
    <col min="7162" max="7162" width="7" style="6" customWidth="1"/>
    <col min="7163" max="7163" width="7.5" style="6" customWidth="1"/>
    <col min="7164" max="7164" width="15" style="6" customWidth="1"/>
    <col min="7165" max="7165" width="8.875" style="6" customWidth="1"/>
    <col min="7166" max="7167" width="7.5" style="6" customWidth="1"/>
    <col min="7168" max="7168" width="10.125" style="6" customWidth="1"/>
    <col min="7169" max="7169" width="6.625" style="6" customWidth="1"/>
    <col min="7170" max="7170" width="5" style="6" customWidth="1"/>
    <col min="7171" max="7171" width="8.375" style="6" customWidth="1"/>
    <col min="7172" max="7172" width="8.875" style="6" customWidth="1"/>
    <col min="7173" max="7173" width="7.875" style="6" customWidth="1"/>
    <col min="7174" max="7174" width="8.875" style="6" customWidth="1"/>
    <col min="7175" max="7175" width="7" style="6" customWidth="1"/>
    <col min="7176" max="7176" width="7.5" style="6" customWidth="1"/>
    <col min="7177" max="7177" width="15" style="6" customWidth="1"/>
    <col min="7178" max="7394" width="9.375" style="6"/>
    <col min="7395" max="7395" width="8.875" style="6" customWidth="1"/>
    <col min="7396" max="7397" width="7.5" style="6" customWidth="1"/>
    <col min="7398" max="7398" width="10.125" style="6" customWidth="1"/>
    <col min="7399" max="7399" width="6.625" style="6" customWidth="1"/>
    <col min="7400" max="7400" width="5" style="6" customWidth="1"/>
    <col min="7401" max="7401" width="8.375" style="6" customWidth="1"/>
    <col min="7402" max="7402" width="8.875" style="6" customWidth="1"/>
    <col min="7403" max="7403" width="7.875" style="6" customWidth="1"/>
    <col min="7404" max="7404" width="8.875" style="6" customWidth="1"/>
    <col min="7405" max="7405" width="7" style="6" customWidth="1"/>
    <col min="7406" max="7406" width="7.5" style="6" customWidth="1"/>
    <col min="7407" max="7407" width="15" style="6" customWidth="1"/>
    <col min="7408" max="7408" width="8.875" style="6" customWidth="1"/>
    <col min="7409" max="7410" width="7.5" style="6" customWidth="1"/>
    <col min="7411" max="7411" width="10.125" style="6" customWidth="1"/>
    <col min="7412" max="7412" width="6.625" style="6" customWidth="1"/>
    <col min="7413" max="7413" width="5" style="6" customWidth="1"/>
    <col min="7414" max="7414" width="8.375" style="6" customWidth="1"/>
    <col min="7415" max="7415" width="8.875" style="6" customWidth="1"/>
    <col min="7416" max="7416" width="7.875" style="6" customWidth="1"/>
    <col min="7417" max="7417" width="8.875" style="6" customWidth="1"/>
    <col min="7418" max="7418" width="7" style="6" customWidth="1"/>
    <col min="7419" max="7419" width="7.5" style="6" customWidth="1"/>
    <col min="7420" max="7420" width="15" style="6" customWidth="1"/>
    <col min="7421" max="7421" width="8.875" style="6" customWidth="1"/>
    <col min="7422" max="7423" width="7.5" style="6" customWidth="1"/>
    <col min="7424" max="7424" width="10.125" style="6" customWidth="1"/>
    <col min="7425" max="7425" width="6.625" style="6" customWidth="1"/>
    <col min="7426" max="7426" width="5" style="6" customWidth="1"/>
    <col min="7427" max="7427" width="8.375" style="6" customWidth="1"/>
    <col min="7428" max="7428" width="8.875" style="6" customWidth="1"/>
    <col min="7429" max="7429" width="7.875" style="6" customWidth="1"/>
    <col min="7430" max="7430" width="8.875" style="6" customWidth="1"/>
    <col min="7431" max="7431" width="7" style="6" customWidth="1"/>
    <col min="7432" max="7432" width="7.5" style="6" customWidth="1"/>
    <col min="7433" max="7433" width="15" style="6" customWidth="1"/>
    <col min="7434" max="7650" width="9.375" style="6"/>
    <col min="7651" max="7651" width="8.875" style="6" customWidth="1"/>
    <col min="7652" max="7653" width="7.5" style="6" customWidth="1"/>
    <col min="7654" max="7654" width="10.125" style="6" customWidth="1"/>
    <col min="7655" max="7655" width="6.625" style="6" customWidth="1"/>
    <col min="7656" max="7656" width="5" style="6" customWidth="1"/>
    <col min="7657" max="7657" width="8.375" style="6" customWidth="1"/>
    <col min="7658" max="7658" width="8.875" style="6" customWidth="1"/>
    <col min="7659" max="7659" width="7.875" style="6" customWidth="1"/>
    <col min="7660" max="7660" width="8.875" style="6" customWidth="1"/>
    <col min="7661" max="7661" width="7" style="6" customWidth="1"/>
    <col min="7662" max="7662" width="7.5" style="6" customWidth="1"/>
    <col min="7663" max="7663" width="15" style="6" customWidth="1"/>
    <col min="7664" max="7664" width="8.875" style="6" customWidth="1"/>
    <col min="7665" max="7666" width="7.5" style="6" customWidth="1"/>
    <col min="7667" max="7667" width="10.125" style="6" customWidth="1"/>
    <col min="7668" max="7668" width="6.625" style="6" customWidth="1"/>
    <col min="7669" max="7669" width="5" style="6" customWidth="1"/>
    <col min="7670" max="7670" width="8.375" style="6" customWidth="1"/>
    <col min="7671" max="7671" width="8.875" style="6" customWidth="1"/>
    <col min="7672" max="7672" width="7.875" style="6" customWidth="1"/>
    <col min="7673" max="7673" width="8.875" style="6" customWidth="1"/>
    <col min="7674" max="7674" width="7" style="6" customWidth="1"/>
    <col min="7675" max="7675" width="7.5" style="6" customWidth="1"/>
    <col min="7676" max="7676" width="15" style="6" customWidth="1"/>
    <col min="7677" max="7677" width="8.875" style="6" customWidth="1"/>
    <col min="7678" max="7679" width="7.5" style="6" customWidth="1"/>
    <col min="7680" max="7680" width="10.125" style="6" customWidth="1"/>
    <col min="7681" max="7681" width="6.625" style="6" customWidth="1"/>
    <col min="7682" max="7682" width="5" style="6" customWidth="1"/>
    <col min="7683" max="7683" width="8.375" style="6" customWidth="1"/>
    <col min="7684" max="7684" width="8.875" style="6" customWidth="1"/>
    <col min="7685" max="7685" width="7.875" style="6" customWidth="1"/>
    <col min="7686" max="7686" width="8.875" style="6" customWidth="1"/>
    <col min="7687" max="7687" width="7" style="6" customWidth="1"/>
    <col min="7688" max="7688" width="7.5" style="6" customWidth="1"/>
    <col min="7689" max="7689" width="15" style="6" customWidth="1"/>
    <col min="7690" max="7906" width="9.375" style="6"/>
    <col min="7907" max="7907" width="8.875" style="6" customWidth="1"/>
    <col min="7908" max="7909" width="7.5" style="6" customWidth="1"/>
    <col min="7910" max="7910" width="10.125" style="6" customWidth="1"/>
    <col min="7911" max="7911" width="6.625" style="6" customWidth="1"/>
    <col min="7912" max="7912" width="5" style="6" customWidth="1"/>
    <col min="7913" max="7913" width="8.375" style="6" customWidth="1"/>
    <col min="7914" max="7914" width="8.875" style="6" customWidth="1"/>
    <col min="7915" max="7915" width="7.875" style="6" customWidth="1"/>
    <col min="7916" max="7916" width="8.875" style="6" customWidth="1"/>
    <col min="7917" max="7917" width="7" style="6" customWidth="1"/>
    <col min="7918" max="7918" width="7.5" style="6" customWidth="1"/>
    <col min="7919" max="7919" width="15" style="6" customWidth="1"/>
    <col min="7920" max="7920" width="8.875" style="6" customWidth="1"/>
    <col min="7921" max="7922" width="7.5" style="6" customWidth="1"/>
    <col min="7923" max="7923" width="10.125" style="6" customWidth="1"/>
    <col min="7924" max="7924" width="6.625" style="6" customWidth="1"/>
    <col min="7925" max="7925" width="5" style="6" customWidth="1"/>
    <col min="7926" max="7926" width="8.375" style="6" customWidth="1"/>
    <col min="7927" max="7927" width="8.875" style="6" customWidth="1"/>
    <col min="7928" max="7928" width="7.875" style="6" customWidth="1"/>
    <col min="7929" max="7929" width="8.875" style="6" customWidth="1"/>
    <col min="7930" max="7930" width="7" style="6" customWidth="1"/>
    <col min="7931" max="7931" width="7.5" style="6" customWidth="1"/>
    <col min="7932" max="7932" width="15" style="6" customWidth="1"/>
    <col min="7933" max="7933" width="8.875" style="6" customWidth="1"/>
    <col min="7934" max="7935" width="7.5" style="6" customWidth="1"/>
    <col min="7936" max="7936" width="10.125" style="6" customWidth="1"/>
    <col min="7937" max="7937" width="6.625" style="6" customWidth="1"/>
    <col min="7938" max="7938" width="5" style="6" customWidth="1"/>
    <col min="7939" max="7939" width="8.375" style="6" customWidth="1"/>
    <col min="7940" max="7940" width="8.875" style="6" customWidth="1"/>
    <col min="7941" max="7941" width="7.875" style="6" customWidth="1"/>
    <col min="7942" max="7942" width="8.875" style="6" customWidth="1"/>
    <col min="7943" max="7943" width="7" style="6" customWidth="1"/>
    <col min="7944" max="7944" width="7.5" style="6" customWidth="1"/>
    <col min="7945" max="7945" width="15" style="6" customWidth="1"/>
    <col min="7946" max="8162" width="9.375" style="6"/>
    <col min="8163" max="8163" width="8.875" style="6" customWidth="1"/>
    <col min="8164" max="8165" width="7.5" style="6" customWidth="1"/>
    <col min="8166" max="8166" width="10.125" style="6" customWidth="1"/>
    <col min="8167" max="8167" width="6.625" style="6" customWidth="1"/>
    <col min="8168" max="8168" width="5" style="6" customWidth="1"/>
    <col min="8169" max="8169" width="8.375" style="6" customWidth="1"/>
    <col min="8170" max="8170" width="8.875" style="6" customWidth="1"/>
    <col min="8171" max="8171" width="7.875" style="6" customWidth="1"/>
    <col min="8172" max="8172" width="8.875" style="6" customWidth="1"/>
    <col min="8173" max="8173" width="7" style="6" customWidth="1"/>
    <col min="8174" max="8174" width="7.5" style="6" customWidth="1"/>
    <col min="8175" max="8175" width="15" style="6" customWidth="1"/>
    <col min="8176" max="8176" width="8.875" style="6" customWidth="1"/>
    <col min="8177" max="8178" width="7.5" style="6" customWidth="1"/>
    <col min="8179" max="8179" width="10.125" style="6" customWidth="1"/>
    <col min="8180" max="8180" width="6.625" style="6" customWidth="1"/>
    <col min="8181" max="8181" width="5" style="6" customWidth="1"/>
    <col min="8182" max="8182" width="8.375" style="6" customWidth="1"/>
    <col min="8183" max="8183" width="8.875" style="6" customWidth="1"/>
    <col min="8184" max="8184" width="7.875" style="6" customWidth="1"/>
    <col min="8185" max="8185" width="8.875" style="6" customWidth="1"/>
    <col min="8186" max="8186" width="7" style="6" customWidth="1"/>
    <col min="8187" max="8187" width="7.5" style="6" customWidth="1"/>
    <col min="8188" max="8188" width="15" style="6" customWidth="1"/>
    <col min="8189" max="8189" width="8.875" style="6" customWidth="1"/>
    <col min="8190" max="8191" width="7.5" style="6" customWidth="1"/>
    <col min="8192" max="8192" width="10.125" style="6" customWidth="1"/>
    <col min="8193" max="8193" width="6.625" style="6" customWidth="1"/>
    <col min="8194" max="8194" width="5" style="6" customWidth="1"/>
    <col min="8195" max="8195" width="8.375" style="6" customWidth="1"/>
    <col min="8196" max="8196" width="8.875" style="6" customWidth="1"/>
    <col min="8197" max="8197" width="7.875" style="6" customWidth="1"/>
    <col min="8198" max="8198" width="8.875" style="6" customWidth="1"/>
    <col min="8199" max="8199" width="7" style="6" customWidth="1"/>
    <col min="8200" max="8200" width="7.5" style="6" customWidth="1"/>
    <col min="8201" max="8201" width="15" style="6" customWidth="1"/>
    <col min="8202" max="8418" width="9.375" style="6"/>
    <col min="8419" max="8419" width="8.875" style="6" customWidth="1"/>
    <col min="8420" max="8421" width="7.5" style="6" customWidth="1"/>
    <col min="8422" max="8422" width="10.125" style="6" customWidth="1"/>
    <col min="8423" max="8423" width="6.625" style="6" customWidth="1"/>
    <col min="8424" max="8424" width="5" style="6" customWidth="1"/>
    <col min="8425" max="8425" width="8.375" style="6" customWidth="1"/>
    <col min="8426" max="8426" width="8.875" style="6" customWidth="1"/>
    <col min="8427" max="8427" width="7.875" style="6" customWidth="1"/>
    <col min="8428" max="8428" width="8.875" style="6" customWidth="1"/>
    <col min="8429" max="8429" width="7" style="6" customWidth="1"/>
    <col min="8430" max="8430" width="7.5" style="6" customWidth="1"/>
    <col min="8431" max="8431" width="15" style="6" customWidth="1"/>
    <col min="8432" max="8432" width="8.875" style="6" customWidth="1"/>
    <col min="8433" max="8434" width="7.5" style="6" customWidth="1"/>
    <col min="8435" max="8435" width="10.125" style="6" customWidth="1"/>
    <col min="8436" max="8436" width="6.625" style="6" customWidth="1"/>
    <col min="8437" max="8437" width="5" style="6" customWidth="1"/>
    <col min="8438" max="8438" width="8.375" style="6" customWidth="1"/>
    <col min="8439" max="8439" width="8.875" style="6" customWidth="1"/>
    <col min="8440" max="8440" width="7.875" style="6" customWidth="1"/>
    <col min="8441" max="8441" width="8.875" style="6" customWidth="1"/>
    <col min="8442" max="8442" width="7" style="6" customWidth="1"/>
    <col min="8443" max="8443" width="7.5" style="6" customWidth="1"/>
    <col min="8444" max="8444" width="15" style="6" customWidth="1"/>
    <col min="8445" max="8445" width="8.875" style="6" customWidth="1"/>
    <col min="8446" max="8447" width="7.5" style="6" customWidth="1"/>
    <col min="8448" max="8448" width="10.125" style="6" customWidth="1"/>
    <col min="8449" max="8449" width="6.625" style="6" customWidth="1"/>
    <col min="8450" max="8450" width="5" style="6" customWidth="1"/>
    <col min="8451" max="8451" width="8.375" style="6" customWidth="1"/>
    <col min="8452" max="8452" width="8.875" style="6" customWidth="1"/>
    <col min="8453" max="8453" width="7.875" style="6" customWidth="1"/>
    <col min="8454" max="8454" width="8.875" style="6" customWidth="1"/>
    <col min="8455" max="8455" width="7" style="6" customWidth="1"/>
    <col min="8456" max="8456" width="7.5" style="6" customWidth="1"/>
    <col min="8457" max="8457" width="15" style="6" customWidth="1"/>
    <col min="8458" max="8674" width="9.375" style="6"/>
    <col min="8675" max="8675" width="8.875" style="6" customWidth="1"/>
    <col min="8676" max="8677" width="7.5" style="6" customWidth="1"/>
    <col min="8678" max="8678" width="10.125" style="6" customWidth="1"/>
    <col min="8679" max="8679" width="6.625" style="6" customWidth="1"/>
    <col min="8680" max="8680" width="5" style="6" customWidth="1"/>
    <col min="8681" max="8681" width="8.375" style="6" customWidth="1"/>
    <col min="8682" max="8682" width="8.875" style="6" customWidth="1"/>
    <col min="8683" max="8683" width="7.875" style="6" customWidth="1"/>
    <col min="8684" max="8684" width="8.875" style="6" customWidth="1"/>
    <col min="8685" max="8685" width="7" style="6" customWidth="1"/>
    <col min="8686" max="8686" width="7.5" style="6" customWidth="1"/>
    <col min="8687" max="8687" width="15" style="6" customWidth="1"/>
    <col min="8688" max="8688" width="8.875" style="6" customWidth="1"/>
    <col min="8689" max="8690" width="7.5" style="6" customWidth="1"/>
    <col min="8691" max="8691" width="10.125" style="6" customWidth="1"/>
    <col min="8692" max="8692" width="6.625" style="6" customWidth="1"/>
    <col min="8693" max="8693" width="5" style="6" customWidth="1"/>
    <col min="8694" max="8694" width="8.375" style="6" customWidth="1"/>
    <col min="8695" max="8695" width="8.875" style="6" customWidth="1"/>
    <col min="8696" max="8696" width="7.875" style="6" customWidth="1"/>
    <col min="8697" max="8697" width="8.875" style="6" customWidth="1"/>
    <col min="8698" max="8698" width="7" style="6" customWidth="1"/>
    <col min="8699" max="8699" width="7.5" style="6" customWidth="1"/>
    <col min="8700" max="8700" width="15" style="6" customWidth="1"/>
    <col min="8701" max="8701" width="8.875" style="6" customWidth="1"/>
    <col min="8702" max="8703" width="7.5" style="6" customWidth="1"/>
    <col min="8704" max="8704" width="10.125" style="6" customWidth="1"/>
    <col min="8705" max="8705" width="6.625" style="6" customWidth="1"/>
    <col min="8706" max="8706" width="5" style="6" customWidth="1"/>
    <col min="8707" max="8707" width="8.375" style="6" customWidth="1"/>
    <col min="8708" max="8708" width="8.875" style="6" customWidth="1"/>
    <col min="8709" max="8709" width="7.875" style="6" customWidth="1"/>
    <col min="8710" max="8710" width="8.875" style="6" customWidth="1"/>
    <col min="8711" max="8711" width="7" style="6" customWidth="1"/>
    <col min="8712" max="8712" width="7.5" style="6" customWidth="1"/>
    <col min="8713" max="8713" width="15" style="6" customWidth="1"/>
    <col min="8714" max="8930" width="9.375" style="6"/>
    <col min="8931" max="8931" width="8.875" style="6" customWidth="1"/>
    <col min="8932" max="8933" width="7.5" style="6" customWidth="1"/>
    <col min="8934" max="8934" width="10.125" style="6" customWidth="1"/>
    <col min="8935" max="8935" width="6.625" style="6" customWidth="1"/>
    <col min="8936" max="8936" width="5" style="6" customWidth="1"/>
    <col min="8937" max="8937" width="8.375" style="6" customWidth="1"/>
    <col min="8938" max="8938" width="8.875" style="6" customWidth="1"/>
    <col min="8939" max="8939" width="7.875" style="6" customWidth="1"/>
    <col min="8940" max="8940" width="8.875" style="6" customWidth="1"/>
    <col min="8941" max="8941" width="7" style="6" customWidth="1"/>
    <col min="8942" max="8942" width="7.5" style="6" customWidth="1"/>
    <col min="8943" max="8943" width="15" style="6" customWidth="1"/>
    <col min="8944" max="8944" width="8.875" style="6" customWidth="1"/>
    <col min="8945" max="8946" width="7.5" style="6" customWidth="1"/>
    <col min="8947" max="8947" width="10.125" style="6" customWidth="1"/>
    <col min="8948" max="8948" width="6.625" style="6" customWidth="1"/>
    <col min="8949" max="8949" width="5" style="6" customWidth="1"/>
    <col min="8950" max="8950" width="8.375" style="6" customWidth="1"/>
    <col min="8951" max="8951" width="8.875" style="6" customWidth="1"/>
    <col min="8952" max="8952" width="7.875" style="6" customWidth="1"/>
    <col min="8953" max="8953" width="8.875" style="6" customWidth="1"/>
    <col min="8954" max="8954" width="7" style="6" customWidth="1"/>
    <col min="8955" max="8955" width="7.5" style="6" customWidth="1"/>
    <col min="8956" max="8956" width="15" style="6" customWidth="1"/>
    <col min="8957" max="8957" width="8.875" style="6" customWidth="1"/>
    <col min="8958" max="8959" width="7.5" style="6" customWidth="1"/>
    <col min="8960" max="8960" width="10.125" style="6" customWidth="1"/>
    <col min="8961" max="8961" width="6.625" style="6" customWidth="1"/>
    <col min="8962" max="8962" width="5" style="6" customWidth="1"/>
    <col min="8963" max="8963" width="8.375" style="6" customWidth="1"/>
    <col min="8964" max="8964" width="8.875" style="6" customWidth="1"/>
    <col min="8965" max="8965" width="7.875" style="6" customWidth="1"/>
    <col min="8966" max="8966" width="8.875" style="6" customWidth="1"/>
    <col min="8967" max="8967" width="7" style="6" customWidth="1"/>
    <col min="8968" max="8968" width="7.5" style="6" customWidth="1"/>
    <col min="8969" max="8969" width="15" style="6" customWidth="1"/>
    <col min="8970" max="9186" width="9.375" style="6"/>
    <col min="9187" max="9187" width="8.875" style="6" customWidth="1"/>
    <col min="9188" max="9189" width="7.5" style="6" customWidth="1"/>
    <col min="9190" max="9190" width="10.125" style="6" customWidth="1"/>
    <col min="9191" max="9191" width="6.625" style="6" customWidth="1"/>
    <col min="9192" max="9192" width="5" style="6" customWidth="1"/>
    <col min="9193" max="9193" width="8.375" style="6" customWidth="1"/>
    <col min="9194" max="9194" width="8.875" style="6" customWidth="1"/>
    <col min="9195" max="9195" width="7.875" style="6" customWidth="1"/>
    <col min="9196" max="9196" width="8.875" style="6" customWidth="1"/>
    <col min="9197" max="9197" width="7" style="6" customWidth="1"/>
    <col min="9198" max="9198" width="7.5" style="6" customWidth="1"/>
    <col min="9199" max="9199" width="15" style="6" customWidth="1"/>
    <col min="9200" max="9200" width="8.875" style="6" customWidth="1"/>
    <col min="9201" max="9202" width="7.5" style="6" customWidth="1"/>
    <col min="9203" max="9203" width="10.125" style="6" customWidth="1"/>
    <col min="9204" max="9204" width="6.625" style="6" customWidth="1"/>
    <col min="9205" max="9205" width="5" style="6" customWidth="1"/>
    <col min="9206" max="9206" width="8.375" style="6" customWidth="1"/>
    <col min="9207" max="9207" width="8.875" style="6" customWidth="1"/>
    <col min="9208" max="9208" width="7.875" style="6" customWidth="1"/>
    <col min="9209" max="9209" width="8.875" style="6" customWidth="1"/>
    <col min="9210" max="9210" width="7" style="6" customWidth="1"/>
    <col min="9211" max="9211" width="7.5" style="6" customWidth="1"/>
    <col min="9212" max="9212" width="15" style="6" customWidth="1"/>
    <col min="9213" max="9213" width="8.875" style="6" customWidth="1"/>
    <col min="9214" max="9215" width="7.5" style="6" customWidth="1"/>
    <col min="9216" max="9216" width="10.125" style="6" customWidth="1"/>
    <col min="9217" max="9217" width="6.625" style="6" customWidth="1"/>
    <col min="9218" max="9218" width="5" style="6" customWidth="1"/>
    <col min="9219" max="9219" width="8.375" style="6" customWidth="1"/>
    <col min="9220" max="9220" width="8.875" style="6" customWidth="1"/>
    <col min="9221" max="9221" width="7.875" style="6" customWidth="1"/>
    <col min="9222" max="9222" width="8.875" style="6" customWidth="1"/>
    <col min="9223" max="9223" width="7" style="6" customWidth="1"/>
    <col min="9224" max="9224" width="7.5" style="6" customWidth="1"/>
    <col min="9225" max="9225" width="15" style="6" customWidth="1"/>
    <col min="9226" max="9442" width="9.375" style="6"/>
    <col min="9443" max="9443" width="8.875" style="6" customWidth="1"/>
    <col min="9444" max="9445" width="7.5" style="6" customWidth="1"/>
    <col min="9446" max="9446" width="10.125" style="6" customWidth="1"/>
    <col min="9447" max="9447" width="6.625" style="6" customWidth="1"/>
    <col min="9448" max="9448" width="5" style="6" customWidth="1"/>
    <col min="9449" max="9449" width="8.375" style="6" customWidth="1"/>
    <col min="9450" max="9450" width="8.875" style="6" customWidth="1"/>
    <col min="9451" max="9451" width="7.875" style="6" customWidth="1"/>
    <col min="9452" max="9452" width="8.875" style="6" customWidth="1"/>
    <col min="9453" max="9453" width="7" style="6" customWidth="1"/>
    <col min="9454" max="9454" width="7.5" style="6" customWidth="1"/>
    <col min="9455" max="9455" width="15" style="6" customWidth="1"/>
    <col min="9456" max="9456" width="8.875" style="6" customWidth="1"/>
    <col min="9457" max="9458" width="7.5" style="6" customWidth="1"/>
    <col min="9459" max="9459" width="10.125" style="6" customWidth="1"/>
    <col min="9460" max="9460" width="6.625" style="6" customWidth="1"/>
    <col min="9461" max="9461" width="5" style="6" customWidth="1"/>
    <col min="9462" max="9462" width="8.375" style="6" customWidth="1"/>
    <col min="9463" max="9463" width="8.875" style="6" customWidth="1"/>
    <col min="9464" max="9464" width="7.875" style="6" customWidth="1"/>
    <col min="9465" max="9465" width="8.875" style="6" customWidth="1"/>
    <col min="9466" max="9466" width="7" style="6" customWidth="1"/>
    <col min="9467" max="9467" width="7.5" style="6" customWidth="1"/>
    <col min="9468" max="9468" width="15" style="6" customWidth="1"/>
    <col min="9469" max="9469" width="8.875" style="6" customWidth="1"/>
    <col min="9470" max="9471" width="7.5" style="6" customWidth="1"/>
    <col min="9472" max="9472" width="10.125" style="6" customWidth="1"/>
    <col min="9473" max="9473" width="6.625" style="6" customWidth="1"/>
    <col min="9474" max="9474" width="5" style="6" customWidth="1"/>
    <col min="9475" max="9475" width="8.375" style="6" customWidth="1"/>
    <col min="9476" max="9476" width="8.875" style="6" customWidth="1"/>
    <col min="9477" max="9477" width="7.875" style="6" customWidth="1"/>
    <col min="9478" max="9478" width="8.875" style="6" customWidth="1"/>
    <col min="9479" max="9479" width="7" style="6" customWidth="1"/>
    <col min="9480" max="9480" width="7.5" style="6" customWidth="1"/>
    <col min="9481" max="9481" width="15" style="6" customWidth="1"/>
    <col min="9482" max="9698" width="9.375" style="6"/>
    <col min="9699" max="9699" width="8.875" style="6" customWidth="1"/>
    <col min="9700" max="9701" width="7.5" style="6" customWidth="1"/>
    <col min="9702" max="9702" width="10.125" style="6" customWidth="1"/>
    <col min="9703" max="9703" width="6.625" style="6" customWidth="1"/>
    <col min="9704" max="9704" width="5" style="6" customWidth="1"/>
    <col min="9705" max="9705" width="8.375" style="6" customWidth="1"/>
    <col min="9706" max="9706" width="8.875" style="6" customWidth="1"/>
    <col min="9707" max="9707" width="7.875" style="6" customWidth="1"/>
    <col min="9708" max="9708" width="8.875" style="6" customWidth="1"/>
    <col min="9709" max="9709" width="7" style="6" customWidth="1"/>
    <col min="9710" max="9710" width="7.5" style="6" customWidth="1"/>
    <col min="9711" max="9711" width="15" style="6" customWidth="1"/>
    <col min="9712" max="9712" width="8.875" style="6" customWidth="1"/>
    <col min="9713" max="9714" width="7.5" style="6" customWidth="1"/>
    <col min="9715" max="9715" width="10.125" style="6" customWidth="1"/>
    <col min="9716" max="9716" width="6.625" style="6" customWidth="1"/>
    <col min="9717" max="9717" width="5" style="6" customWidth="1"/>
    <col min="9718" max="9718" width="8.375" style="6" customWidth="1"/>
    <col min="9719" max="9719" width="8.875" style="6" customWidth="1"/>
    <col min="9720" max="9720" width="7.875" style="6" customWidth="1"/>
    <col min="9721" max="9721" width="8.875" style="6" customWidth="1"/>
    <col min="9722" max="9722" width="7" style="6" customWidth="1"/>
    <col min="9723" max="9723" width="7.5" style="6" customWidth="1"/>
    <col min="9724" max="9724" width="15" style="6" customWidth="1"/>
    <col min="9725" max="9725" width="8.875" style="6" customWidth="1"/>
    <col min="9726" max="9727" width="7.5" style="6" customWidth="1"/>
    <col min="9728" max="9728" width="10.125" style="6" customWidth="1"/>
    <col min="9729" max="9729" width="6.625" style="6" customWidth="1"/>
    <col min="9730" max="9730" width="5" style="6" customWidth="1"/>
    <col min="9731" max="9731" width="8.375" style="6" customWidth="1"/>
    <col min="9732" max="9732" width="8.875" style="6" customWidth="1"/>
    <col min="9733" max="9733" width="7.875" style="6" customWidth="1"/>
    <col min="9734" max="9734" width="8.875" style="6" customWidth="1"/>
    <col min="9735" max="9735" width="7" style="6" customWidth="1"/>
    <col min="9736" max="9736" width="7.5" style="6" customWidth="1"/>
    <col min="9737" max="9737" width="15" style="6" customWidth="1"/>
    <col min="9738" max="9954" width="9.375" style="6"/>
    <col min="9955" max="9955" width="8.875" style="6" customWidth="1"/>
    <col min="9956" max="9957" width="7.5" style="6" customWidth="1"/>
    <col min="9958" max="9958" width="10.125" style="6" customWidth="1"/>
    <col min="9959" max="9959" width="6.625" style="6" customWidth="1"/>
    <col min="9960" max="9960" width="5" style="6" customWidth="1"/>
    <col min="9961" max="9961" width="8.375" style="6" customWidth="1"/>
    <col min="9962" max="9962" width="8.875" style="6" customWidth="1"/>
    <col min="9963" max="9963" width="7.875" style="6" customWidth="1"/>
    <col min="9964" max="9964" width="8.875" style="6" customWidth="1"/>
    <col min="9965" max="9965" width="7" style="6" customWidth="1"/>
    <col min="9966" max="9966" width="7.5" style="6" customWidth="1"/>
    <col min="9967" max="9967" width="15" style="6" customWidth="1"/>
    <col min="9968" max="9968" width="8.875" style="6" customWidth="1"/>
    <col min="9969" max="9970" width="7.5" style="6" customWidth="1"/>
    <col min="9971" max="9971" width="10.125" style="6" customWidth="1"/>
    <col min="9972" max="9972" width="6.625" style="6" customWidth="1"/>
    <col min="9973" max="9973" width="5" style="6" customWidth="1"/>
    <col min="9974" max="9974" width="8.375" style="6" customWidth="1"/>
    <col min="9975" max="9975" width="8.875" style="6" customWidth="1"/>
    <col min="9976" max="9976" width="7.875" style="6" customWidth="1"/>
    <col min="9977" max="9977" width="8.875" style="6" customWidth="1"/>
    <col min="9978" max="9978" width="7" style="6" customWidth="1"/>
    <col min="9979" max="9979" width="7.5" style="6" customWidth="1"/>
    <col min="9980" max="9980" width="15" style="6" customWidth="1"/>
    <col min="9981" max="9981" width="8.875" style="6" customWidth="1"/>
    <col min="9982" max="9983" width="7.5" style="6" customWidth="1"/>
    <col min="9984" max="9984" width="10.125" style="6" customWidth="1"/>
    <col min="9985" max="9985" width="6.625" style="6" customWidth="1"/>
    <col min="9986" max="9986" width="5" style="6" customWidth="1"/>
    <col min="9987" max="9987" width="8.375" style="6" customWidth="1"/>
    <col min="9988" max="9988" width="8.875" style="6" customWidth="1"/>
    <col min="9989" max="9989" width="7.875" style="6" customWidth="1"/>
    <col min="9990" max="9990" width="8.875" style="6" customWidth="1"/>
    <col min="9991" max="9991" width="7" style="6" customWidth="1"/>
    <col min="9992" max="9992" width="7.5" style="6" customWidth="1"/>
    <col min="9993" max="9993" width="15" style="6" customWidth="1"/>
    <col min="9994" max="10210" width="9.375" style="6"/>
    <col min="10211" max="10211" width="8.875" style="6" customWidth="1"/>
    <col min="10212" max="10213" width="7.5" style="6" customWidth="1"/>
    <col min="10214" max="10214" width="10.125" style="6" customWidth="1"/>
    <col min="10215" max="10215" width="6.625" style="6" customWidth="1"/>
    <col min="10216" max="10216" width="5" style="6" customWidth="1"/>
    <col min="10217" max="10217" width="8.375" style="6" customWidth="1"/>
    <col min="10218" max="10218" width="8.875" style="6" customWidth="1"/>
    <col min="10219" max="10219" width="7.875" style="6" customWidth="1"/>
    <col min="10220" max="10220" width="8.875" style="6" customWidth="1"/>
    <col min="10221" max="10221" width="7" style="6" customWidth="1"/>
    <col min="10222" max="10222" width="7.5" style="6" customWidth="1"/>
    <col min="10223" max="10223" width="15" style="6" customWidth="1"/>
    <col min="10224" max="10224" width="8.875" style="6" customWidth="1"/>
    <col min="10225" max="10226" width="7.5" style="6" customWidth="1"/>
    <col min="10227" max="10227" width="10.125" style="6" customWidth="1"/>
    <col min="10228" max="10228" width="6.625" style="6" customWidth="1"/>
    <col min="10229" max="10229" width="5" style="6" customWidth="1"/>
    <col min="10230" max="10230" width="8.375" style="6" customWidth="1"/>
    <col min="10231" max="10231" width="8.875" style="6" customWidth="1"/>
    <col min="10232" max="10232" width="7.875" style="6" customWidth="1"/>
    <col min="10233" max="10233" width="8.875" style="6" customWidth="1"/>
    <col min="10234" max="10234" width="7" style="6" customWidth="1"/>
    <col min="10235" max="10235" width="7.5" style="6" customWidth="1"/>
    <col min="10236" max="10236" width="15" style="6" customWidth="1"/>
    <col min="10237" max="10237" width="8.875" style="6" customWidth="1"/>
    <col min="10238" max="10239" width="7.5" style="6" customWidth="1"/>
    <col min="10240" max="10240" width="10.125" style="6" customWidth="1"/>
    <col min="10241" max="10241" width="6.625" style="6" customWidth="1"/>
    <col min="10242" max="10242" width="5" style="6" customWidth="1"/>
    <col min="10243" max="10243" width="8.375" style="6" customWidth="1"/>
    <col min="10244" max="10244" width="8.875" style="6" customWidth="1"/>
    <col min="10245" max="10245" width="7.875" style="6" customWidth="1"/>
    <col min="10246" max="10246" width="8.875" style="6" customWidth="1"/>
    <col min="10247" max="10247" width="7" style="6" customWidth="1"/>
    <col min="10248" max="10248" width="7.5" style="6" customWidth="1"/>
    <col min="10249" max="10249" width="15" style="6" customWidth="1"/>
    <col min="10250" max="10466" width="9.375" style="6"/>
    <col min="10467" max="10467" width="8.875" style="6" customWidth="1"/>
    <col min="10468" max="10469" width="7.5" style="6" customWidth="1"/>
    <col min="10470" max="10470" width="10.125" style="6" customWidth="1"/>
    <col min="10471" max="10471" width="6.625" style="6" customWidth="1"/>
    <col min="10472" max="10472" width="5" style="6" customWidth="1"/>
    <col min="10473" max="10473" width="8.375" style="6" customWidth="1"/>
    <col min="10474" max="10474" width="8.875" style="6" customWidth="1"/>
    <col min="10475" max="10475" width="7.875" style="6" customWidth="1"/>
    <col min="10476" max="10476" width="8.875" style="6" customWidth="1"/>
    <col min="10477" max="10477" width="7" style="6" customWidth="1"/>
    <col min="10478" max="10478" width="7.5" style="6" customWidth="1"/>
    <col min="10479" max="10479" width="15" style="6" customWidth="1"/>
    <col min="10480" max="10480" width="8.875" style="6" customWidth="1"/>
    <col min="10481" max="10482" width="7.5" style="6" customWidth="1"/>
    <col min="10483" max="10483" width="10.125" style="6" customWidth="1"/>
    <col min="10484" max="10484" width="6.625" style="6" customWidth="1"/>
    <col min="10485" max="10485" width="5" style="6" customWidth="1"/>
    <col min="10486" max="10486" width="8.375" style="6" customWidth="1"/>
    <col min="10487" max="10487" width="8.875" style="6" customWidth="1"/>
    <col min="10488" max="10488" width="7.875" style="6" customWidth="1"/>
    <col min="10489" max="10489" width="8.875" style="6" customWidth="1"/>
    <col min="10490" max="10490" width="7" style="6" customWidth="1"/>
    <col min="10491" max="10491" width="7.5" style="6" customWidth="1"/>
    <col min="10492" max="10492" width="15" style="6" customWidth="1"/>
    <col min="10493" max="10493" width="8.875" style="6" customWidth="1"/>
    <col min="10494" max="10495" width="7.5" style="6" customWidth="1"/>
    <col min="10496" max="10496" width="10.125" style="6" customWidth="1"/>
    <col min="10497" max="10497" width="6.625" style="6" customWidth="1"/>
    <col min="10498" max="10498" width="5" style="6" customWidth="1"/>
    <col min="10499" max="10499" width="8.375" style="6" customWidth="1"/>
    <col min="10500" max="10500" width="8.875" style="6" customWidth="1"/>
    <col min="10501" max="10501" width="7.875" style="6" customWidth="1"/>
    <col min="10502" max="10502" width="8.875" style="6" customWidth="1"/>
    <col min="10503" max="10503" width="7" style="6" customWidth="1"/>
    <col min="10504" max="10504" width="7.5" style="6" customWidth="1"/>
    <col min="10505" max="10505" width="15" style="6" customWidth="1"/>
    <col min="10506" max="10722" width="9.375" style="6"/>
    <col min="10723" max="10723" width="8.875" style="6" customWidth="1"/>
    <col min="10724" max="10725" width="7.5" style="6" customWidth="1"/>
    <col min="10726" max="10726" width="10.125" style="6" customWidth="1"/>
    <col min="10727" max="10727" width="6.625" style="6" customWidth="1"/>
    <col min="10728" max="10728" width="5" style="6" customWidth="1"/>
    <col min="10729" max="10729" width="8.375" style="6" customWidth="1"/>
    <col min="10730" max="10730" width="8.875" style="6" customWidth="1"/>
    <col min="10731" max="10731" width="7.875" style="6" customWidth="1"/>
    <col min="10732" max="10732" width="8.875" style="6" customWidth="1"/>
    <col min="10733" max="10733" width="7" style="6" customWidth="1"/>
    <col min="10734" max="10734" width="7.5" style="6" customWidth="1"/>
    <col min="10735" max="10735" width="15" style="6" customWidth="1"/>
    <col min="10736" max="10736" width="8.875" style="6" customWidth="1"/>
    <col min="10737" max="10738" width="7.5" style="6" customWidth="1"/>
    <col min="10739" max="10739" width="10.125" style="6" customWidth="1"/>
    <col min="10740" max="10740" width="6.625" style="6" customWidth="1"/>
    <col min="10741" max="10741" width="5" style="6" customWidth="1"/>
    <col min="10742" max="10742" width="8.375" style="6" customWidth="1"/>
    <col min="10743" max="10743" width="8.875" style="6" customWidth="1"/>
    <col min="10744" max="10744" width="7.875" style="6" customWidth="1"/>
    <col min="10745" max="10745" width="8.875" style="6" customWidth="1"/>
    <col min="10746" max="10746" width="7" style="6" customWidth="1"/>
    <col min="10747" max="10747" width="7.5" style="6" customWidth="1"/>
    <col min="10748" max="10748" width="15" style="6" customWidth="1"/>
    <col min="10749" max="10749" width="8.875" style="6" customWidth="1"/>
    <col min="10750" max="10751" width="7.5" style="6" customWidth="1"/>
    <col min="10752" max="10752" width="10.125" style="6" customWidth="1"/>
    <col min="10753" max="10753" width="6.625" style="6" customWidth="1"/>
    <col min="10754" max="10754" width="5" style="6" customWidth="1"/>
    <col min="10755" max="10755" width="8.375" style="6" customWidth="1"/>
    <col min="10756" max="10756" width="8.875" style="6" customWidth="1"/>
    <col min="10757" max="10757" width="7.875" style="6" customWidth="1"/>
    <col min="10758" max="10758" width="8.875" style="6" customWidth="1"/>
    <col min="10759" max="10759" width="7" style="6" customWidth="1"/>
    <col min="10760" max="10760" width="7.5" style="6" customWidth="1"/>
    <col min="10761" max="10761" width="15" style="6" customWidth="1"/>
    <col min="10762" max="10978" width="9.375" style="6"/>
    <col min="10979" max="10979" width="8.875" style="6" customWidth="1"/>
    <col min="10980" max="10981" width="7.5" style="6" customWidth="1"/>
    <col min="10982" max="10982" width="10.125" style="6" customWidth="1"/>
    <col min="10983" max="10983" width="6.625" style="6" customWidth="1"/>
    <col min="10984" max="10984" width="5" style="6" customWidth="1"/>
    <col min="10985" max="10985" width="8.375" style="6" customWidth="1"/>
    <col min="10986" max="10986" width="8.875" style="6" customWidth="1"/>
    <col min="10987" max="10987" width="7.875" style="6" customWidth="1"/>
    <col min="10988" max="10988" width="8.875" style="6" customWidth="1"/>
    <col min="10989" max="10989" width="7" style="6" customWidth="1"/>
    <col min="10990" max="10990" width="7.5" style="6" customWidth="1"/>
    <col min="10991" max="10991" width="15" style="6" customWidth="1"/>
    <col min="10992" max="10992" width="8.875" style="6" customWidth="1"/>
    <col min="10993" max="10994" width="7.5" style="6" customWidth="1"/>
    <col min="10995" max="10995" width="10.125" style="6" customWidth="1"/>
    <col min="10996" max="10996" width="6.625" style="6" customWidth="1"/>
    <col min="10997" max="10997" width="5" style="6" customWidth="1"/>
    <col min="10998" max="10998" width="8.375" style="6" customWidth="1"/>
    <col min="10999" max="10999" width="8.875" style="6" customWidth="1"/>
    <col min="11000" max="11000" width="7.875" style="6" customWidth="1"/>
    <col min="11001" max="11001" width="8.875" style="6" customWidth="1"/>
    <col min="11002" max="11002" width="7" style="6" customWidth="1"/>
    <col min="11003" max="11003" width="7.5" style="6" customWidth="1"/>
    <col min="11004" max="11004" width="15" style="6" customWidth="1"/>
    <col min="11005" max="11005" width="8.875" style="6" customWidth="1"/>
    <col min="11006" max="11007" width="7.5" style="6" customWidth="1"/>
    <col min="11008" max="11008" width="10.125" style="6" customWidth="1"/>
    <col min="11009" max="11009" width="6.625" style="6" customWidth="1"/>
    <col min="11010" max="11010" width="5" style="6" customWidth="1"/>
    <col min="11011" max="11011" width="8.375" style="6" customWidth="1"/>
    <col min="11012" max="11012" width="8.875" style="6" customWidth="1"/>
    <col min="11013" max="11013" width="7.875" style="6" customWidth="1"/>
    <col min="11014" max="11014" width="8.875" style="6" customWidth="1"/>
    <col min="11015" max="11015" width="7" style="6" customWidth="1"/>
    <col min="11016" max="11016" width="7.5" style="6" customWidth="1"/>
    <col min="11017" max="11017" width="15" style="6" customWidth="1"/>
    <col min="11018" max="11234" width="9.375" style="6"/>
    <col min="11235" max="11235" width="8.875" style="6" customWidth="1"/>
    <col min="11236" max="11237" width="7.5" style="6" customWidth="1"/>
    <col min="11238" max="11238" width="10.125" style="6" customWidth="1"/>
    <col min="11239" max="11239" width="6.625" style="6" customWidth="1"/>
    <col min="11240" max="11240" width="5" style="6" customWidth="1"/>
    <col min="11241" max="11241" width="8.375" style="6" customWidth="1"/>
    <col min="11242" max="11242" width="8.875" style="6" customWidth="1"/>
    <col min="11243" max="11243" width="7.875" style="6" customWidth="1"/>
    <col min="11244" max="11244" width="8.875" style="6" customWidth="1"/>
    <col min="11245" max="11245" width="7" style="6" customWidth="1"/>
    <col min="11246" max="11246" width="7.5" style="6" customWidth="1"/>
    <col min="11247" max="11247" width="15" style="6" customWidth="1"/>
    <col min="11248" max="11248" width="8.875" style="6" customWidth="1"/>
    <col min="11249" max="11250" width="7.5" style="6" customWidth="1"/>
    <col min="11251" max="11251" width="10.125" style="6" customWidth="1"/>
    <col min="11252" max="11252" width="6.625" style="6" customWidth="1"/>
    <col min="11253" max="11253" width="5" style="6" customWidth="1"/>
    <col min="11254" max="11254" width="8.375" style="6" customWidth="1"/>
    <col min="11255" max="11255" width="8.875" style="6" customWidth="1"/>
    <col min="11256" max="11256" width="7.875" style="6" customWidth="1"/>
    <col min="11257" max="11257" width="8.875" style="6" customWidth="1"/>
    <col min="11258" max="11258" width="7" style="6" customWidth="1"/>
    <col min="11259" max="11259" width="7.5" style="6" customWidth="1"/>
    <col min="11260" max="11260" width="15" style="6" customWidth="1"/>
    <col min="11261" max="11261" width="8.875" style="6" customWidth="1"/>
    <col min="11262" max="11263" width="7.5" style="6" customWidth="1"/>
    <col min="11264" max="11264" width="10.125" style="6" customWidth="1"/>
    <col min="11265" max="11265" width="6.625" style="6" customWidth="1"/>
    <col min="11266" max="11266" width="5" style="6" customWidth="1"/>
    <col min="11267" max="11267" width="8.375" style="6" customWidth="1"/>
    <col min="11268" max="11268" width="8.875" style="6" customWidth="1"/>
    <col min="11269" max="11269" width="7.875" style="6" customWidth="1"/>
    <col min="11270" max="11270" width="8.875" style="6" customWidth="1"/>
    <col min="11271" max="11271" width="7" style="6" customWidth="1"/>
    <col min="11272" max="11272" width="7.5" style="6" customWidth="1"/>
    <col min="11273" max="11273" width="15" style="6" customWidth="1"/>
    <col min="11274" max="11490" width="9.375" style="6"/>
    <col min="11491" max="11491" width="8.875" style="6" customWidth="1"/>
    <col min="11492" max="11493" width="7.5" style="6" customWidth="1"/>
    <col min="11494" max="11494" width="10.125" style="6" customWidth="1"/>
    <col min="11495" max="11495" width="6.625" style="6" customWidth="1"/>
    <col min="11496" max="11496" width="5" style="6" customWidth="1"/>
    <col min="11497" max="11497" width="8.375" style="6" customWidth="1"/>
    <col min="11498" max="11498" width="8.875" style="6" customWidth="1"/>
    <col min="11499" max="11499" width="7.875" style="6" customWidth="1"/>
    <col min="11500" max="11500" width="8.875" style="6" customWidth="1"/>
    <col min="11501" max="11501" width="7" style="6" customWidth="1"/>
    <col min="11502" max="11502" width="7.5" style="6" customWidth="1"/>
    <col min="11503" max="11503" width="15" style="6" customWidth="1"/>
    <col min="11504" max="11504" width="8.875" style="6" customWidth="1"/>
    <col min="11505" max="11506" width="7.5" style="6" customWidth="1"/>
    <col min="11507" max="11507" width="10.125" style="6" customWidth="1"/>
    <col min="11508" max="11508" width="6.625" style="6" customWidth="1"/>
    <col min="11509" max="11509" width="5" style="6" customWidth="1"/>
    <col min="11510" max="11510" width="8.375" style="6" customWidth="1"/>
    <col min="11511" max="11511" width="8.875" style="6" customWidth="1"/>
    <col min="11512" max="11512" width="7.875" style="6" customWidth="1"/>
    <col min="11513" max="11513" width="8.875" style="6" customWidth="1"/>
    <col min="11514" max="11514" width="7" style="6" customWidth="1"/>
    <col min="11515" max="11515" width="7.5" style="6" customWidth="1"/>
    <col min="11516" max="11516" width="15" style="6" customWidth="1"/>
    <col min="11517" max="11517" width="8.875" style="6" customWidth="1"/>
    <col min="11518" max="11519" width="7.5" style="6" customWidth="1"/>
    <col min="11520" max="11520" width="10.125" style="6" customWidth="1"/>
    <col min="11521" max="11521" width="6.625" style="6" customWidth="1"/>
    <col min="11522" max="11522" width="5" style="6" customWidth="1"/>
    <col min="11523" max="11523" width="8.375" style="6" customWidth="1"/>
    <col min="11524" max="11524" width="8.875" style="6" customWidth="1"/>
    <col min="11525" max="11525" width="7.875" style="6" customWidth="1"/>
    <col min="11526" max="11526" width="8.875" style="6" customWidth="1"/>
    <col min="11527" max="11527" width="7" style="6" customWidth="1"/>
    <col min="11528" max="11528" width="7.5" style="6" customWidth="1"/>
    <col min="11529" max="11529" width="15" style="6" customWidth="1"/>
    <col min="11530" max="11746" width="9.375" style="6"/>
    <col min="11747" max="11747" width="8.875" style="6" customWidth="1"/>
    <col min="11748" max="11749" width="7.5" style="6" customWidth="1"/>
    <col min="11750" max="11750" width="10.125" style="6" customWidth="1"/>
    <col min="11751" max="11751" width="6.625" style="6" customWidth="1"/>
    <col min="11752" max="11752" width="5" style="6" customWidth="1"/>
    <col min="11753" max="11753" width="8.375" style="6" customWidth="1"/>
    <col min="11754" max="11754" width="8.875" style="6" customWidth="1"/>
    <col min="11755" max="11755" width="7.875" style="6" customWidth="1"/>
    <col min="11756" max="11756" width="8.875" style="6" customWidth="1"/>
    <col min="11757" max="11757" width="7" style="6" customWidth="1"/>
    <col min="11758" max="11758" width="7.5" style="6" customWidth="1"/>
    <col min="11759" max="11759" width="15" style="6" customWidth="1"/>
    <col min="11760" max="11760" width="8.875" style="6" customWidth="1"/>
    <col min="11761" max="11762" width="7.5" style="6" customWidth="1"/>
    <col min="11763" max="11763" width="10.125" style="6" customWidth="1"/>
    <col min="11764" max="11764" width="6.625" style="6" customWidth="1"/>
    <col min="11765" max="11765" width="5" style="6" customWidth="1"/>
    <col min="11766" max="11766" width="8.375" style="6" customWidth="1"/>
    <col min="11767" max="11767" width="8.875" style="6" customWidth="1"/>
    <col min="11768" max="11768" width="7.875" style="6" customWidth="1"/>
    <col min="11769" max="11769" width="8.875" style="6" customWidth="1"/>
    <col min="11770" max="11770" width="7" style="6" customWidth="1"/>
    <col min="11771" max="11771" width="7.5" style="6" customWidth="1"/>
    <col min="11772" max="11772" width="15" style="6" customWidth="1"/>
    <col min="11773" max="11773" width="8.875" style="6" customWidth="1"/>
    <col min="11774" max="11775" width="7.5" style="6" customWidth="1"/>
    <col min="11776" max="11776" width="10.125" style="6" customWidth="1"/>
    <col min="11777" max="11777" width="6.625" style="6" customWidth="1"/>
    <col min="11778" max="11778" width="5" style="6" customWidth="1"/>
    <col min="11779" max="11779" width="8.375" style="6" customWidth="1"/>
    <col min="11780" max="11780" width="8.875" style="6" customWidth="1"/>
    <col min="11781" max="11781" width="7.875" style="6" customWidth="1"/>
    <col min="11782" max="11782" width="8.875" style="6" customWidth="1"/>
    <col min="11783" max="11783" width="7" style="6" customWidth="1"/>
    <col min="11784" max="11784" width="7.5" style="6" customWidth="1"/>
    <col min="11785" max="11785" width="15" style="6" customWidth="1"/>
    <col min="11786" max="12002" width="9.375" style="6"/>
    <col min="12003" max="12003" width="8.875" style="6" customWidth="1"/>
    <col min="12004" max="12005" width="7.5" style="6" customWidth="1"/>
    <col min="12006" max="12006" width="10.125" style="6" customWidth="1"/>
    <col min="12007" max="12007" width="6.625" style="6" customWidth="1"/>
    <col min="12008" max="12008" width="5" style="6" customWidth="1"/>
    <col min="12009" max="12009" width="8.375" style="6" customWidth="1"/>
    <col min="12010" max="12010" width="8.875" style="6" customWidth="1"/>
    <col min="12011" max="12011" width="7.875" style="6" customWidth="1"/>
    <col min="12012" max="12012" width="8.875" style="6" customWidth="1"/>
    <col min="12013" max="12013" width="7" style="6" customWidth="1"/>
    <col min="12014" max="12014" width="7.5" style="6" customWidth="1"/>
    <col min="12015" max="12015" width="15" style="6" customWidth="1"/>
    <col min="12016" max="12016" width="8.875" style="6" customWidth="1"/>
    <col min="12017" max="12018" width="7.5" style="6" customWidth="1"/>
    <col min="12019" max="12019" width="10.125" style="6" customWidth="1"/>
    <col min="12020" max="12020" width="6.625" style="6" customWidth="1"/>
    <col min="12021" max="12021" width="5" style="6" customWidth="1"/>
    <col min="12022" max="12022" width="8.375" style="6" customWidth="1"/>
    <col min="12023" max="12023" width="8.875" style="6" customWidth="1"/>
    <col min="12024" max="12024" width="7.875" style="6" customWidth="1"/>
    <col min="12025" max="12025" width="8.875" style="6" customWidth="1"/>
    <col min="12026" max="12026" width="7" style="6" customWidth="1"/>
    <col min="12027" max="12027" width="7.5" style="6" customWidth="1"/>
    <col min="12028" max="12028" width="15" style="6" customWidth="1"/>
    <col min="12029" max="12029" width="8.875" style="6" customWidth="1"/>
    <col min="12030" max="12031" width="7.5" style="6" customWidth="1"/>
    <col min="12032" max="12032" width="10.125" style="6" customWidth="1"/>
    <col min="12033" max="12033" width="6.625" style="6" customWidth="1"/>
    <col min="12034" max="12034" width="5" style="6" customWidth="1"/>
    <col min="12035" max="12035" width="8.375" style="6" customWidth="1"/>
    <col min="12036" max="12036" width="8.875" style="6" customWidth="1"/>
    <col min="12037" max="12037" width="7.875" style="6" customWidth="1"/>
    <col min="12038" max="12038" width="8.875" style="6" customWidth="1"/>
    <col min="12039" max="12039" width="7" style="6" customWidth="1"/>
    <col min="12040" max="12040" width="7.5" style="6" customWidth="1"/>
    <col min="12041" max="12041" width="15" style="6" customWidth="1"/>
    <col min="12042" max="12258" width="9.375" style="6"/>
    <col min="12259" max="12259" width="8.875" style="6" customWidth="1"/>
    <col min="12260" max="12261" width="7.5" style="6" customWidth="1"/>
    <col min="12262" max="12262" width="10.125" style="6" customWidth="1"/>
    <col min="12263" max="12263" width="6.625" style="6" customWidth="1"/>
    <col min="12264" max="12264" width="5" style="6" customWidth="1"/>
    <col min="12265" max="12265" width="8.375" style="6" customWidth="1"/>
    <col min="12266" max="12266" width="8.875" style="6" customWidth="1"/>
    <col min="12267" max="12267" width="7.875" style="6" customWidth="1"/>
    <col min="12268" max="12268" width="8.875" style="6" customWidth="1"/>
    <col min="12269" max="12269" width="7" style="6" customWidth="1"/>
    <col min="12270" max="12270" width="7.5" style="6" customWidth="1"/>
    <col min="12271" max="12271" width="15" style="6" customWidth="1"/>
    <col min="12272" max="12272" width="8.875" style="6" customWidth="1"/>
    <col min="12273" max="12274" width="7.5" style="6" customWidth="1"/>
    <col min="12275" max="12275" width="10.125" style="6" customWidth="1"/>
    <col min="12276" max="12276" width="6.625" style="6" customWidth="1"/>
    <col min="12277" max="12277" width="5" style="6" customWidth="1"/>
    <col min="12278" max="12278" width="8.375" style="6" customWidth="1"/>
    <col min="12279" max="12279" width="8.875" style="6" customWidth="1"/>
    <col min="12280" max="12280" width="7.875" style="6" customWidth="1"/>
    <col min="12281" max="12281" width="8.875" style="6" customWidth="1"/>
    <col min="12282" max="12282" width="7" style="6" customWidth="1"/>
    <col min="12283" max="12283" width="7.5" style="6" customWidth="1"/>
    <col min="12284" max="12284" width="15" style="6" customWidth="1"/>
    <col min="12285" max="12285" width="8.875" style="6" customWidth="1"/>
    <col min="12286" max="12287" width="7.5" style="6" customWidth="1"/>
    <col min="12288" max="12288" width="10.125" style="6" customWidth="1"/>
    <col min="12289" max="12289" width="6.625" style="6" customWidth="1"/>
    <col min="12290" max="12290" width="5" style="6" customWidth="1"/>
    <col min="12291" max="12291" width="8.375" style="6" customWidth="1"/>
    <col min="12292" max="12292" width="8.875" style="6" customWidth="1"/>
    <col min="12293" max="12293" width="7.875" style="6" customWidth="1"/>
    <col min="12294" max="12294" width="8.875" style="6" customWidth="1"/>
    <col min="12295" max="12295" width="7" style="6" customWidth="1"/>
    <col min="12296" max="12296" width="7.5" style="6" customWidth="1"/>
    <col min="12297" max="12297" width="15" style="6" customWidth="1"/>
    <col min="12298" max="12514" width="9.375" style="6"/>
    <col min="12515" max="12515" width="8.875" style="6" customWidth="1"/>
    <col min="12516" max="12517" width="7.5" style="6" customWidth="1"/>
    <col min="12518" max="12518" width="10.125" style="6" customWidth="1"/>
    <col min="12519" max="12519" width="6.625" style="6" customWidth="1"/>
    <col min="12520" max="12520" width="5" style="6" customWidth="1"/>
    <col min="12521" max="12521" width="8.375" style="6" customWidth="1"/>
    <col min="12522" max="12522" width="8.875" style="6" customWidth="1"/>
    <col min="12523" max="12523" width="7.875" style="6" customWidth="1"/>
    <col min="12524" max="12524" width="8.875" style="6" customWidth="1"/>
    <col min="12525" max="12525" width="7" style="6" customWidth="1"/>
    <col min="12526" max="12526" width="7.5" style="6" customWidth="1"/>
    <col min="12527" max="12527" width="15" style="6" customWidth="1"/>
    <col min="12528" max="12528" width="8.875" style="6" customWidth="1"/>
    <col min="12529" max="12530" width="7.5" style="6" customWidth="1"/>
    <col min="12531" max="12531" width="10.125" style="6" customWidth="1"/>
    <col min="12532" max="12532" width="6.625" style="6" customWidth="1"/>
    <col min="12533" max="12533" width="5" style="6" customWidth="1"/>
    <col min="12534" max="12534" width="8.375" style="6" customWidth="1"/>
    <col min="12535" max="12535" width="8.875" style="6" customWidth="1"/>
    <col min="12536" max="12536" width="7.875" style="6" customWidth="1"/>
    <col min="12537" max="12537" width="8.875" style="6" customWidth="1"/>
    <col min="12538" max="12538" width="7" style="6" customWidth="1"/>
    <col min="12539" max="12539" width="7.5" style="6" customWidth="1"/>
    <col min="12540" max="12540" width="15" style="6" customWidth="1"/>
    <col min="12541" max="12541" width="8.875" style="6" customWidth="1"/>
    <col min="12542" max="12543" width="7.5" style="6" customWidth="1"/>
    <col min="12544" max="12544" width="10.125" style="6" customWidth="1"/>
    <col min="12545" max="12545" width="6.625" style="6" customWidth="1"/>
    <col min="12546" max="12546" width="5" style="6" customWidth="1"/>
    <col min="12547" max="12547" width="8.375" style="6" customWidth="1"/>
    <col min="12548" max="12548" width="8.875" style="6" customWidth="1"/>
    <col min="12549" max="12549" width="7.875" style="6" customWidth="1"/>
    <col min="12550" max="12550" width="8.875" style="6" customWidth="1"/>
    <col min="12551" max="12551" width="7" style="6" customWidth="1"/>
    <col min="12552" max="12552" width="7.5" style="6" customWidth="1"/>
    <col min="12553" max="12553" width="15" style="6" customWidth="1"/>
    <col min="12554" max="12770" width="9.375" style="6"/>
    <col min="12771" max="12771" width="8.875" style="6" customWidth="1"/>
    <col min="12772" max="12773" width="7.5" style="6" customWidth="1"/>
    <col min="12774" max="12774" width="10.125" style="6" customWidth="1"/>
    <col min="12775" max="12775" width="6.625" style="6" customWidth="1"/>
    <col min="12776" max="12776" width="5" style="6" customWidth="1"/>
    <col min="12777" max="12777" width="8.375" style="6" customWidth="1"/>
    <col min="12778" max="12778" width="8.875" style="6" customWidth="1"/>
    <col min="12779" max="12779" width="7.875" style="6" customWidth="1"/>
    <col min="12780" max="12780" width="8.875" style="6" customWidth="1"/>
    <col min="12781" max="12781" width="7" style="6" customWidth="1"/>
    <col min="12782" max="12782" width="7.5" style="6" customWidth="1"/>
    <col min="12783" max="12783" width="15" style="6" customWidth="1"/>
    <col min="12784" max="12784" width="8.875" style="6" customWidth="1"/>
    <col min="12785" max="12786" width="7.5" style="6" customWidth="1"/>
    <col min="12787" max="12787" width="10.125" style="6" customWidth="1"/>
    <col min="12788" max="12788" width="6.625" style="6" customWidth="1"/>
    <col min="12789" max="12789" width="5" style="6" customWidth="1"/>
    <col min="12790" max="12790" width="8.375" style="6" customWidth="1"/>
    <col min="12791" max="12791" width="8.875" style="6" customWidth="1"/>
    <col min="12792" max="12792" width="7.875" style="6" customWidth="1"/>
    <col min="12793" max="12793" width="8.875" style="6" customWidth="1"/>
    <col min="12794" max="12794" width="7" style="6" customWidth="1"/>
    <col min="12795" max="12795" width="7.5" style="6" customWidth="1"/>
    <col min="12796" max="12796" width="15" style="6" customWidth="1"/>
    <col min="12797" max="12797" width="8.875" style="6" customWidth="1"/>
    <col min="12798" max="12799" width="7.5" style="6" customWidth="1"/>
    <col min="12800" max="12800" width="10.125" style="6" customWidth="1"/>
    <col min="12801" max="12801" width="6.625" style="6" customWidth="1"/>
    <col min="12802" max="12802" width="5" style="6" customWidth="1"/>
    <col min="12803" max="12803" width="8.375" style="6" customWidth="1"/>
    <col min="12804" max="12804" width="8.875" style="6" customWidth="1"/>
    <col min="12805" max="12805" width="7.875" style="6" customWidth="1"/>
    <col min="12806" max="12806" width="8.875" style="6" customWidth="1"/>
    <col min="12807" max="12807" width="7" style="6" customWidth="1"/>
    <col min="12808" max="12808" width="7.5" style="6" customWidth="1"/>
    <col min="12809" max="12809" width="15" style="6" customWidth="1"/>
    <col min="12810" max="13026" width="9.375" style="6"/>
    <col min="13027" max="13027" width="8.875" style="6" customWidth="1"/>
    <col min="13028" max="13029" width="7.5" style="6" customWidth="1"/>
    <col min="13030" max="13030" width="10.125" style="6" customWidth="1"/>
    <col min="13031" max="13031" width="6.625" style="6" customWidth="1"/>
    <col min="13032" max="13032" width="5" style="6" customWidth="1"/>
    <col min="13033" max="13033" width="8.375" style="6" customWidth="1"/>
    <col min="13034" max="13034" width="8.875" style="6" customWidth="1"/>
    <col min="13035" max="13035" width="7.875" style="6" customWidth="1"/>
    <col min="13036" max="13036" width="8.875" style="6" customWidth="1"/>
    <col min="13037" max="13037" width="7" style="6" customWidth="1"/>
    <col min="13038" max="13038" width="7.5" style="6" customWidth="1"/>
    <col min="13039" max="13039" width="15" style="6" customWidth="1"/>
    <col min="13040" max="13040" width="8.875" style="6" customWidth="1"/>
    <col min="13041" max="13042" width="7.5" style="6" customWidth="1"/>
    <col min="13043" max="13043" width="10.125" style="6" customWidth="1"/>
    <col min="13044" max="13044" width="6.625" style="6" customWidth="1"/>
    <col min="13045" max="13045" width="5" style="6" customWidth="1"/>
    <col min="13046" max="13046" width="8.375" style="6" customWidth="1"/>
    <col min="13047" max="13047" width="8.875" style="6" customWidth="1"/>
    <col min="13048" max="13048" width="7.875" style="6" customWidth="1"/>
    <col min="13049" max="13049" width="8.875" style="6" customWidth="1"/>
    <col min="13050" max="13050" width="7" style="6" customWidth="1"/>
    <col min="13051" max="13051" width="7.5" style="6" customWidth="1"/>
    <col min="13052" max="13052" width="15" style="6" customWidth="1"/>
    <col min="13053" max="13053" width="8.875" style="6" customWidth="1"/>
    <col min="13054" max="13055" width="7.5" style="6" customWidth="1"/>
    <col min="13056" max="13056" width="10.125" style="6" customWidth="1"/>
    <col min="13057" max="13057" width="6.625" style="6" customWidth="1"/>
    <col min="13058" max="13058" width="5" style="6" customWidth="1"/>
    <col min="13059" max="13059" width="8.375" style="6" customWidth="1"/>
    <col min="13060" max="13060" width="8.875" style="6" customWidth="1"/>
    <col min="13061" max="13061" width="7.875" style="6" customWidth="1"/>
    <col min="13062" max="13062" width="8.875" style="6" customWidth="1"/>
    <col min="13063" max="13063" width="7" style="6" customWidth="1"/>
    <col min="13064" max="13064" width="7.5" style="6" customWidth="1"/>
    <col min="13065" max="13065" width="15" style="6" customWidth="1"/>
    <col min="13066" max="13282" width="9.375" style="6"/>
    <col min="13283" max="13283" width="8.875" style="6" customWidth="1"/>
    <col min="13284" max="13285" width="7.5" style="6" customWidth="1"/>
    <col min="13286" max="13286" width="10.125" style="6" customWidth="1"/>
    <col min="13287" max="13287" width="6.625" style="6" customWidth="1"/>
    <col min="13288" max="13288" width="5" style="6" customWidth="1"/>
    <col min="13289" max="13289" width="8.375" style="6" customWidth="1"/>
    <col min="13290" max="13290" width="8.875" style="6" customWidth="1"/>
    <col min="13291" max="13291" width="7.875" style="6" customWidth="1"/>
    <col min="13292" max="13292" width="8.875" style="6" customWidth="1"/>
    <col min="13293" max="13293" width="7" style="6" customWidth="1"/>
    <col min="13294" max="13294" width="7.5" style="6" customWidth="1"/>
    <col min="13295" max="13295" width="15" style="6" customWidth="1"/>
    <col min="13296" max="13296" width="8.875" style="6" customWidth="1"/>
    <col min="13297" max="13298" width="7.5" style="6" customWidth="1"/>
    <col min="13299" max="13299" width="10.125" style="6" customWidth="1"/>
    <col min="13300" max="13300" width="6.625" style="6" customWidth="1"/>
    <col min="13301" max="13301" width="5" style="6" customWidth="1"/>
    <col min="13302" max="13302" width="8.375" style="6" customWidth="1"/>
    <col min="13303" max="13303" width="8.875" style="6" customWidth="1"/>
    <col min="13304" max="13304" width="7.875" style="6" customWidth="1"/>
    <col min="13305" max="13305" width="8.875" style="6" customWidth="1"/>
    <col min="13306" max="13306" width="7" style="6" customWidth="1"/>
    <col min="13307" max="13307" width="7.5" style="6" customWidth="1"/>
    <col min="13308" max="13308" width="15" style="6" customWidth="1"/>
    <col min="13309" max="13309" width="8.875" style="6" customWidth="1"/>
    <col min="13310" max="13311" width="7.5" style="6" customWidth="1"/>
    <col min="13312" max="13312" width="10.125" style="6" customWidth="1"/>
    <col min="13313" max="13313" width="6.625" style="6" customWidth="1"/>
    <col min="13314" max="13314" width="5" style="6" customWidth="1"/>
    <col min="13315" max="13315" width="8.375" style="6" customWidth="1"/>
    <col min="13316" max="13316" width="8.875" style="6" customWidth="1"/>
    <col min="13317" max="13317" width="7.875" style="6" customWidth="1"/>
    <col min="13318" max="13318" width="8.875" style="6" customWidth="1"/>
    <col min="13319" max="13319" width="7" style="6" customWidth="1"/>
    <col min="13320" max="13320" width="7.5" style="6" customWidth="1"/>
    <col min="13321" max="13321" width="15" style="6" customWidth="1"/>
    <col min="13322" max="13538" width="9.375" style="6"/>
    <col min="13539" max="13539" width="8.875" style="6" customWidth="1"/>
    <col min="13540" max="13541" width="7.5" style="6" customWidth="1"/>
    <col min="13542" max="13542" width="10.125" style="6" customWidth="1"/>
    <col min="13543" max="13543" width="6.625" style="6" customWidth="1"/>
    <col min="13544" max="13544" width="5" style="6" customWidth="1"/>
    <col min="13545" max="13545" width="8.375" style="6" customWidth="1"/>
    <col min="13546" max="13546" width="8.875" style="6" customWidth="1"/>
    <col min="13547" max="13547" width="7.875" style="6" customWidth="1"/>
    <col min="13548" max="13548" width="8.875" style="6" customWidth="1"/>
    <col min="13549" max="13549" width="7" style="6" customWidth="1"/>
    <col min="13550" max="13550" width="7.5" style="6" customWidth="1"/>
    <col min="13551" max="13551" width="15" style="6" customWidth="1"/>
    <col min="13552" max="13552" width="8.875" style="6" customWidth="1"/>
    <col min="13553" max="13554" width="7.5" style="6" customWidth="1"/>
    <col min="13555" max="13555" width="10.125" style="6" customWidth="1"/>
    <col min="13556" max="13556" width="6.625" style="6" customWidth="1"/>
    <col min="13557" max="13557" width="5" style="6" customWidth="1"/>
    <col min="13558" max="13558" width="8.375" style="6" customWidth="1"/>
    <col min="13559" max="13559" width="8.875" style="6" customWidth="1"/>
    <col min="13560" max="13560" width="7.875" style="6" customWidth="1"/>
    <col min="13561" max="13561" width="8.875" style="6" customWidth="1"/>
    <col min="13562" max="13562" width="7" style="6" customWidth="1"/>
    <col min="13563" max="13563" width="7.5" style="6" customWidth="1"/>
    <col min="13564" max="13564" width="15" style="6" customWidth="1"/>
    <col min="13565" max="13565" width="8.875" style="6" customWidth="1"/>
    <col min="13566" max="13567" width="7.5" style="6" customWidth="1"/>
    <col min="13568" max="13568" width="10.125" style="6" customWidth="1"/>
    <col min="13569" max="13569" width="6.625" style="6" customWidth="1"/>
    <col min="13570" max="13570" width="5" style="6" customWidth="1"/>
    <col min="13571" max="13571" width="8.375" style="6" customWidth="1"/>
    <col min="13572" max="13572" width="8.875" style="6" customWidth="1"/>
    <col min="13573" max="13573" width="7.875" style="6" customWidth="1"/>
    <col min="13574" max="13574" width="8.875" style="6" customWidth="1"/>
    <col min="13575" max="13575" width="7" style="6" customWidth="1"/>
    <col min="13576" max="13576" width="7.5" style="6" customWidth="1"/>
    <col min="13577" max="13577" width="15" style="6" customWidth="1"/>
    <col min="13578" max="13794" width="9.375" style="6"/>
    <col min="13795" max="13795" width="8.875" style="6" customWidth="1"/>
    <col min="13796" max="13797" width="7.5" style="6" customWidth="1"/>
    <col min="13798" max="13798" width="10.125" style="6" customWidth="1"/>
    <col min="13799" max="13799" width="6.625" style="6" customWidth="1"/>
    <col min="13800" max="13800" width="5" style="6" customWidth="1"/>
    <col min="13801" max="13801" width="8.375" style="6" customWidth="1"/>
    <col min="13802" max="13802" width="8.875" style="6" customWidth="1"/>
    <col min="13803" max="13803" width="7.875" style="6" customWidth="1"/>
    <col min="13804" max="13804" width="8.875" style="6" customWidth="1"/>
    <col min="13805" max="13805" width="7" style="6" customWidth="1"/>
    <col min="13806" max="13806" width="7.5" style="6" customWidth="1"/>
    <col min="13807" max="13807" width="15" style="6" customWidth="1"/>
    <col min="13808" max="13808" width="8.875" style="6" customWidth="1"/>
    <col min="13809" max="13810" width="7.5" style="6" customWidth="1"/>
    <col min="13811" max="13811" width="10.125" style="6" customWidth="1"/>
    <col min="13812" max="13812" width="6.625" style="6" customWidth="1"/>
    <col min="13813" max="13813" width="5" style="6" customWidth="1"/>
    <col min="13814" max="13814" width="8.375" style="6" customWidth="1"/>
    <col min="13815" max="13815" width="8.875" style="6" customWidth="1"/>
    <col min="13816" max="13816" width="7.875" style="6" customWidth="1"/>
    <col min="13817" max="13817" width="8.875" style="6" customWidth="1"/>
    <col min="13818" max="13818" width="7" style="6" customWidth="1"/>
    <col min="13819" max="13819" width="7.5" style="6" customWidth="1"/>
    <col min="13820" max="13820" width="15" style="6" customWidth="1"/>
    <col min="13821" max="13821" width="8.875" style="6" customWidth="1"/>
    <col min="13822" max="13823" width="7.5" style="6" customWidth="1"/>
    <col min="13824" max="13824" width="10.125" style="6" customWidth="1"/>
    <col min="13825" max="13825" width="6.625" style="6" customWidth="1"/>
    <col min="13826" max="13826" width="5" style="6" customWidth="1"/>
    <col min="13827" max="13827" width="8.375" style="6" customWidth="1"/>
    <col min="13828" max="13828" width="8.875" style="6" customWidth="1"/>
    <col min="13829" max="13829" width="7.875" style="6" customWidth="1"/>
    <col min="13830" max="13830" width="8.875" style="6" customWidth="1"/>
    <col min="13831" max="13831" width="7" style="6" customWidth="1"/>
    <col min="13832" max="13832" width="7.5" style="6" customWidth="1"/>
    <col min="13833" max="13833" width="15" style="6" customWidth="1"/>
    <col min="13834" max="14050" width="9.375" style="6"/>
    <col min="14051" max="14051" width="8.875" style="6" customWidth="1"/>
    <col min="14052" max="14053" width="7.5" style="6" customWidth="1"/>
    <col min="14054" max="14054" width="10.125" style="6" customWidth="1"/>
    <col min="14055" max="14055" width="6.625" style="6" customWidth="1"/>
    <col min="14056" max="14056" width="5" style="6" customWidth="1"/>
    <col min="14057" max="14057" width="8.375" style="6" customWidth="1"/>
    <col min="14058" max="14058" width="8.875" style="6" customWidth="1"/>
    <col min="14059" max="14059" width="7.875" style="6" customWidth="1"/>
    <col min="14060" max="14060" width="8.875" style="6" customWidth="1"/>
    <col min="14061" max="14061" width="7" style="6" customWidth="1"/>
    <col min="14062" max="14062" width="7.5" style="6" customWidth="1"/>
    <col min="14063" max="14063" width="15" style="6" customWidth="1"/>
    <col min="14064" max="14064" width="8.875" style="6" customWidth="1"/>
    <col min="14065" max="14066" width="7.5" style="6" customWidth="1"/>
    <col min="14067" max="14067" width="10.125" style="6" customWidth="1"/>
    <col min="14068" max="14068" width="6.625" style="6" customWidth="1"/>
    <col min="14069" max="14069" width="5" style="6" customWidth="1"/>
    <col min="14070" max="14070" width="8.375" style="6" customWidth="1"/>
    <col min="14071" max="14071" width="8.875" style="6" customWidth="1"/>
    <col min="14072" max="14072" width="7.875" style="6" customWidth="1"/>
    <col min="14073" max="14073" width="8.875" style="6" customWidth="1"/>
    <col min="14074" max="14074" width="7" style="6" customWidth="1"/>
    <col min="14075" max="14075" width="7.5" style="6" customWidth="1"/>
    <col min="14076" max="14076" width="15" style="6" customWidth="1"/>
    <col min="14077" max="14077" width="8.875" style="6" customWidth="1"/>
    <col min="14078" max="14079" width="7.5" style="6" customWidth="1"/>
    <col min="14080" max="14080" width="10.125" style="6" customWidth="1"/>
    <col min="14081" max="14081" width="6.625" style="6" customWidth="1"/>
    <col min="14082" max="14082" width="5" style="6" customWidth="1"/>
    <col min="14083" max="14083" width="8.375" style="6" customWidth="1"/>
    <col min="14084" max="14084" width="8.875" style="6" customWidth="1"/>
    <col min="14085" max="14085" width="7.875" style="6" customWidth="1"/>
    <col min="14086" max="14086" width="8.875" style="6" customWidth="1"/>
    <col min="14087" max="14087" width="7" style="6" customWidth="1"/>
    <col min="14088" max="14088" width="7.5" style="6" customWidth="1"/>
    <col min="14089" max="14089" width="15" style="6" customWidth="1"/>
    <col min="14090" max="14306" width="9.375" style="6"/>
    <col min="14307" max="14307" width="8.875" style="6" customWidth="1"/>
    <col min="14308" max="14309" width="7.5" style="6" customWidth="1"/>
    <col min="14310" max="14310" width="10.125" style="6" customWidth="1"/>
    <col min="14311" max="14311" width="6.625" style="6" customWidth="1"/>
    <col min="14312" max="14312" width="5" style="6" customWidth="1"/>
    <col min="14313" max="14313" width="8.375" style="6" customWidth="1"/>
    <col min="14314" max="14314" width="8.875" style="6" customWidth="1"/>
    <col min="14315" max="14315" width="7.875" style="6" customWidth="1"/>
    <col min="14316" max="14316" width="8.875" style="6" customWidth="1"/>
    <col min="14317" max="14317" width="7" style="6" customWidth="1"/>
    <col min="14318" max="14318" width="7.5" style="6" customWidth="1"/>
    <col min="14319" max="14319" width="15" style="6" customWidth="1"/>
    <col min="14320" max="14320" width="8.875" style="6" customWidth="1"/>
    <col min="14321" max="14322" width="7.5" style="6" customWidth="1"/>
    <col min="14323" max="14323" width="10.125" style="6" customWidth="1"/>
    <col min="14324" max="14324" width="6.625" style="6" customWidth="1"/>
    <col min="14325" max="14325" width="5" style="6" customWidth="1"/>
    <col min="14326" max="14326" width="8.375" style="6" customWidth="1"/>
    <col min="14327" max="14327" width="8.875" style="6" customWidth="1"/>
    <col min="14328" max="14328" width="7.875" style="6" customWidth="1"/>
    <col min="14329" max="14329" width="8.875" style="6" customWidth="1"/>
    <col min="14330" max="14330" width="7" style="6" customWidth="1"/>
    <col min="14331" max="14331" width="7.5" style="6" customWidth="1"/>
    <col min="14332" max="14332" width="15" style="6" customWidth="1"/>
    <col min="14333" max="14333" width="8.875" style="6" customWidth="1"/>
    <col min="14334" max="14335" width="7.5" style="6" customWidth="1"/>
    <col min="14336" max="14336" width="10.125" style="6" customWidth="1"/>
    <col min="14337" max="14337" width="6.625" style="6" customWidth="1"/>
    <col min="14338" max="14338" width="5" style="6" customWidth="1"/>
    <col min="14339" max="14339" width="8.375" style="6" customWidth="1"/>
    <col min="14340" max="14340" width="8.875" style="6" customWidth="1"/>
    <col min="14341" max="14341" width="7.875" style="6" customWidth="1"/>
    <col min="14342" max="14342" width="8.875" style="6" customWidth="1"/>
    <col min="14343" max="14343" width="7" style="6" customWidth="1"/>
    <col min="14344" max="14344" width="7.5" style="6" customWidth="1"/>
    <col min="14345" max="14345" width="15" style="6" customWidth="1"/>
    <col min="14346" max="14562" width="9.375" style="6"/>
    <col min="14563" max="14563" width="8.875" style="6" customWidth="1"/>
    <col min="14564" max="14565" width="7.5" style="6" customWidth="1"/>
    <col min="14566" max="14566" width="10.125" style="6" customWidth="1"/>
    <col min="14567" max="14567" width="6.625" style="6" customWidth="1"/>
    <col min="14568" max="14568" width="5" style="6" customWidth="1"/>
    <col min="14569" max="14569" width="8.375" style="6" customWidth="1"/>
    <col min="14570" max="14570" width="8.875" style="6" customWidth="1"/>
    <col min="14571" max="14571" width="7.875" style="6" customWidth="1"/>
    <col min="14572" max="14572" width="8.875" style="6" customWidth="1"/>
    <col min="14573" max="14573" width="7" style="6" customWidth="1"/>
    <col min="14574" max="14574" width="7.5" style="6" customWidth="1"/>
    <col min="14575" max="14575" width="15" style="6" customWidth="1"/>
    <col min="14576" max="14576" width="8.875" style="6" customWidth="1"/>
    <col min="14577" max="14578" width="7.5" style="6" customWidth="1"/>
    <col min="14579" max="14579" width="10.125" style="6" customWidth="1"/>
    <col min="14580" max="14580" width="6.625" style="6" customWidth="1"/>
    <col min="14581" max="14581" width="5" style="6" customWidth="1"/>
    <col min="14582" max="14582" width="8.375" style="6" customWidth="1"/>
    <col min="14583" max="14583" width="8.875" style="6" customWidth="1"/>
    <col min="14584" max="14584" width="7.875" style="6" customWidth="1"/>
    <col min="14585" max="14585" width="8.875" style="6" customWidth="1"/>
    <col min="14586" max="14586" width="7" style="6" customWidth="1"/>
    <col min="14587" max="14587" width="7.5" style="6" customWidth="1"/>
    <col min="14588" max="14588" width="15" style="6" customWidth="1"/>
    <col min="14589" max="14589" width="8.875" style="6" customWidth="1"/>
    <col min="14590" max="14591" width="7.5" style="6" customWidth="1"/>
    <col min="14592" max="14592" width="10.125" style="6" customWidth="1"/>
    <col min="14593" max="14593" width="6.625" style="6" customWidth="1"/>
    <col min="14594" max="14594" width="5" style="6" customWidth="1"/>
    <col min="14595" max="14595" width="8.375" style="6" customWidth="1"/>
    <col min="14596" max="14596" width="8.875" style="6" customWidth="1"/>
    <col min="14597" max="14597" width="7.875" style="6" customWidth="1"/>
    <col min="14598" max="14598" width="8.875" style="6" customWidth="1"/>
    <col min="14599" max="14599" width="7" style="6" customWidth="1"/>
    <col min="14600" max="14600" width="7.5" style="6" customWidth="1"/>
    <col min="14601" max="14601" width="15" style="6" customWidth="1"/>
    <col min="14602" max="14818" width="9.375" style="6"/>
    <col min="14819" max="14819" width="8.875" style="6" customWidth="1"/>
    <col min="14820" max="14821" width="7.5" style="6" customWidth="1"/>
    <col min="14822" max="14822" width="10.125" style="6" customWidth="1"/>
    <col min="14823" max="14823" width="6.625" style="6" customWidth="1"/>
    <col min="14824" max="14824" width="5" style="6" customWidth="1"/>
    <col min="14825" max="14825" width="8.375" style="6" customWidth="1"/>
    <col min="14826" max="14826" width="8.875" style="6" customWidth="1"/>
    <col min="14827" max="14827" width="7.875" style="6" customWidth="1"/>
    <col min="14828" max="14828" width="8.875" style="6" customWidth="1"/>
    <col min="14829" max="14829" width="7" style="6" customWidth="1"/>
    <col min="14830" max="14830" width="7.5" style="6" customWidth="1"/>
    <col min="14831" max="14831" width="15" style="6" customWidth="1"/>
    <col min="14832" max="14832" width="8.875" style="6" customWidth="1"/>
    <col min="14833" max="14834" width="7.5" style="6" customWidth="1"/>
    <col min="14835" max="14835" width="10.125" style="6" customWidth="1"/>
    <col min="14836" max="14836" width="6.625" style="6" customWidth="1"/>
    <col min="14837" max="14837" width="5" style="6" customWidth="1"/>
    <col min="14838" max="14838" width="8.375" style="6" customWidth="1"/>
    <col min="14839" max="14839" width="8.875" style="6" customWidth="1"/>
    <col min="14840" max="14840" width="7.875" style="6" customWidth="1"/>
    <col min="14841" max="14841" width="8.875" style="6" customWidth="1"/>
    <col min="14842" max="14842" width="7" style="6" customWidth="1"/>
    <col min="14843" max="14843" width="7.5" style="6" customWidth="1"/>
    <col min="14844" max="14844" width="15" style="6" customWidth="1"/>
    <col min="14845" max="14845" width="8.875" style="6" customWidth="1"/>
    <col min="14846" max="14847" width="7.5" style="6" customWidth="1"/>
    <col min="14848" max="14848" width="10.125" style="6" customWidth="1"/>
    <col min="14849" max="14849" width="6.625" style="6" customWidth="1"/>
    <col min="14850" max="14850" width="5" style="6" customWidth="1"/>
    <col min="14851" max="14851" width="8.375" style="6" customWidth="1"/>
    <col min="14852" max="14852" width="8.875" style="6" customWidth="1"/>
    <col min="14853" max="14853" width="7.875" style="6" customWidth="1"/>
    <col min="14854" max="14854" width="8.875" style="6" customWidth="1"/>
    <col min="14855" max="14855" width="7" style="6" customWidth="1"/>
    <col min="14856" max="14856" width="7.5" style="6" customWidth="1"/>
    <col min="14857" max="14857" width="15" style="6" customWidth="1"/>
    <col min="14858" max="15074" width="9.375" style="6"/>
    <col min="15075" max="15075" width="8.875" style="6" customWidth="1"/>
    <col min="15076" max="15077" width="7.5" style="6" customWidth="1"/>
    <col min="15078" max="15078" width="10.125" style="6" customWidth="1"/>
    <col min="15079" max="15079" width="6.625" style="6" customWidth="1"/>
    <col min="15080" max="15080" width="5" style="6" customWidth="1"/>
    <col min="15081" max="15081" width="8.375" style="6" customWidth="1"/>
    <col min="15082" max="15082" width="8.875" style="6" customWidth="1"/>
    <col min="15083" max="15083" width="7.875" style="6" customWidth="1"/>
    <col min="15084" max="15084" width="8.875" style="6" customWidth="1"/>
    <col min="15085" max="15085" width="7" style="6" customWidth="1"/>
    <col min="15086" max="15086" width="7.5" style="6" customWidth="1"/>
    <col min="15087" max="15087" width="15" style="6" customWidth="1"/>
    <col min="15088" max="15088" width="8.875" style="6" customWidth="1"/>
    <col min="15089" max="15090" width="7.5" style="6" customWidth="1"/>
    <col min="15091" max="15091" width="10.125" style="6" customWidth="1"/>
    <col min="15092" max="15092" width="6.625" style="6" customWidth="1"/>
    <col min="15093" max="15093" width="5" style="6" customWidth="1"/>
    <col min="15094" max="15094" width="8.375" style="6" customWidth="1"/>
    <col min="15095" max="15095" width="8.875" style="6" customWidth="1"/>
    <col min="15096" max="15096" width="7.875" style="6" customWidth="1"/>
    <col min="15097" max="15097" width="8.875" style="6" customWidth="1"/>
    <col min="15098" max="15098" width="7" style="6" customWidth="1"/>
    <col min="15099" max="15099" width="7.5" style="6" customWidth="1"/>
    <col min="15100" max="15100" width="15" style="6" customWidth="1"/>
    <col min="15101" max="15101" width="8.875" style="6" customWidth="1"/>
    <col min="15102" max="15103" width="7.5" style="6" customWidth="1"/>
    <col min="15104" max="15104" width="10.125" style="6" customWidth="1"/>
    <col min="15105" max="15105" width="6.625" style="6" customWidth="1"/>
    <col min="15106" max="15106" width="5" style="6" customWidth="1"/>
    <col min="15107" max="15107" width="8.375" style="6" customWidth="1"/>
    <col min="15108" max="15108" width="8.875" style="6" customWidth="1"/>
    <col min="15109" max="15109" width="7.875" style="6" customWidth="1"/>
    <col min="15110" max="15110" width="8.875" style="6" customWidth="1"/>
    <col min="15111" max="15111" width="7" style="6" customWidth="1"/>
    <col min="15112" max="15112" width="7.5" style="6" customWidth="1"/>
    <col min="15113" max="15113" width="15" style="6" customWidth="1"/>
    <col min="15114" max="15330" width="9.375" style="6"/>
    <col min="15331" max="15331" width="8.875" style="6" customWidth="1"/>
    <col min="15332" max="15333" width="7.5" style="6" customWidth="1"/>
    <col min="15334" max="15334" width="10.125" style="6" customWidth="1"/>
    <col min="15335" max="15335" width="6.625" style="6" customWidth="1"/>
    <col min="15336" max="15336" width="5" style="6" customWidth="1"/>
    <col min="15337" max="15337" width="8.375" style="6" customWidth="1"/>
    <col min="15338" max="15338" width="8.875" style="6" customWidth="1"/>
    <col min="15339" max="15339" width="7.875" style="6" customWidth="1"/>
    <col min="15340" max="15340" width="8.875" style="6" customWidth="1"/>
    <col min="15341" max="15341" width="7" style="6" customWidth="1"/>
    <col min="15342" max="15342" width="7.5" style="6" customWidth="1"/>
    <col min="15343" max="15343" width="15" style="6" customWidth="1"/>
    <col min="15344" max="15344" width="8.875" style="6" customWidth="1"/>
    <col min="15345" max="15346" width="7.5" style="6" customWidth="1"/>
    <col min="15347" max="15347" width="10.125" style="6" customWidth="1"/>
    <col min="15348" max="15348" width="6.625" style="6" customWidth="1"/>
    <col min="15349" max="15349" width="5" style="6" customWidth="1"/>
    <col min="15350" max="15350" width="8.375" style="6" customWidth="1"/>
    <col min="15351" max="15351" width="8.875" style="6" customWidth="1"/>
    <col min="15352" max="15352" width="7.875" style="6" customWidth="1"/>
    <col min="15353" max="15353" width="8.875" style="6" customWidth="1"/>
    <col min="15354" max="15354" width="7" style="6" customWidth="1"/>
    <col min="15355" max="15355" width="7.5" style="6" customWidth="1"/>
    <col min="15356" max="15356" width="15" style="6" customWidth="1"/>
    <col min="15357" max="15357" width="8.875" style="6" customWidth="1"/>
    <col min="15358" max="15359" width="7.5" style="6" customWidth="1"/>
    <col min="15360" max="15360" width="10.125" style="6" customWidth="1"/>
    <col min="15361" max="15361" width="6.625" style="6" customWidth="1"/>
    <col min="15362" max="15362" width="5" style="6" customWidth="1"/>
    <col min="15363" max="15363" width="8.375" style="6" customWidth="1"/>
    <col min="15364" max="15364" width="8.875" style="6" customWidth="1"/>
    <col min="15365" max="15365" width="7.875" style="6" customWidth="1"/>
    <col min="15366" max="15366" width="8.875" style="6" customWidth="1"/>
    <col min="15367" max="15367" width="7" style="6" customWidth="1"/>
    <col min="15368" max="15368" width="7.5" style="6" customWidth="1"/>
    <col min="15369" max="15369" width="15" style="6" customWidth="1"/>
    <col min="15370" max="15586" width="9.375" style="6"/>
    <col min="15587" max="15587" width="8.875" style="6" customWidth="1"/>
    <col min="15588" max="15589" width="7.5" style="6" customWidth="1"/>
    <col min="15590" max="15590" width="10.125" style="6" customWidth="1"/>
    <col min="15591" max="15591" width="6.625" style="6" customWidth="1"/>
    <col min="15592" max="15592" width="5" style="6" customWidth="1"/>
    <col min="15593" max="15593" width="8.375" style="6" customWidth="1"/>
    <col min="15594" max="15594" width="8.875" style="6" customWidth="1"/>
    <col min="15595" max="15595" width="7.875" style="6" customWidth="1"/>
    <col min="15596" max="15596" width="8.875" style="6" customWidth="1"/>
    <col min="15597" max="15597" width="7" style="6" customWidth="1"/>
    <col min="15598" max="15598" width="7.5" style="6" customWidth="1"/>
    <col min="15599" max="15599" width="15" style="6" customWidth="1"/>
    <col min="15600" max="15600" width="8.875" style="6" customWidth="1"/>
    <col min="15601" max="15602" width="7.5" style="6" customWidth="1"/>
    <col min="15603" max="15603" width="10.125" style="6" customWidth="1"/>
    <col min="15604" max="15604" width="6.625" style="6" customWidth="1"/>
    <col min="15605" max="15605" width="5" style="6" customWidth="1"/>
    <col min="15606" max="15606" width="8.375" style="6" customWidth="1"/>
    <col min="15607" max="15607" width="8.875" style="6" customWidth="1"/>
    <col min="15608" max="15608" width="7.875" style="6" customWidth="1"/>
    <col min="15609" max="15609" width="8.875" style="6" customWidth="1"/>
    <col min="15610" max="15610" width="7" style="6" customWidth="1"/>
    <col min="15611" max="15611" width="7.5" style="6" customWidth="1"/>
    <col min="15612" max="15612" width="15" style="6" customWidth="1"/>
    <col min="15613" max="15613" width="8.875" style="6" customWidth="1"/>
    <col min="15614" max="15615" width="7.5" style="6" customWidth="1"/>
    <col min="15616" max="15616" width="10.125" style="6" customWidth="1"/>
    <col min="15617" max="15617" width="6.625" style="6" customWidth="1"/>
    <col min="15618" max="15618" width="5" style="6" customWidth="1"/>
    <col min="15619" max="15619" width="8.375" style="6" customWidth="1"/>
    <col min="15620" max="15620" width="8.875" style="6" customWidth="1"/>
    <col min="15621" max="15621" width="7.875" style="6" customWidth="1"/>
    <col min="15622" max="15622" width="8.875" style="6" customWidth="1"/>
    <col min="15623" max="15623" width="7" style="6" customWidth="1"/>
    <col min="15624" max="15624" width="7.5" style="6" customWidth="1"/>
    <col min="15625" max="15625" width="15" style="6" customWidth="1"/>
    <col min="15626" max="15842" width="9.375" style="6"/>
    <col min="15843" max="15843" width="8.875" style="6" customWidth="1"/>
    <col min="15844" max="15845" width="7.5" style="6" customWidth="1"/>
    <col min="15846" max="15846" width="10.125" style="6" customWidth="1"/>
    <col min="15847" max="15847" width="6.625" style="6" customWidth="1"/>
    <col min="15848" max="15848" width="5" style="6" customWidth="1"/>
    <col min="15849" max="15849" width="8.375" style="6" customWidth="1"/>
    <col min="15850" max="15850" width="8.875" style="6" customWidth="1"/>
    <col min="15851" max="15851" width="7.875" style="6" customWidth="1"/>
    <col min="15852" max="15852" width="8.875" style="6" customWidth="1"/>
    <col min="15853" max="15853" width="7" style="6" customWidth="1"/>
    <col min="15854" max="15854" width="7.5" style="6" customWidth="1"/>
    <col min="15855" max="15855" width="15" style="6" customWidth="1"/>
    <col min="15856" max="15856" width="8.875" style="6" customWidth="1"/>
    <col min="15857" max="15858" width="7.5" style="6" customWidth="1"/>
    <col min="15859" max="15859" width="10.125" style="6" customWidth="1"/>
    <col min="15860" max="15860" width="6.625" style="6" customWidth="1"/>
    <col min="15861" max="15861" width="5" style="6" customWidth="1"/>
    <col min="15862" max="15862" width="8.375" style="6" customWidth="1"/>
    <col min="15863" max="15863" width="8.875" style="6" customWidth="1"/>
    <col min="15864" max="15864" width="7.875" style="6" customWidth="1"/>
    <col min="15865" max="15865" width="8.875" style="6" customWidth="1"/>
    <col min="15866" max="15866" width="7" style="6" customWidth="1"/>
    <col min="15867" max="15867" width="7.5" style="6" customWidth="1"/>
    <col min="15868" max="15868" width="15" style="6" customWidth="1"/>
    <col min="15869" max="15869" width="8.875" style="6" customWidth="1"/>
    <col min="15870" max="15871" width="7.5" style="6" customWidth="1"/>
    <col min="15872" max="15872" width="10.125" style="6" customWidth="1"/>
    <col min="15873" max="15873" width="6.625" style="6" customWidth="1"/>
    <col min="15874" max="15874" width="5" style="6" customWidth="1"/>
    <col min="15875" max="15875" width="8.375" style="6" customWidth="1"/>
    <col min="15876" max="15876" width="8.875" style="6" customWidth="1"/>
    <col min="15877" max="15877" width="7.875" style="6" customWidth="1"/>
    <col min="15878" max="15878" width="8.875" style="6" customWidth="1"/>
    <col min="15879" max="15879" width="7" style="6" customWidth="1"/>
    <col min="15880" max="15880" width="7.5" style="6" customWidth="1"/>
    <col min="15881" max="15881" width="15" style="6" customWidth="1"/>
    <col min="15882" max="16098" width="9.375" style="6"/>
    <col min="16099" max="16099" width="8.875" style="6" customWidth="1"/>
    <col min="16100" max="16101" width="7.5" style="6" customWidth="1"/>
    <col min="16102" max="16102" width="10.125" style="6" customWidth="1"/>
    <col min="16103" max="16103" width="6.625" style="6" customWidth="1"/>
    <col min="16104" max="16104" width="5" style="6" customWidth="1"/>
    <col min="16105" max="16105" width="8.375" style="6" customWidth="1"/>
    <col min="16106" max="16106" width="8.875" style="6" customWidth="1"/>
    <col min="16107" max="16107" width="7.875" style="6" customWidth="1"/>
    <col min="16108" max="16108" width="8.875" style="6" customWidth="1"/>
    <col min="16109" max="16109" width="7" style="6" customWidth="1"/>
    <col min="16110" max="16110" width="7.5" style="6" customWidth="1"/>
    <col min="16111" max="16111" width="15" style="6" customWidth="1"/>
    <col min="16112" max="16112" width="8.875" style="6" customWidth="1"/>
    <col min="16113" max="16114" width="7.5" style="6" customWidth="1"/>
    <col min="16115" max="16115" width="10.125" style="6" customWidth="1"/>
    <col min="16116" max="16116" width="6.625" style="6" customWidth="1"/>
    <col min="16117" max="16117" width="5" style="6" customWidth="1"/>
    <col min="16118" max="16118" width="8.375" style="6" customWidth="1"/>
    <col min="16119" max="16119" width="8.875" style="6" customWidth="1"/>
    <col min="16120" max="16120" width="7.875" style="6" customWidth="1"/>
    <col min="16121" max="16121" width="8.875" style="6" customWidth="1"/>
    <col min="16122" max="16122" width="7" style="6" customWidth="1"/>
    <col min="16123" max="16123" width="7.5" style="6" customWidth="1"/>
    <col min="16124" max="16124" width="15" style="6" customWidth="1"/>
    <col min="16125" max="16125" width="8.875" style="6" customWidth="1"/>
    <col min="16126" max="16127" width="7.5" style="6" customWidth="1"/>
    <col min="16128" max="16128" width="10.125" style="6" customWidth="1"/>
    <col min="16129" max="16129" width="6.625" style="6" customWidth="1"/>
    <col min="16130" max="16130" width="5" style="6" customWidth="1"/>
    <col min="16131" max="16131" width="8.375" style="6" customWidth="1"/>
    <col min="16132" max="16132" width="8.875" style="6" customWidth="1"/>
    <col min="16133" max="16133" width="7.875" style="6" customWidth="1"/>
    <col min="16134" max="16134" width="8.875" style="6" customWidth="1"/>
    <col min="16135" max="16135" width="7" style="6" customWidth="1"/>
    <col min="16136" max="16136" width="7.5" style="6" customWidth="1"/>
    <col min="16137" max="16137" width="15" style="6" customWidth="1"/>
    <col min="16138" max="16384" width="9.375" style="6"/>
  </cols>
  <sheetData>
    <row r="1" spans="1:226" ht="20.100000000000001" customHeight="1">
      <c r="A1" s="7"/>
      <c r="B1" s="7"/>
      <c r="C1" s="8"/>
      <c r="D1" s="8"/>
      <c r="E1" s="8"/>
      <c r="F1" s="8"/>
      <c r="G1" s="8"/>
      <c r="H1" s="8"/>
      <c r="I1" s="8"/>
      <c r="J1" s="8"/>
      <c r="K1" s="8"/>
      <c r="L1" s="8"/>
      <c r="M1" s="21" t="s">
        <v>425</v>
      </c>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row>
    <row r="2" spans="1:226" s="1" customFormat="1" ht="35.25" customHeight="1">
      <c r="A2" s="217" t="s">
        <v>353</v>
      </c>
      <c r="B2" s="217"/>
      <c r="C2" s="217"/>
      <c r="D2" s="217"/>
      <c r="E2" s="217"/>
      <c r="F2" s="217"/>
      <c r="G2" s="217"/>
      <c r="H2" s="217"/>
      <c r="I2" s="217"/>
      <c r="J2" s="217"/>
      <c r="K2" s="217"/>
      <c r="L2" s="217"/>
      <c r="M2" s="217"/>
    </row>
    <row r="3" spans="1:226" s="1" customFormat="1" ht="20.100000000000001" customHeight="1">
      <c r="A3" s="191" t="s">
        <v>354</v>
      </c>
      <c r="B3" s="191"/>
      <c r="C3" s="191"/>
      <c r="D3" s="191"/>
      <c r="E3" s="191"/>
      <c r="F3" s="191"/>
      <c r="G3" s="191"/>
      <c r="H3" s="191"/>
      <c r="I3" s="191"/>
      <c r="J3" s="191"/>
      <c r="K3" s="191"/>
      <c r="L3" s="191"/>
      <c r="M3" s="191"/>
    </row>
    <row r="4" spans="1:226" ht="20.100000000000001" customHeight="1">
      <c r="A4" s="9" t="s">
        <v>249</v>
      </c>
      <c r="B4" s="9"/>
      <c r="C4" s="9"/>
      <c r="D4" s="9"/>
      <c r="E4" s="10"/>
      <c r="F4" s="10"/>
      <c r="G4" s="10"/>
      <c r="H4" s="10"/>
      <c r="I4" s="192" t="s">
        <v>355</v>
      </c>
      <c r="J4" s="192"/>
      <c r="K4" s="192"/>
      <c r="L4" s="192"/>
      <c r="M4" s="10"/>
    </row>
    <row r="5" spans="1:226" s="2" customFormat="1" ht="21" customHeight="1">
      <c r="A5" s="213" t="s">
        <v>356</v>
      </c>
      <c r="B5" s="218" t="s">
        <v>357</v>
      </c>
      <c r="C5" s="219"/>
      <c r="D5" s="194" t="s">
        <v>426</v>
      </c>
      <c r="E5" s="194"/>
      <c r="F5" s="194"/>
      <c r="G5" s="194"/>
      <c r="H5" s="194"/>
      <c r="I5" s="194"/>
      <c r="J5" s="194"/>
      <c r="K5" s="194"/>
      <c r="L5" s="194"/>
      <c r="M5" s="194"/>
    </row>
    <row r="6" spans="1:226" s="2" customFormat="1" ht="21" customHeight="1">
      <c r="A6" s="213"/>
      <c r="B6" s="218" t="s">
        <v>359</v>
      </c>
      <c r="C6" s="219"/>
      <c r="D6" s="194" t="s">
        <v>360</v>
      </c>
      <c r="E6" s="194"/>
      <c r="F6" s="194"/>
      <c r="G6" s="194"/>
      <c r="H6" s="194"/>
      <c r="I6" s="194"/>
      <c r="J6" s="194"/>
      <c r="K6" s="194"/>
      <c r="L6" s="194"/>
      <c r="M6" s="194"/>
    </row>
    <row r="7" spans="1:226" s="2" customFormat="1" ht="33.75" customHeight="1">
      <c r="A7" s="213"/>
      <c r="B7" s="218" t="s">
        <v>361</v>
      </c>
      <c r="C7" s="219"/>
      <c r="D7" s="201" t="s">
        <v>362</v>
      </c>
      <c r="E7" s="201"/>
      <c r="F7" s="201"/>
      <c r="G7" s="194" t="s">
        <v>363</v>
      </c>
      <c r="H7" s="194"/>
      <c r="I7" s="194"/>
      <c r="J7" s="194" t="s">
        <v>364</v>
      </c>
      <c r="K7" s="194"/>
      <c r="L7" s="194"/>
      <c r="M7" s="194"/>
    </row>
    <row r="8" spans="1:226" s="2" customFormat="1" ht="21" customHeight="1">
      <c r="A8" s="213"/>
      <c r="B8" s="218" t="s">
        <v>365</v>
      </c>
      <c r="C8" s="219"/>
      <c r="D8" s="194" t="s">
        <v>366</v>
      </c>
      <c r="E8" s="194"/>
      <c r="F8" s="194"/>
      <c r="G8" s="194" t="s">
        <v>256</v>
      </c>
      <c r="H8" s="194"/>
      <c r="I8" s="194"/>
      <c r="J8" s="194" t="s">
        <v>367</v>
      </c>
      <c r="K8" s="194"/>
      <c r="L8" s="194"/>
      <c r="M8" s="194"/>
    </row>
    <row r="9" spans="1:226" s="2" customFormat="1" ht="30" customHeight="1">
      <c r="A9" s="213"/>
      <c r="B9" s="218" t="s">
        <v>254</v>
      </c>
      <c r="C9" s="219"/>
      <c r="D9" s="194" t="s">
        <v>255</v>
      </c>
      <c r="E9" s="194"/>
      <c r="F9" s="194"/>
      <c r="G9" s="194" t="s">
        <v>256</v>
      </c>
      <c r="H9" s="194"/>
      <c r="I9" s="194"/>
      <c r="J9" s="194" t="s">
        <v>368</v>
      </c>
      <c r="K9" s="194"/>
      <c r="L9" s="194"/>
      <c r="M9" s="194"/>
    </row>
    <row r="10" spans="1:226" s="2" customFormat="1" ht="45" customHeight="1">
      <c r="A10" s="213"/>
      <c r="B10" s="218" t="s">
        <v>369</v>
      </c>
      <c r="C10" s="219"/>
      <c r="D10" s="201" t="s">
        <v>370</v>
      </c>
      <c r="E10" s="201"/>
      <c r="F10" s="201"/>
      <c r="G10" s="201"/>
      <c r="H10" s="201"/>
      <c r="I10" s="201"/>
      <c r="J10" s="201"/>
      <c r="K10" s="201"/>
      <c r="L10" s="201"/>
      <c r="M10" s="201"/>
    </row>
    <row r="11" spans="1:226" s="2" customFormat="1" ht="132.75" customHeight="1">
      <c r="A11" s="213"/>
      <c r="B11" s="218" t="s">
        <v>371</v>
      </c>
      <c r="C11" s="219"/>
      <c r="D11" s="201" t="s">
        <v>427</v>
      </c>
      <c r="E11" s="201"/>
      <c r="F11" s="201"/>
      <c r="G11" s="201"/>
      <c r="H11" s="201"/>
      <c r="I11" s="201"/>
      <c r="J11" s="201"/>
      <c r="K11" s="201"/>
      <c r="L11" s="201"/>
      <c r="M11" s="201"/>
    </row>
    <row r="12" spans="1:226" s="2" customFormat="1" ht="54.9" customHeight="1">
      <c r="A12" s="213"/>
      <c r="B12" s="218" t="s">
        <v>373</v>
      </c>
      <c r="C12" s="219"/>
      <c r="D12" s="194" t="s">
        <v>374</v>
      </c>
      <c r="E12" s="194"/>
      <c r="F12" s="194"/>
      <c r="G12" s="194"/>
      <c r="H12" s="194"/>
      <c r="I12" s="194"/>
      <c r="J12" s="194"/>
      <c r="K12" s="194"/>
      <c r="L12" s="194"/>
      <c r="M12" s="194"/>
    </row>
    <row r="13" spans="1:226" s="2" customFormat="1" ht="21" customHeight="1">
      <c r="A13" s="213" t="s">
        <v>375</v>
      </c>
      <c r="B13" s="231" t="s">
        <v>376</v>
      </c>
      <c r="C13" s="232"/>
      <c r="D13" s="199" t="s">
        <v>377</v>
      </c>
      <c r="E13" s="199"/>
      <c r="F13" s="199" t="s">
        <v>378</v>
      </c>
      <c r="G13" s="199"/>
      <c r="H13" s="199"/>
      <c r="I13" s="199"/>
      <c r="J13" s="199" t="s">
        <v>379</v>
      </c>
      <c r="K13" s="199"/>
      <c r="L13" s="199"/>
      <c r="M13" s="199"/>
    </row>
    <row r="14" spans="1:226" s="2" customFormat="1" ht="21" customHeight="1">
      <c r="A14" s="213"/>
      <c r="B14" s="233"/>
      <c r="C14" s="234"/>
      <c r="D14" s="194" t="s">
        <v>380</v>
      </c>
      <c r="E14" s="194"/>
      <c r="F14" s="194">
        <f>SUM(F15:I18)</f>
        <v>95</v>
      </c>
      <c r="G14" s="194"/>
      <c r="H14" s="194"/>
      <c r="I14" s="194"/>
      <c r="J14" s="194">
        <f>SUM(J15:M18)</f>
        <v>95</v>
      </c>
      <c r="K14" s="194"/>
      <c r="L14" s="194"/>
      <c r="M14" s="194"/>
    </row>
    <row r="15" spans="1:226" s="2" customFormat="1" ht="21" customHeight="1">
      <c r="A15" s="213"/>
      <c r="B15" s="233"/>
      <c r="C15" s="234"/>
      <c r="D15" s="194" t="s">
        <v>381</v>
      </c>
      <c r="E15" s="194"/>
      <c r="F15" s="194">
        <v>95</v>
      </c>
      <c r="G15" s="194"/>
      <c r="H15" s="194"/>
      <c r="I15" s="194"/>
      <c r="J15" s="194">
        <v>95</v>
      </c>
      <c r="K15" s="194"/>
      <c r="L15" s="194"/>
      <c r="M15" s="194"/>
    </row>
    <row r="16" spans="1:226" s="2" customFormat="1" ht="21" customHeight="1">
      <c r="A16" s="213"/>
      <c r="B16" s="233"/>
      <c r="C16" s="234"/>
      <c r="D16" s="194" t="s">
        <v>382</v>
      </c>
      <c r="E16" s="194"/>
      <c r="F16" s="194"/>
      <c r="G16" s="194"/>
      <c r="H16" s="194"/>
      <c r="I16" s="194"/>
      <c r="J16" s="194"/>
      <c r="K16" s="194"/>
      <c r="L16" s="194"/>
      <c r="M16" s="194"/>
    </row>
    <row r="17" spans="1:13" s="2" customFormat="1" ht="21" customHeight="1">
      <c r="A17" s="213"/>
      <c r="B17" s="233"/>
      <c r="C17" s="234"/>
      <c r="D17" s="194" t="s">
        <v>383</v>
      </c>
      <c r="E17" s="194"/>
      <c r="F17" s="194"/>
      <c r="G17" s="194"/>
      <c r="H17" s="194"/>
      <c r="I17" s="194"/>
      <c r="J17" s="194"/>
      <c r="K17" s="194"/>
      <c r="L17" s="194"/>
      <c r="M17" s="194"/>
    </row>
    <row r="18" spans="1:13" s="2" customFormat="1" ht="21" customHeight="1">
      <c r="A18" s="213"/>
      <c r="B18" s="235"/>
      <c r="C18" s="236"/>
      <c r="D18" s="194" t="s">
        <v>384</v>
      </c>
      <c r="E18" s="194"/>
      <c r="F18" s="194"/>
      <c r="G18" s="194"/>
      <c r="H18" s="194"/>
      <c r="I18" s="194"/>
      <c r="J18" s="194"/>
      <c r="K18" s="194"/>
      <c r="L18" s="194"/>
      <c r="M18" s="194"/>
    </row>
    <row r="19" spans="1:13" s="2" customFormat="1" ht="21" customHeight="1">
      <c r="A19" s="213"/>
      <c r="B19" s="231" t="s">
        <v>385</v>
      </c>
      <c r="C19" s="232"/>
      <c r="D19" s="194" t="s">
        <v>377</v>
      </c>
      <c r="E19" s="194"/>
      <c r="F19" s="205" t="s">
        <v>386</v>
      </c>
      <c r="G19" s="205"/>
      <c r="H19" s="205"/>
      <c r="I19" s="205" t="s">
        <v>387</v>
      </c>
      <c r="J19" s="205"/>
      <c r="K19" s="205"/>
      <c r="L19" s="205" t="s">
        <v>388</v>
      </c>
      <c r="M19" s="205"/>
    </row>
    <row r="20" spans="1:13" s="2" customFormat="1" ht="21" customHeight="1">
      <c r="A20" s="213"/>
      <c r="B20" s="233"/>
      <c r="C20" s="234"/>
      <c r="D20" s="194" t="s">
        <v>380</v>
      </c>
      <c r="E20" s="194"/>
      <c r="F20" s="194">
        <f>SUM(F21:H23)</f>
        <v>95</v>
      </c>
      <c r="G20" s="194"/>
      <c r="H20" s="194"/>
      <c r="I20" s="218">
        <f>SUM(I21:K23)</f>
        <v>95</v>
      </c>
      <c r="J20" s="220"/>
      <c r="K20" s="219"/>
      <c r="L20" s="201"/>
      <c r="M20" s="201"/>
    </row>
    <row r="21" spans="1:13" s="2" customFormat="1" ht="33.75" customHeight="1">
      <c r="A21" s="213"/>
      <c r="B21" s="233"/>
      <c r="C21" s="234"/>
      <c r="D21" s="201" t="s">
        <v>428</v>
      </c>
      <c r="E21" s="201"/>
      <c r="F21" s="194">
        <v>60</v>
      </c>
      <c r="G21" s="194"/>
      <c r="H21" s="194"/>
      <c r="I21" s="194">
        <v>60</v>
      </c>
      <c r="J21" s="194"/>
      <c r="K21" s="194"/>
      <c r="L21" s="201"/>
      <c r="M21" s="201"/>
    </row>
    <row r="22" spans="1:13" s="2" customFormat="1" ht="31.5" customHeight="1">
      <c r="A22" s="213"/>
      <c r="B22" s="233"/>
      <c r="C22" s="234"/>
      <c r="D22" s="201" t="s">
        <v>429</v>
      </c>
      <c r="E22" s="201"/>
      <c r="F22" s="194">
        <v>35</v>
      </c>
      <c r="G22" s="194"/>
      <c r="H22" s="194"/>
      <c r="I22" s="194">
        <v>35</v>
      </c>
      <c r="J22" s="194"/>
      <c r="K22" s="194"/>
      <c r="L22" s="201"/>
      <c r="M22" s="201"/>
    </row>
    <row r="23" spans="1:13" s="2" customFormat="1" ht="21" customHeight="1">
      <c r="A23" s="213"/>
      <c r="B23" s="233"/>
      <c r="C23" s="234"/>
      <c r="D23" s="201"/>
      <c r="E23" s="201"/>
      <c r="F23" s="194"/>
      <c r="G23" s="194"/>
      <c r="H23" s="194"/>
      <c r="I23" s="194"/>
      <c r="J23" s="194"/>
      <c r="K23" s="194"/>
      <c r="L23" s="194"/>
      <c r="M23" s="194"/>
    </row>
    <row r="24" spans="1:13" s="2" customFormat="1" ht="21" customHeight="1">
      <c r="A24" s="213"/>
      <c r="B24" s="235"/>
      <c r="C24" s="236"/>
      <c r="D24" s="201" t="s">
        <v>390</v>
      </c>
      <c r="E24" s="201"/>
      <c r="F24" s="201"/>
      <c r="G24" s="201"/>
      <c r="H24" s="201"/>
      <c r="I24" s="201"/>
      <c r="J24" s="201"/>
      <c r="K24" s="201"/>
      <c r="L24" s="201"/>
      <c r="M24" s="201"/>
    </row>
    <row r="25" spans="1:13" s="2" customFormat="1" ht="80.099999999999994" customHeight="1">
      <c r="A25" s="221" t="s">
        <v>391</v>
      </c>
      <c r="B25" s="221"/>
      <c r="C25" s="221"/>
      <c r="D25" s="194" t="s">
        <v>430</v>
      </c>
      <c r="E25" s="194"/>
      <c r="F25" s="194"/>
      <c r="G25" s="194"/>
      <c r="H25" s="194"/>
      <c r="I25" s="194"/>
      <c r="J25" s="194"/>
      <c r="K25" s="194"/>
      <c r="L25" s="194"/>
      <c r="M25" s="194"/>
    </row>
    <row r="26" spans="1:13" s="2" customFormat="1" ht="20.100000000000001" customHeight="1">
      <c r="A26" s="237" t="s">
        <v>393</v>
      </c>
      <c r="B26" s="238"/>
      <c r="C26" s="222" t="s">
        <v>394</v>
      </c>
      <c r="D26" s="222"/>
      <c r="E26" s="222"/>
      <c r="F26" s="222"/>
      <c r="G26" s="222"/>
      <c r="H26" s="199" t="s">
        <v>395</v>
      </c>
      <c r="I26" s="199"/>
      <c r="J26" s="199"/>
      <c r="K26" s="199" t="s">
        <v>396</v>
      </c>
      <c r="L26" s="199"/>
      <c r="M26" s="199"/>
    </row>
    <row r="27" spans="1:13" s="2" customFormat="1" ht="20.100000000000001" customHeight="1">
      <c r="A27" s="239"/>
      <c r="B27" s="240"/>
      <c r="C27" s="224" t="s">
        <v>431</v>
      </c>
      <c r="D27" s="223"/>
      <c r="E27" s="223"/>
      <c r="F27" s="223"/>
      <c r="G27" s="223"/>
      <c r="H27" s="194" t="s">
        <v>398</v>
      </c>
      <c r="I27" s="194"/>
      <c r="J27" s="194"/>
      <c r="K27" s="194" t="s">
        <v>399</v>
      </c>
      <c r="L27" s="194"/>
      <c r="M27" s="194"/>
    </row>
    <row r="28" spans="1:13" s="2" customFormat="1" ht="20.100000000000001" customHeight="1">
      <c r="A28" s="239"/>
      <c r="B28" s="240"/>
      <c r="C28" s="224" t="s">
        <v>432</v>
      </c>
      <c r="D28" s="223"/>
      <c r="E28" s="223"/>
      <c r="F28" s="223"/>
      <c r="G28" s="223"/>
      <c r="H28" s="194" t="s">
        <v>398</v>
      </c>
      <c r="I28" s="194"/>
      <c r="J28" s="194"/>
      <c r="K28" s="194" t="s">
        <v>399</v>
      </c>
      <c r="L28" s="194"/>
      <c r="M28" s="194"/>
    </row>
    <row r="29" spans="1:13" s="2" customFormat="1" ht="20.100000000000001" customHeight="1">
      <c r="A29" s="239"/>
      <c r="B29" s="240"/>
      <c r="C29" s="224" t="s">
        <v>433</v>
      </c>
      <c r="D29" s="223"/>
      <c r="E29" s="223"/>
      <c r="F29" s="223"/>
      <c r="G29" s="223"/>
      <c r="H29" s="194" t="s">
        <v>398</v>
      </c>
      <c r="I29" s="194"/>
      <c r="J29" s="194"/>
      <c r="K29" s="194" t="s">
        <v>399</v>
      </c>
      <c r="L29" s="194"/>
      <c r="M29" s="194"/>
    </row>
    <row r="30" spans="1:13" s="2" customFormat="1" ht="20.100000000000001" customHeight="1">
      <c r="A30" s="239"/>
      <c r="B30" s="240"/>
      <c r="C30" s="224" t="s">
        <v>434</v>
      </c>
      <c r="D30" s="223"/>
      <c r="E30" s="223"/>
      <c r="F30" s="223"/>
      <c r="G30" s="223"/>
      <c r="H30" s="194" t="s">
        <v>398</v>
      </c>
      <c r="I30" s="194"/>
      <c r="J30" s="194"/>
      <c r="K30" s="194" t="s">
        <v>399</v>
      </c>
      <c r="L30" s="194"/>
      <c r="M30" s="194"/>
    </row>
    <row r="31" spans="1:13" s="2" customFormat="1" ht="20.100000000000001" customHeight="1">
      <c r="A31" s="239"/>
      <c r="B31" s="240"/>
      <c r="C31" s="15" t="s">
        <v>435</v>
      </c>
      <c r="D31" s="16"/>
      <c r="E31" s="16"/>
      <c r="F31" s="16"/>
      <c r="G31" s="16"/>
      <c r="H31" s="194" t="s">
        <v>398</v>
      </c>
      <c r="I31" s="194"/>
      <c r="J31" s="194"/>
      <c r="K31" s="194" t="s">
        <v>399</v>
      </c>
      <c r="L31" s="194"/>
      <c r="M31" s="194"/>
    </row>
    <row r="32" spans="1:13" s="2" customFormat="1" ht="60" customHeight="1">
      <c r="A32" s="229" t="s">
        <v>402</v>
      </c>
      <c r="B32" s="17" t="s">
        <v>403</v>
      </c>
      <c r="C32" s="201" t="s">
        <v>436</v>
      </c>
      <c r="D32" s="201"/>
      <c r="E32" s="201"/>
      <c r="F32" s="201"/>
      <c r="G32" s="201"/>
      <c r="H32" s="201"/>
      <c r="I32" s="201"/>
      <c r="J32" s="201"/>
      <c r="K32" s="201"/>
      <c r="L32" s="201"/>
      <c r="M32" s="201"/>
    </row>
    <row r="33" spans="1:13" s="2" customFormat="1" ht="60" customHeight="1">
      <c r="A33" s="230"/>
      <c r="B33" s="17" t="s">
        <v>405</v>
      </c>
      <c r="C33" s="201" t="s">
        <v>436</v>
      </c>
      <c r="D33" s="201"/>
      <c r="E33" s="201"/>
      <c r="F33" s="201"/>
      <c r="G33" s="201"/>
      <c r="H33" s="201"/>
      <c r="I33" s="201"/>
      <c r="J33" s="201"/>
      <c r="K33" s="201"/>
      <c r="L33" s="201"/>
      <c r="M33" s="201"/>
    </row>
    <row r="34" spans="1:13" s="2" customFormat="1" ht="20.100000000000001" customHeight="1">
      <c r="A34" s="230"/>
      <c r="B34" s="214" t="s">
        <v>406</v>
      </c>
      <c r="C34" s="194" t="s">
        <v>275</v>
      </c>
      <c r="D34" s="194"/>
      <c r="E34" s="194" t="s">
        <v>276</v>
      </c>
      <c r="F34" s="194"/>
      <c r="G34" s="194"/>
      <c r="H34" s="194" t="s">
        <v>277</v>
      </c>
      <c r="I34" s="194"/>
      <c r="J34" s="194"/>
      <c r="K34" s="194"/>
      <c r="L34" s="194" t="s">
        <v>278</v>
      </c>
      <c r="M34" s="194"/>
    </row>
    <row r="35" spans="1:13" s="2" customFormat="1" ht="30" customHeight="1">
      <c r="A35" s="230"/>
      <c r="B35" s="215"/>
      <c r="C35" s="194" t="s">
        <v>407</v>
      </c>
      <c r="D35" s="194"/>
      <c r="E35" s="231" t="s">
        <v>280</v>
      </c>
      <c r="F35" s="241"/>
      <c r="G35" s="232"/>
      <c r="H35" s="206" t="s">
        <v>437</v>
      </c>
      <c r="I35" s="225"/>
      <c r="J35" s="225" t="s">
        <v>415</v>
      </c>
      <c r="K35" s="207"/>
      <c r="L35" s="206" t="s">
        <v>416</v>
      </c>
      <c r="M35" s="207" t="s">
        <v>416</v>
      </c>
    </row>
    <row r="36" spans="1:13" s="2" customFormat="1" ht="30" customHeight="1">
      <c r="A36" s="230"/>
      <c r="B36" s="215"/>
      <c r="C36" s="194"/>
      <c r="D36" s="194"/>
      <c r="E36" s="233"/>
      <c r="F36" s="242"/>
      <c r="G36" s="234"/>
      <c r="H36" s="206" t="s">
        <v>410</v>
      </c>
      <c r="I36" s="225"/>
      <c r="J36" s="225" t="s">
        <v>410</v>
      </c>
      <c r="K36" s="207"/>
      <c r="L36" s="206" t="s">
        <v>411</v>
      </c>
      <c r="M36" s="207" t="s">
        <v>411</v>
      </c>
    </row>
    <row r="37" spans="1:13" s="2" customFormat="1" ht="30" customHeight="1">
      <c r="A37" s="230"/>
      <c r="B37" s="215"/>
      <c r="C37" s="194"/>
      <c r="D37" s="194"/>
      <c r="E37" s="233"/>
      <c r="F37" s="242"/>
      <c r="G37" s="234"/>
      <c r="H37" s="206" t="s">
        <v>412</v>
      </c>
      <c r="I37" s="225"/>
      <c r="J37" s="225" t="s">
        <v>412</v>
      </c>
      <c r="K37" s="207"/>
      <c r="L37" s="206" t="s">
        <v>413</v>
      </c>
      <c r="M37" s="207" t="s">
        <v>413</v>
      </c>
    </row>
    <row r="38" spans="1:13" s="2" customFormat="1" ht="30" customHeight="1">
      <c r="A38" s="230"/>
      <c r="B38" s="215"/>
      <c r="C38" s="194"/>
      <c r="D38" s="194"/>
      <c r="E38" s="233"/>
      <c r="F38" s="242"/>
      <c r="G38" s="234"/>
      <c r="H38" s="206" t="s">
        <v>414</v>
      </c>
      <c r="I38" s="225"/>
      <c r="J38" s="225" t="s">
        <v>414</v>
      </c>
      <c r="K38" s="207"/>
      <c r="L38" s="206" t="s">
        <v>411</v>
      </c>
      <c r="M38" s="207" t="s">
        <v>411</v>
      </c>
    </row>
    <row r="39" spans="1:13" s="2" customFormat="1" ht="30" customHeight="1">
      <c r="A39" s="230"/>
      <c r="B39" s="215"/>
      <c r="C39" s="194"/>
      <c r="D39" s="194"/>
      <c r="E39" s="235"/>
      <c r="F39" s="193"/>
      <c r="G39" s="236"/>
      <c r="H39" s="206"/>
      <c r="I39" s="225"/>
      <c r="J39" s="225"/>
      <c r="K39" s="207"/>
      <c r="L39" s="206"/>
      <c r="M39" s="207"/>
    </row>
    <row r="40" spans="1:13" s="2" customFormat="1" ht="30" customHeight="1">
      <c r="A40" s="230"/>
      <c r="B40" s="215"/>
      <c r="C40" s="194"/>
      <c r="D40" s="194"/>
      <c r="E40" s="231" t="s">
        <v>309</v>
      </c>
      <c r="F40" s="241"/>
      <c r="G40" s="232"/>
      <c r="H40" s="206" t="s">
        <v>418</v>
      </c>
      <c r="I40" s="225"/>
      <c r="J40" s="225" t="s">
        <v>418</v>
      </c>
      <c r="K40" s="207"/>
      <c r="L40" s="206" t="s">
        <v>311</v>
      </c>
      <c r="M40" s="207" t="s">
        <v>311</v>
      </c>
    </row>
    <row r="41" spans="1:13" s="2" customFormat="1" ht="30" customHeight="1">
      <c r="A41" s="230"/>
      <c r="B41" s="215"/>
      <c r="C41" s="194"/>
      <c r="D41" s="194"/>
      <c r="E41" s="235"/>
      <c r="F41" s="193"/>
      <c r="G41" s="236"/>
      <c r="H41" s="206" t="s">
        <v>417</v>
      </c>
      <c r="I41" s="225"/>
      <c r="J41" s="225"/>
      <c r="K41" s="207"/>
      <c r="L41" s="206" t="s">
        <v>311</v>
      </c>
      <c r="M41" s="207"/>
    </row>
    <row r="42" spans="1:13" s="2" customFormat="1" ht="30" customHeight="1">
      <c r="A42" s="230"/>
      <c r="B42" s="215"/>
      <c r="C42" s="194"/>
      <c r="D42" s="194"/>
      <c r="E42" s="231" t="s">
        <v>317</v>
      </c>
      <c r="F42" s="241"/>
      <c r="G42" s="232"/>
      <c r="H42" s="206" t="s">
        <v>419</v>
      </c>
      <c r="I42" s="225"/>
      <c r="J42" s="225" t="s">
        <v>419</v>
      </c>
      <c r="K42" s="207"/>
      <c r="L42" s="208">
        <v>1</v>
      </c>
      <c r="M42" s="209">
        <v>1</v>
      </c>
    </row>
    <row r="43" spans="1:13" s="2" customFormat="1" ht="30" customHeight="1">
      <c r="A43" s="230"/>
      <c r="B43" s="215"/>
      <c r="C43" s="194"/>
      <c r="D43" s="194"/>
      <c r="E43" s="235"/>
      <c r="F43" s="193"/>
      <c r="G43" s="236"/>
      <c r="H43" s="206" t="s">
        <v>420</v>
      </c>
      <c r="I43" s="225"/>
      <c r="J43" s="225" t="s">
        <v>420</v>
      </c>
      <c r="K43" s="207"/>
      <c r="L43" s="208">
        <v>1</v>
      </c>
      <c r="M43" s="209">
        <v>1</v>
      </c>
    </row>
    <row r="44" spans="1:13" s="2" customFormat="1" ht="30" customHeight="1">
      <c r="A44" s="230"/>
      <c r="B44" s="215"/>
      <c r="C44" s="194"/>
      <c r="D44" s="194"/>
      <c r="E44" s="231" t="s">
        <v>322</v>
      </c>
      <c r="F44" s="241"/>
      <c r="G44" s="232"/>
      <c r="H44" s="206" t="s">
        <v>421</v>
      </c>
      <c r="I44" s="225"/>
      <c r="J44" s="225" t="s">
        <v>421</v>
      </c>
      <c r="K44" s="207"/>
      <c r="L44" s="208">
        <v>1</v>
      </c>
      <c r="M44" s="209">
        <v>1</v>
      </c>
    </row>
    <row r="45" spans="1:13" s="2" customFormat="1" ht="30" customHeight="1">
      <c r="A45" s="230"/>
      <c r="B45" s="215"/>
      <c r="C45" s="194"/>
      <c r="D45" s="194"/>
      <c r="E45" s="235"/>
      <c r="F45" s="193"/>
      <c r="G45" s="236"/>
      <c r="H45" s="206" t="s">
        <v>324</v>
      </c>
      <c r="I45" s="225"/>
      <c r="J45" s="225" t="s">
        <v>324</v>
      </c>
      <c r="K45" s="207"/>
      <c r="L45" s="206" t="s">
        <v>325</v>
      </c>
      <c r="M45" s="207" t="s">
        <v>325</v>
      </c>
    </row>
    <row r="46" spans="1:13" s="2" customFormat="1" ht="21" customHeight="1">
      <c r="A46" s="230"/>
      <c r="B46" s="215"/>
      <c r="C46" s="194" t="s">
        <v>275</v>
      </c>
      <c r="D46" s="194"/>
      <c r="E46" s="194" t="s">
        <v>276</v>
      </c>
      <c r="F46" s="194"/>
      <c r="G46" s="194"/>
      <c r="H46" s="194" t="s">
        <v>277</v>
      </c>
      <c r="I46" s="194"/>
      <c r="J46" s="194"/>
      <c r="K46" s="194"/>
      <c r="L46" s="194" t="s">
        <v>278</v>
      </c>
      <c r="M46" s="194"/>
    </row>
    <row r="47" spans="1:13" s="2" customFormat="1" ht="30" customHeight="1">
      <c r="A47" s="230"/>
      <c r="B47" s="215"/>
      <c r="C47" s="194" t="s">
        <v>407</v>
      </c>
      <c r="D47" s="194"/>
      <c r="E47" s="231" t="s">
        <v>327</v>
      </c>
      <c r="F47" s="241"/>
      <c r="G47" s="232"/>
      <c r="H47" s="206" t="s">
        <v>328</v>
      </c>
      <c r="I47" s="225"/>
      <c r="J47" s="225"/>
      <c r="K47" s="207"/>
      <c r="L47" s="210" t="s">
        <v>325</v>
      </c>
      <c r="M47" s="211"/>
    </row>
    <row r="48" spans="1:13" s="2" customFormat="1" ht="30" customHeight="1">
      <c r="A48" s="230"/>
      <c r="B48" s="215"/>
      <c r="C48" s="194"/>
      <c r="D48" s="194"/>
      <c r="E48" s="235"/>
      <c r="F48" s="193"/>
      <c r="G48" s="236"/>
      <c r="H48" s="206" t="s">
        <v>329</v>
      </c>
      <c r="I48" s="225"/>
      <c r="J48" s="225" t="s">
        <v>329</v>
      </c>
      <c r="K48" s="207"/>
      <c r="L48" s="210"/>
      <c r="M48" s="211"/>
    </row>
    <row r="49" spans="1:13" s="2" customFormat="1" ht="30" customHeight="1">
      <c r="A49" s="230"/>
      <c r="B49" s="215"/>
      <c r="C49" s="194"/>
      <c r="D49" s="194"/>
      <c r="E49" s="231" t="s">
        <v>330</v>
      </c>
      <c r="F49" s="241"/>
      <c r="G49" s="232"/>
      <c r="H49" s="206" t="s">
        <v>331</v>
      </c>
      <c r="I49" s="225"/>
      <c r="J49" s="225" t="s">
        <v>331</v>
      </c>
      <c r="K49" s="207"/>
      <c r="L49" s="210">
        <v>1</v>
      </c>
      <c r="M49" s="211">
        <v>1</v>
      </c>
    </row>
    <row r="50" spans="1:13" s="2" customFormat="1" ht="30" customHeight="1">
      <c r="A50" s="230"/>
      <c r="B50" s="215"/>
      <c r="C50" s="194"/>
      <c r="D50" s="194"/>
      <c r="E50" s="235"/>
      <c r="F50" s="193"/>
      <c r="G50" s="236"/>
      <c r="H50" s="206" t="s">
        <v>332</v>
      </c>
      <c r="I50" s="225"/>
      <c r="J50" s="225" t="s">
        <v>332</v>
      </c>
      <c r="K50" s="207"/>
      <c r="L50" s="210">
        <v>1</v>
      </c>
      <c r="M50" s="211">
        <v>1</v>
      </c>
    </row>
    <row r="51" spans="1:13" s="2" customFormat="1" ht="30" customHeight="1">
      <c r="A51" s="230"/>
      <c r="B51" s="215"/>
      <c r="C51" s="194"/>
      <c r="D51" s="194"/>
      <c r="E51" s="231" t="s">
        <v>334</v>
      </c>
      <c r="F51" s="241"/>
      <c r="G51" s="232"/>
      <c r="H51" s="206" t="s">
        <v>339</v>
      </c>
      <c r="I51" s="225"/>
      <c r="J51" s="225" t="s">
        <v>339</v>
      </c>
      <c r="K51" s="207"/>
      <c r="L51" s="210" t="s">
        <v>340</v>
      </c>
      <c r="M51" s="211" t="s">
        <v>340</v>
      </c>
    </row>
    <row r="52" spans="1:13" s="2" customFormat="1" ht="30" customHeight="1">
      <c r="A52" s="230"/>
      <c r="B52" s="215"/>
      <c r="C52" s="194"/>
      <c r="D52" s="194"/>
      <c r="E52" s="235"/>
      <c r="F52" s="193"/>
      <c r="G52" s="236"/>
      <c r="H52" s="206" t="s">
        <v>335</v>
      </c>
      <c r="I52" s="225"/>
      <c r="J52" s="225" t="s">
        <v>335</v>
      </c>
      <c r="K52" s="207"/>
      <c r="L52" s="210" t="s">
        <v>336</v>
      </c>
      <c r="M52" s="211" t="s">
        <v>336</v>
      </c>
    </row>
    <row r="53" spans="1:13" s="2" customFormat="1" ht="30" customHeight="1">
      <c r="A53" s="230"/>
      <c r="B53" s="215"/>
      <c r="C53" s="194"/>
      <c r="D53" s="194"/>
      <c r="E53" s="231" t="s">
        <v>341</v>
      </c>
      <c r="F53" s="241"/>
      <c r="G53" s="232"/>
      <c r="H53" s="206" t="s">
        <v>342</v>
      </c>
      <c r="I53" s="225"/>
      <c r="J53" s="225" t="s">
        <v>342</v>
      </c>
      <c r="K53" s="207"/>
      <c r="L53" s="210"/>
      <c r="M53" s="211"/>
    </row>
    <row r="54" spans="1:13" s="2" customFormat="1" ht="30" customHeight="1">
      <c r="A54" s="230"/>
      <c r="B54" s="215"/>
      <c r="C54" s="194"/>
      <c r="D54" s="194"/>
      <c r="E54" s="235"/>
      <c r="F54" s="193"/>
      <c r="G54" s="236"/>
      <c r="H54" s="206" t="s">
        <v>343</v>
      </c>
      <c r="I54" s="225"/>
      <c r="J54" s="225" t="s">
        <v>343</v>
      </c>
      <c r="K54" s="207"/>
      <c r="L54" s="210"/>
      <c r="M54" s="211"/>
    </row>
    <row r="55" spans="1:13" s="2" customFormat="1" ht="30" customHeight="1">
      <c r="A55" s="230"/>
      <c r="B55" s="215"/>
      <c r="C55" s="194"/>
      <c r="D55" s="194"/>
      <c r="E55" s="231" t="s">
        <v>344</v>
      </c>
      <c r="F55" s="241"/>
      <c r="G55" s="232"/>
      <c r="H55" s="206" t="s">
        <v>345</v>
      </c>
      <c r="I55" s="225"/>
      <c r="J55" s="225" t="s">
        <v>345</v>
      </c>
      <c r="K55" s="207"/>
      <c r="L55" s="210" t="s">
        <v>336</v>
      </c>
      <c r="M55" s="211" t="s">
        <v>336</v>
      </c>
    </row>
    <row r="56" spans="1:13" s="2" customFormat="1" ht="30" customHeight="1">
      <c r="A56" s="230"/>
      <c r="B56" s="215"/>
      <c r="C56" s="194"/>
      <c r="D56" s="194"/>
      <c r="E56" s="233"/>
      <c r="F56" s="242"/>
      <c r="G56" s="234"/>
      <c r="H56" s="206" t="s">
        <v>346</v>
      </c>
      <c r="I56" s="225"/>
      <c r="J56" s="225" t="s">
        <v>346</v>
      </c>
      <c r="K56" s="207"/>
      <c r="L56" s="210" t="s">
        <v>336</v>
      </c>
      <c r="M56" s="211" t="s">
        <v>336</v>
      </c>
    </row>
    <row r="57" spans="1:13" s="2" customFormat="1" ht="30" customHeight="1">
      <c r="A57" s="230"/>
      <c r="B57" s="215"/>
      <c r="C57" s="194"/>
      <c r="D57" s="194"/>
      <c r="E57" s="235"/>
      <c r="F57" s="193"/>
      <c r="G57" s="236"/>
      <c r="H57" s="206" t="s">
        <v>347</v>
      </c>
      <c r="I57" s="225"/>
      <c r="J57" s="225" t="s">
        <v>347</v>
      </c>
      <c r="K57" s="207"/>
      <c r="L57" s="210" t="s">
        <v>336</v>
      </c>
      <c r="M57" s="211" t="s">
        <v>336</v>
      </c>
    </row>
    <row r="58" spans="1:13" s="3" customFormat="1" ht="60" customHeight="1">
      <c r="A58" s="221" t="s">
        <v>422</v>
      </c>
      <c r="B58" s="221"/>
      <c r="C58" s="221"/>
      <c r="D58" s="218" t="s">
        <v>349</v>
      </c>
      <c r="E58" s="220"/>
      <c r="F58" s="220"/>
      <c r="G58" s="220"/>
      <c r="H58" s="220"/>
      <c r="I58" s="220"/>
      <c r="J58" s="220"/>
      <c r="K58" s="220"/>
      <c r="L58" s="220"/>
      <c r="M58" s="219"/>
    </row>
    <row r="59" spans="1:13" ht="69.900000000000006" customHeight="1">
      <c r="A59" s="221" t="s">
        <v>423</v>
      </c>
      <c r="B59" s="221"/>
      <c r="C59" s="221"/>
      <c r="D59" s="226" t="s">
        <v>424</v>
      </c>
      <c r="E59" s="227"/>
      <c r="F59" s="227"/>
      <c r="G59" s="227"/>
      <c r="H59" s="227"/>
      <c r="I59" s="227"/>
      <c r="J59" s="227"/>
      <c r="K59" s="227"/>
      <c r="L59" s="227"/>
      <c r="M59" s="228"/>
    </row>
    <row r="60" spans="1:13" s="1" customFormat="1" ht="20.100000000000001" customHeight="1">
      <c r="A60" s="18"/>
      <c r="B60" s="18"/>
      <c r="C60" s="19"/>
      <c r="D60" s="19"/>
      <c r="E60" s="20"/>
      <c r="F60" s="18"/>
      <c r="J60" s="20"/>
    </row>
    <row r="61" spans="1:13" ht="24.9" customHeight="1"/>
    <row r="62" spans="1:13" ht="24.9" customHeight="1"/>
    <row r="63" spans="1:13" ht="24.9" customHeight="1"/>
    <row r="64" spans="1:13" ht="24.9" customHeight="1"/>
  </sheetData>
  <mergeCells count="162">
    <mergeCell ref="A59:C59"/>
    <mergeCell ref="D59:M59"/>
    <mergeCell ref="A5:A12"/>
    <mergeCell ref="A13:A24"/>
    <mergeCell ref="A32:A57"/>
    <mergeCell ref="B34:B57"/>
    <mergeCell ref="B13:C18"/>
    <mergeCell ref="B19:C24"/>
    <mergeCell ref="A26:B31"/>
    <mergeCell ref="E40:G41"/>
    <mergeCell ref="C35:D45"/>
    <mergeCell ref="E35:G39"/>
    <mergeCell ref="E42:G43"/>
    <mergeCell ref="E44:G45"/>
    <mergeCell ref="C47:D57"/>
    <mergeCell ref="E47:G48"/>
    <mergeCell ref="E49:G50"/>
    <mergeCell ref="E51:G52"/>
    <mergeCell ref="E53:G54"/>
    <mergeCell ref="E55:G57"/>
    <mergeCell ref="H54:K54"/>
    <mergeCell ref="L54:M54"/>
    <mergeCell ref="H55:K55"/>
    <mergeCell ref="L55:M55"/>
    <mergeCell ref="H56:K56"/>
    <mergeCell ref="L56:M56"/>
    <mergeCell ref="H57:K57"/>
    <mergeCell ref="L57:M57"/>
    <mergeCell ref="A58:C58"/>
    <mergeCell ref="D58:M58"/>
    <mergeCell ref="H49:K49"/>
    <mergeCell ref="L49:M49"/>
    <mergeCell ref="H50:K50"/>
    <mergeCell ref="L50:M50"/>
    <mergeCell ref="H51:K51"/>
    <mergeCell ref="L51:M51"/>
    <mergeCell ref="H52:K52"/>
    <mergeCell ref="L52:M52"/>
    <mergeCell ref="H53:K53"/>
    <mergeCell ref="L53:M53"/>
    <mergeCell ref="H45:K45"/>
    <mergeCell ref="L45:M45"/>
    <mergeCell ref="C46:D46"/>
    <mergeCell ref="E46:G46"/>
    <mergeCell ref="H46:K46"/>
    <mergeCell ref="L46:M46"/>
    <mergeCell ref="H47:K47"/>
    <mergeCell ref="L47:M47"/>
    <mergeCell ref="H48:K48"/>
    <mergeCell ref="L48:M48"/>
    <mergeCell ref="H40:K40"/>
    <mergeCell ref="L40:M40"/>
    <mergeCell ref="H41:K41"/>
    <mergeCell ref="L41:M41"/>
    <mergeCell ref="H42:K42"/>
    <mergeCell ref="L42:M42"/>
    <mergeCell ref="H43:K43"/>
    <mergeCell ref="L43:M43"/>
    <mergeCell ref="H44:K44"/>
    <mergeCell ref="L44:M44"/>
    <mergeCell ref="H35:K35"/>
    <mergeCell ref="L35:M35"/>
    <mergeCell ref="H36:K36"/>
    <mergeCell ref="L36:M36"/>
    <mergeCell ref="H37:K37"/>
    <mergeCell ref="L37:M37"/>
    <mergeCell ref="H38:K38"/>
    <mergeCell ref="L38:M38"/>
    <mergeCell ref="H39:K39"/>
    <mergeCell ref="L39:M39"/>
    <mergeCell ref="C30:G30"/>
    <mergeCell ref="H30:J30"/>
    <mergeCell ref="K30:M30"/>
    <mergeCell ref="H31:J31"/>
    <mergeCell ref="K31:M31"/>
    <mergeCell ref="C32:M32"/>
    <mergeCell ref="C33:M33"/>
    <mergeCell ref="C34:D34"/>
    <mergeCell ref="E34:G34"/>
    <mergeCell ref="H34:K34"/>
    <mergeCell ref="L34:M34"/>
    <mergeCell ref="C27:G27"/>
    <mergeCell ref="H27:J27"/>
    <mergeCell ref="K27:M27"/>
    <mergeCell ref="C28:G28"/>
    <mergeCell ref="H28:J28"/>
    <mergeCell ref="K28:M28"/>
    <mergeCell ref="C29:G29"/>
    <mergeCell ref="H29:J29"/>
    <mergeCell ref="K29:M29"/>
    <mergeCell ref="D24:E24"/>
    <mergeCell ref="F24:H24"/>
    <mergeCell ref="I24:K24"/>
    <mergeCell ref="L24:M24"/>
    <mergeCell ref="A25:C25"/>
    <mergeCell ref="D25:M25"/>
    <mergeCell ref="C26:G26"/>
    <mergeCell ref="H26:J26"/>
    <mergeCell ref="K26:M26"/>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I4:L4"/>
    <mergeCell ref="B5:C5"/>
    <mergeCell ref="D5:M5"/>
    <mergeCell ref="B6:C6"/>
    <mergeCell ref="D6:M6"/>
    <mergeCell ref="B7:C7"/>
    <mergeCell ref="D7:F7"/>
    <mergeCell ref="G7:I7"/>
    <mergeCell ref="J7:M7"/>
  </mergeCells>
  <phoneticPr fontId="24" type="noConversion"/>
  <pageMargins left="0.75" right="0.63" top="0.79" bottom="0.71" header="0.31" footer="0.31"/>
  <pageSetup paperSize="9" orientation="portrait"/>
</worksheet>
</file>

<file path=xl/worksheets/sheet15.xml><?xml version="1.0" encoding="utf-8"?>
<worksheet xmlns="http://schemas.openxmlformats.org/spreadsheetml/2006/main" xmlns:r="http://schemas.openxmlformats.org/officeDocument/2006/relationships">
  <dimension ref="A1:HV64"/>
  <sheetViews>
    <sheetView workbookViewId="0">
      <selection activeCell="J9" sqref="J9:M9"/>
    </sheetView>
  </sheetViews>
  <sheetFormatPr defaultColWidth="9" defaultRowHeight="15.6"/>
  <cols>
    <col min="1" max="1" width="8.875" style="4" customWidth="1"/>
    <col min="2" max="2" width="7.5" style="4" customWidth="1"/>
    <col min="3" max="3" width="7.5" style="5" customWidth="1"/>
    <col min="4" max="4" width="10.125" style="6" customWidth="1"/>
    <col min="5" max="5" width="6.625" style="6" customWidth="1"/>
    <col min="6" max="6" width="5" style="6" customWidth="1"/>
    <col min="7" max="7" width="8.375" style="6" customWidth="1"/>
    <col min="8" max="8" width="8.875" style="6" customWidth="1"/>
    <col min="9" max="9" width="7.875" style="6" customWidth="1"/>
    <col min="10" max="10" width="8.875" style="6" customWidth="1"/>
    <col min="11" max="11" width="7" style="6" customWidth="1"/>
    <col min="12" max="12" width="7.5" style="6" customWidth="1"/>
    <col min="13" max="13" width="15" style="6" customWidth="1"/>
    <col min="14" max="230" width="9.375" style="6"/>
    <col min="231" max="231" width="8.875" style="6" customWidth="1"/>
    <col min="232" max="233" width="7.5" style="6" customWidth="1"/>
    <col min="234" max="234" width="10.125" style="6" customWidth="1"/>
    <col min="235" max="235" width="6.625" style="6" customWidth="1"/>
    <col min="236" max="236" width="5" style="6" customWidth="1"/>
    <col min="237" max="237" width="8.375" style="6" customWidth="1"/>
    <col min="238" max="238" width="8.875" style="6" customWidth="1"/>
    <col min="239" max="239" width="7.875" style="6" customWidth="1"/>
    <col min="240" max="240" width="8.875" style="6" customWidth="1"/>
    <col min="241" max="241" width="7" style="6" customWidth="1"/>
    <col min="242" max="242" width="7.5" style="6" customWidth="1"/>
    <col min="243" max="243" width="15" style="6" customWidth="1"/>
    <col min="244" max="244" width="8.875" style="6" customWidth="1"/>
    <col min="245" max="246" width="7.5" style="6" customWidth="1"/>
    <col min="247" max="247" width="10.125" style="6" customWidth="1"/>
    <col min="248" max="248" width="6.625" style="6" customWidth="1"/>
    <col min="249" max="249" width="5" style="6" customWidth="1"/>
    <col min="250" max="250" width="8.375" style="6" customWidth="1"/>
    <col min="251" max="251" width="8.875" style="6" customWidth="1"/>
    <col min="252" max="252" width="7.875" style="6" customWidth="1"/>
    <col min="253" max="253" width="8.875" style="6" customWidth="1"/>
    <col min="254" max="254" width="7" style="6" customWidth="1"/>
    <col min="255" max="255" width="7.5" style="6" customWidth="1"/>
    <col min="256" max="256" width="15" style="6" customWidth="1"/>
    <col min="257" max="257" width="8.875" style="6" customWidth="1"/>
    <col min="258" max="259" width="7.5" style="6" customWidth="1"/>
    <col min="260" max="260" width="10.125" style="6" customWidth="1"/>
    <col min="261" max="261" width="6.625" style="6" customWidth="1"/>
    <col min="262" max="262" width="5" style="6" customWidth="1"/>
    <col min="263" max="263" width="8.375" style="6" customWidth="1"/>
    <col min="264" max="264" width="8.875" style="6" customWidth="1"/>
    <col min="265" max="265" width="7.875" style="6" customWidth="1"/>
    <col min="266" max="266" width="8.875" style="6" customWidth="1"/>
    <col min="267" max="267" width="7" style="6" customWidth="1"/>
    <col min="268" max="268" width="7.5" style="6" customWidth="1"/>
    <col min="269" max="269" width="15" style="6" customWidth="1"/>
    <col min="270" max="486" width="9.375" style="6"/>
    <col min="487" max="487" width="8.875" style="6" customWidth="1"/>
    <col min="488" max="489" width="7.5" style="6" customWidth="1"/>
    <col min="490" max="490" width="10.125" style="6" customWidth="1"/>
    <col min="491" max="491" width="6.625" style="6" customWidth="1"/>
    <col min="492" max="492" width="5" style="6" customWidth="1"/>
    <col min="493" max="493" width="8.375" style="6" customWidth="1"/>
    <col min="494" max="494" width="8.875" style="6" customWidth="1"/>
    <col min="495" max="495" width="7.875" style="6" customWidth="1"/>
    <col min="496" max="496" width="8.875" style="6" customWidth="1"/>
    <col min="497" max="497" width="7" style="6" customWidth="1"/>
    <col min="498" max="498" width="7.5" style="6" customWidth="1"/>
    <col min="499" max="499" width="15" style="6" customWidth="1"/>
    <col min="500" max="500" width="8.875" style="6" customWidth="1"/>
    <col min="501" max="502" width="7.5" style="6" customWidth="1"/>
    <col min="503" max="503" width="10.125" style="6" customWidth="1"/>
    <col min="504" max="504" width="6.625" style="6" customWidth="1"/>
    <col min="505" max="505" width="5" style="6" customWidth="1"/>
    <col min="506" max="506" width="8.375" style="6" customWidth="1"/>
    <col min="507" max="507" width="8.875" style="6" customWidth="1"/>
    <col min="508" max="508" width="7.875" style="6" customWidth="1"/>
    <col min="509" max="509" width="8.875" style="6" customWidth="1"/>
    <col min="510" max="510" width="7" style="6" customWidth="1"/>
    <col min="511" max="511" width="7.5" style="6" customWidth="1"/>
    <col min="512" max="512" width="15" style="6" customWidth="1"/>
    <col min="513" max="513" width="8.875" style="6" customWidth="1"/>
    <col min="514" max="515" width="7.5" style="6" customWidth="1"/>
    <col min="516" max="516" width="10.125" style="6" customWidth="1"/>
    <col min="517" max="517" width="6.625" style="6" customWidth="1"/>
    <col min="518" max="518" width="5" style="6" customWidth="1"/>
    <col min="519" max="519" width="8.375" style="6" customWidth="1"/>
    <col min="520" max="520" width="8.875" style="6" customWidth="1"/>
    <col min="521" max="521" width="7.875" style="6" customWidth="1"/>
    <col min="522" max="522" width="8.875" style="6" customWidth="1"/>
    <col min="523" max="523" width="7" style="6" customWidth="1"/>
    <col min="524" max="524" width="7.5" style="6" customWidth="1"/>
    <col min="525" max="525" width="15" style="6" customWidth="1"/>
    <col min="526" max="742" width="9.375" style="6"/>
    <col min="743" max="743" width="8.875" style="6" customWidth="1"/>
    <col min="744" max="745" width="7.5" style="6" customWidth="1"/>
    <col min="746" max="746" width="10.125" style="6" customWidth="1"/>
    <col min="747" max="747" width="6.625" style="6" customWidth="1"/>
    <col min="748" max="748" width="5" style="6" customWidth="1"/>
    <col min="749" max="749" width="8.375" style="6" customWidth="1"/>
    <col min="750" max="750" width="8.875" style="6" customWidth="1"/>
    <col min="751" max="751" width="7.875" style="6" customWidth="1"/>
    <col min="752" max="752" width="8.875" style="6" customWidth="1"/>
    <col min="753" max="753" width="7" style="6" customWidth="1"/>
    <col min="754" max="754" width="7.5" style="6" customWidth="1"/>
    <col min="755" max="755" width="15" style="6" customWidth="1"/>
    <col min="756" max="756" width="8.875" style="6" customWidth="1"/>
    <col min="757" max="758" width="7.5" style="6" customWidth="1"/>
    <col min="759" max="759" width="10.125" style="6" customWidth="1"/>
    <col min="760" max="760" width="6.625" style="6" customWidth="1"/>
    <col min="761" max="761" width="5" style="6" customWidth="1"/>
    <col min="762" max="762" width="8.375" style="6" customWidth="1"/>
    <col min="763" max="763" width="8.875" style="6" customWidth="1"/>
    <col min="764" max="764" width="7.875" style="6" customWidth="1"/>
    <col min="765" max="765" width="8.875" style="6" customWidth="1"/>
    <col min="766" max="766" width="7" style="6" customWidth="1"/>
    <col min="767" max="767" width="7.5" style="6" customWidth="1"/>
    <col min="768" max="768" width="15" style="6" customWidth="1"/>
    <col min="769" max="769" width="8.875" style="6" customWidth="1"/>
    <col min="770" max="771" width="7.5" style="6" customWidth="1"/>
    <col min="772" max="772" width="10.125" style="6" customWidth="1"/>
    <col min="773" max="773" width="6.625" style="6" customWidth="1"/>
    <col min="774" max="774" width="5" style="6" customWidth="1"/>
    <col min="775" max="775" width="8.375" style="6" customWidth="1"/>
    <col min="776" max="776" width="8.875" style="6" customWidth="1"/>
    <col min="777" max="777" width="7.875" style="6" customWidth="1"/>
    <col min="778" max="778" width="8.875" style="6" customWidth="1"/>
    <col min="779" max="779" width="7" style="6" customWidth="1"/>
    <col min="780" max="780" width="7.5" style="6" customWidth="1"/>
    <col min="781" max="781" width="15" style="6" customWidth="1"/>
    <col min="782" max="998" width="9.375" style="6"/>
    <col min="999" max="999" width="8.875" style="6" customWidth="1"/>
    <col min="1000" max="1001" width="7.5" style="6" customWidth="1"/>
    <col min="1002" max="1002" width="10.125" style="6" customWidth="1"/>
    <col min="1003" max="1003" width="6.625" style="6" customWidth="1"/>
    <col min="1004" max="1004" width="5" style="6" customWidth="1"/>
    <col min="1005" max="1005" width="8.375" style="6" customWidth="1"/>
    <col min="1006" max="1006" width="8.875" style="6" customWidth="1"/>
    <col min="1007" max="1007" width="7.875" style="6" customWidth="1"/>
    <col min="1008" max="1008" width="8.875" style="6" customWidth="1"/>
    <col min="1009" max="1009" width="7" style="6" customWidth="1"/>
    <col min="1010" max="1010" width="7.5" style="6" customWidth="1"/>
    <col min="1011" max="1011" width="15" style="6" customWidth="1"/>
    <col min="1012" max="1012" width="8.875" style="6" customWidth="1"/>
    <col min="1013" max="1014" width="7.5" style="6" customWidth="1"/>
    <col min="1015" max="1015" width="10.125" style="6" customWidth="1"/>
    <col min="1016" max="1016" width="6.625" style="6" customWidth="1"/>
    <col min="1017" max="1017" width="5" style="6" customWidth="1"/>
    <col min="1018" max="1018" width="8.375" style="6" customWidth="1"/>
    <col min="1019" max="1019" width="8.875" style="6" customWidth="1"/>
    <col min="1020" max="1020" width="7.875" style="6" customWidth="1"/>
    <col min="1021" max="1021" width="8.875" style="6" customWidth="1"/>
    <col min="1022" max="1022" width="7" style="6" customWidth="1"/>
    <col min="1023" max="1023" width="7.5" style="6" customWidth="1"/>
    <col min="1024" max="1024" width="15" style="6" customWidth="1"/>
    <col min="1025" max="1025" width="8.875" style="6" customWidth="1"/>
    <col min="1026" max="1027" width="7.5" style="6" customWidth="1"/>
    <col min="1028" max="1028" width="10.125" style="6" customWidth="1"/>
    <col min="1029" max="1029" width="6.625" style="6" customWidth="1"/>
    <col min="1030" max="1030" width="5" style="6" customWidth="1"/>
    <col min="1031" max="1031" width="8.375" style="6" customWidth="1"/>
    <col min="1032" max="1032" width="8.875" style="6" customWidth="1"/>
    <col min="1033" max="1033" width="7.875" style="6" customWidth="1"/>
    <col min="1034" max="1034" width="8.875" style="6" customWidth="1"/>
    <col min="1035" max="1035" width="7" style="6" customWidth="1"/>
    <col min="1036" max="1036" width="7.5" style="6" customWidth="1"/>
    <col min="1037" max="1037" width="15" style="6" customWidth="1"/>
    <col min="1038" max="1254" width="9.375" style="6"/>
    <col min="1255" max="1255" width="8.875" style="6" customWidth="1"/>
    <col min="1256" max="1257" width="7.5" style="6" customWidth="1"/>
    <col min="1258" max="1258" width="10.125" style="6" customWidth="1"/>
    <col min="1259" max="1259" width="6.625" style="6" customWidth="1"/>
    <col min="1260" max="1260" width="5" style="6" customWidth="1"/>
    <col min="1261" max="1261" width="8.375" style="6" customWidth="1"/>
    <col min="1262" max="1262" width="8.875" style="6" customWidth="1"/>
    <col min="1263" max="1263" width="7.875" style="6" customWidth="1"/>
    <col min="1264" max="1264" width="8.875" style="6" customWidth="1"/>
    <col min="1265" max="1265" width="7" style="6" customWidth="1"/>
    <col min="1266" max="1266" width="7.5" style="6" customWidth="1"/>
    <col min="1267" max="1267" width="15" style="6" customWidth="1"/>
    <col min="1268" max="1268" width="8.875" style="6" customWidth="1"/>
    <col min="1269" max="1270" width="7.5" style="6" customWidth="1"/>
    <col min="1271" max="1271" width="10.125" style="6" customWidth="1"/>
    <col min="1272" max="1272" width="6.625" style="6" customWidth="1"/>
    <col min="1273" max="1273" width="5" style="6" customWidth="1"/>
    <col min="1274" max="1274" width="8.375" style="6" customWidth="1"/>
    <col min="1275" max="1275" width="8.875" style="6" customWidth="1"/>
    <col min="1276" max="1276" width="7.875" style="6" customWidth="1"/>
    <col min="1277" max="1277" width="8.875" style="6" customWidth="1"/>
    <col min="1278" max="1278" width="7" style="6" customWidth="1"/>
    <col min="1279" max="1279" width="7.5" style="6" customWidth="1"/>
    <col min="1280" max="1280" width="15" style="6" customWidth="1"/>
    <col min="1281" max="1281" width="8.875" style="6" customWidth="1"/>
    <col min="1282" max="1283" width="7.5" style="6" customWidth="1"/>
    <col min="1284" max="1284" width="10.125" style="6" customWidth="1"/>
    <col min="1285" max="1285" width="6.625" style="6" customWidth="1"/>
    <col min="1286" max="1286" width="5" style="6" customWidth="1"/>
    <col min="1287" max="1287" width="8.375" style="6" customWidth="1"/>
    <col min="1288" max="1288" width="8.875" style="6" customWidth="1"/>
    <col min="1289" max="1289" width="7.875" style="6" customWidth="1"/>
    <col min="1290" max="1290" width="8.875" style="6" customWidth="1"/>
    <col min="1291" max="1291" width="7" style="6" customWidth="1"/>
    <col min="1292" max="1292" width="7.5" style="6" customWidth="1"/>
    <col min="1293" max="1293" width="15" style="6" customWidth="1"/>
    <col min="1294" max="1510" width="9.375" style="6"/>
    <col min="1511" max="1511" width="8.875" style="6" customWidth="1"/>
    <col min="1512" max="1513" width="7.5" style="6" customWidth="1"/>
    <col min="1514" max="1514" width="10.125" style="6" customWidth="1"/>
    <col min="1515" max="1515" width="6.625" style="6" customWidth="1"/>
    <col min="1516" max="1516" width="5" style="6" customWidth="1"/>
    <col min="1517" max="1517" width="8.375" style="6" customWidth="1"/>
    <col min="1518" max="1518" width="8.875" style="6" customWidth="1"/>
    <col min="1519" max="1519" width="7.875" style="6" customWidth="1"/>
    <col min="1520" max="1520" width="8.875" style="6" customWidth="1"/>
    <col min="1521" max="1521" width="7" style="6" customWidth="1"/>
    <col min="1522" max="1522" width="7.5" style="6" customWidth="1"/>
    <col min="1523" max="1523" width="15" style="6" customWidth="1"/>
    <col min="1524" max="1524" width="8.875" style="6" customWidth="1"/>
    <col min="1525" max="1526" width="7.5" style="6" customWidth="1"/>
    <col min="1527" max="1527" width="10.125" style="6" customWidth="1"/>
    <col min="1528" max="1528" width="6.625" style="6" customWidth="1"/>
    <col min="1529" max="1529" width="5" style="6" customWidth="1"/>
    <col min="1530" max="1530" width="8.375" style="6" customWidth="1"/>
    <col min="1531" max="1531" width="8.875" style="6" customWidth="1"/>
    <col min="1532" max="1532" width="7.875" style="6" customWidth="1"/>
    <col min="1533" max="1533" width="8.875" style="6" customWidth="1"/>
    <col min="1534" max="1534" width="7" style="6" customWidth="1"/>
    <col min="1535" max="1535" width="7.5" style="6" customWidth="1"/>
    <col min="1536" max="1536" width="15" style="6" customWidth="1"/>
    <col min="1537" max="1537" width="8.875" style="6" customWidth="1"/>
    <col min="1538" max="1539" width="7.5" style="6" customWidth="1"/>
    <col min="1540" max="1540" width="10.125" style="6" customWidth="1"/>
    <col min="1541" max="1541" width="6.625" style="6" customWidth="1"/>
    <col min="1542" max="1542" width="5" style="6" customWidth="1"/>
    <col min="1543" max="1543" width="8.375" style="6" customWidth="1"/>
    <col min="1544" max="1544" width="8.875" style="6" customWidth="1"/>
    <col min="1545" max="1545" width="7.875" style="6" customWidth="1"/>
    <col min="1546" max="1546" width="8.875" style="6" customWidth="1"/>
    <col min="1547" max="1547" width="7" style="6" customWidth="1"/>
    <col min="1548" max="1548" width="7.5" style="6" customWidth="1"/>
    <col min="1549" max="1549" width="15" style="6" customWidth="1"/>
    <col min="1550" max="1766" width="9.375" style="6"/>
    <col min="1767" max="1767" width="8.875" style="6" customWidth="1"/>
    <col min="1768" max="1769" width="7.5" style="6" customWidth="1"/>
    <col min="1770" max="1770" width="10.125" style="6" customWidth="1"/>
    <col min="1771" max="1771" width="6.625" style="6" customWidth="1"/>
    <col min="1772" max="1772" width="5" style="6" customWidth="1"/>
    <col min="1773" max="1773" width="8.375" style="6" customWidth="1"/>
    <col min="1774" max="1774" width="8.875" style="6" customWidth="1"/>
    <col min="1775" max="1775" width="7.875" style="6" customWidth="1"/>
    <col min="1776" max="1776" width="8.875" style="6" customWidth="1"/>
    <col min="1777" max="1777" width="7" style="6" customWidth="1"/>
    <col min="1778" max="1778" width="7.5" style="6" customWidth="1"/>
    <col min="1779" max="1779" width="15" style="6" customWidth="1"/>
    <col min="1780" max="1780" width="8.875" style="6" customWidth="1"/>
    <col min="1781" max="1782" width="7.5" style="6" customWidth="1"/>
    <col min="1783" max="1783" width="10.125" style="6" customWidth="1"/>
    <col min="1784" max="1784" width="6.625" style="6" customWidth="1"/>
    <col min="1785" max="1785" width="5" style="6" customWidth="1"/>
    <col min="1786" max="1786" width="8.375" style="6" customWidth="1"/>
    <col min="1787" max="1787" width="8.875" style="6" customWidth="1"/>
    <col min="1788" max="1788" width="7.875" style="6" customWidth="1"/>
    <col min="1789" max="1789" width="8.875" style="6" customWidth="1"/>
    <col min="1790" max="1790" width="7" style="6" customWidth="1"/>
    <col min="1791" max="1791" width="7.5" style="6" customWidth="1"/>
    <col min="1792" max="1792" width="15" style="6" customWidth="1"/>
    <col min="1793" max="1793" width="8.875" style="6" customWidth="1"/>
    <col min="1794" max="1795" width="7.5" style="6" customWidth="1"/>
    <col min="1796" max="1796" width="10.125" style="6" customWidth="1"/>
    <col min="1797" max="1797" width="6.625" style="6" customWidth="1"/>
    <col min="1798" max="1798" width="5" style="6" customWidth="1"/>
    <col min="1799" max="1799" width="8.375" style="6" customWidth="1"/>
    <col min="1800" max="1800" width="8.875" style="6" customWidth="1"/>
    <col min="1801" max="1801" width="7.875" style="6" customWidth="1"/>
    <col min="1802" max="1802" width="8.875" style="6" customWidth="1"/>
    <col min="1803" max="1803" width="7" style="6" customWidth="1"/>
    <col min="1804" max="1804" width="7.5" style="6" customWidth="1"/>
    <col min="1805" max="1805" width="15" style="6" customWidth="1"/>
    <col min="1806" max="2022" width="9.375" style="6"/>
    <col min="2023" max="2023" width="8.875" style="6" customWidth="1"/>
    <col min="2024" max="2025" width="7.5" style="6" customWidth="1"/>
    <col min="2026" max="2026" width="10.125" style="6" customWidth="1"/>
    <col min="2027" max="2027" width="6.625" style="6" customWidth="1"/>
    <col min="2028" max="2028" width="5" style="6" customWidth="1"/>
    <col min="2029" max="2029" width="8.375" style="6" customWidth="1"/>
    <col min="2030" max="2030" width="8.875" style="6" customWidth="1"/>
    <col min="2031" max="2031" width="7.875" style="6" customWidth="1"/>
    <col min="2032" max="2032" width="8.875" style="6" customWidth="1"/>
    <col min="2033" max="2033" width="7" style="6" customWidth="1"/>
    <col min="2034" max="2034" width="7.5" style="6" customWidth="1"/>
    <col min="2035" max="2035" width="15" style="6" customWidth="1"/>
    <col min="2036" max="2036" width="8.875" style="6" customWidth="1"/>
    <col min="2037" max="2038" width="7.5" style="6" customWidth="1"/>
    <col min="2039" max="2039" width="10.125" style="6" customWidth="1"/>
    <col min="2040" max="2040" width="6.625" style="6" customWidth="1"/>
    <col min="2041" max="2041" width="5" style="6" customWidth="1"/>
    <col min="2042" max="2042" width="8.375" style="6" customWidth="1"/>
    <col min="2043" max="2043" width="8.875" style="6" customWidth="1"/>
    <col min="2044" max="2044" width="7.875" style="6" customWidth="1"/>
    <col min="2045" max="2045" width="8.875" style="6" customWidth="1"/>
    <col min="2046" max="2046" width="7" style="6" customWidth="1"/>
    <col min="2047" max="2047" width="7.5" style="6" customWidth="1"/>
    <col min="2048" max="2048" width="15" style="6" customWidth="1"/>
    <col min="2049" max="2049" width="8.875" style="6" customWidth="1"/>
    <col min="2050" max="2051" width="7.5" style="6" customWidth="1"/>
    <col min="2052" max="2052" width="10.125" style="6" customWidth="1"/>
    <col min="2053" max="2053" width="6.625" style="6" customWidth="1"/>
    <col min="2054" max="2054" width="5" style="6" customWidth="1"/>
    <col min="2055" max="2055" width="8.375" style="6" customWidth="1"/>
    <col min="2056" max="2056" width="8.875" style="6" customWidth="1"/>
    <col min="2057" max="2057" width="7.875" style="6" customWidth="1"/>
    <col min="2058" max="2058" width="8.875" style="6" customWidth="1"/>
    <col min="2059" max="2059" width="7" style="6" customWidth="1"/>
    <col min="2060" max="2060" width="7.5" style="6" customWidth="1"/>
    <col min="2061" max="2061" width="15" style="6" customWidth="1"/>
    <col min="2062" max="2278" width="9.375" style="6"/>
    <col min="2279" max="2279" width="8.875" style="6" customWidth="1"/>
    <col min="2280" max="2281" width="7.5" style="6" customWidth="1"/>
    <col min="2282" max="2282" width="10.125" style="6" customWidth="1"/>
    <col min="2283" max="2283" width="6.625" style="6" customWidth="1"/>
    <col min="2284" max="2284" width="5" style="6" customWidth="1"/>
    <col min="2285" max="2285" width="8.375" style="6" customWidth="1"/>
    <col min="2286" max="2286" width="8.875" style="6" customWidth="1"/>
    <col min="2287" max="2287" width="7.875" style="6" customWidth="1"/>
    <col min="2288" max="2288" width="8.875" style="6" customWidth="1"/>
    <col min="2289" max="2289" width="7" style="6" customWidth="1"/>
    <col min="2290" max="2290" width="7.5" style="6" customWidth="1"/>
    <col min="2291" max="2291" width="15" style="6" customWidth="1"/>
    <col min="2292" max="2292" width="8.875" style="6" customWidth="1"/>
    <col min="2293" max="2294" width="7.5" style="6" customWidth="1"/>
    <col min="2295" max="2295" width="10.125" style="6" customWidth="1"/>
    <col min="2296" max="2296" width="6.625" style="6" customWidth="1"/>
    <col min="2297" max="2297" width="5" style="6" customWidth="1"/>
    <col min="2298" max="2298" width="8.375" style="6" customWidth="1"/>
    <col min="2299" max="2299" width="8.875" style="6" customWidth="1"/>
    <col min="2300" max="2300" width="7.875" style="6" customWidth="1"/>
    <col min="2301" max="2301" width="8.875" style="6" customWidth="1"/>
    <col min="2302" max="2302" width="7" style="6" customWidth="1"/>
    <col min="2303" max="2303" width="7.5" style="6" customWidth="1"/>
    <col min="2304" max="2304" width="15" style="6" customWidth="1"/>
    <col min="2305" max="2305" width="8.875" style="6" customWidth="1"/>
    <col min="2306" max="2307" width="7.5" style="6" customWidth="1"/>
    <col min="2308" max="2308" width="10.125" style="6" customWidth="1"/>
    <col min="2309" max="2309" width="6.625" style="6" customWidth="1"/>
    <col min="2310" max="2310" width="5" style="6" customWidth="1"/>
    <col min="2311" max="2311" width="8.375" style="6" customWidth="1"/>
    <col min="2312" max="2312" width="8.875" style="6" customWidth="1"/>
    <col min="2313" max="2313" width="7.875" style="6" customWidth="1"/>
    <col min="2314" max="2314" width="8.875" style="6" customWidth="1"/>
    <col min="2315" max="2315" width="7" style="6" customWidth="1"/>
    <col min="2316" max="2316" width="7.5" style="6" customWidth="1"/>
    <col min="2317" max="2317" width="15" style="6" customWidth="1"/>
    <col min="2318" max="2534" width="9.375" style="6"/>
    <col min="2535" max="2535" width="8.875" style="6" customWidth="1"/>
    <col min="2536" max="2537" width="7.5" style="6" customWidth="1"/>
    <col min="2538" max="2538" width="10.125" style="6" customWidth="1"/>
    <col min="2539" max="2539" width="6.625" style="6" customWidth="1"/>
    <col min="2540" max="2540" width="5" style="6" customWidth="1"/>
    <col min="2541" max="2541" width="8.375" style="6" customWidth="1"/>
    <col min="2542" max="2542" width="8.875" style="6" customWidth="1"/>
    <col min="2543" max="2543" width="7.875" style="6" customWidth="1"/>
    <col min="2544" max="2544" width="8.875" style="6" customWidth="1"/>
    <col min="2545" max="2545" width="7" style="6" customWidth="1"/>
    <col min="2546" max="2546" width="7.5" style="6" customWidth="1"/>
    <col min="2547" max="2547" width="15" style="6" customWidth="1"/>
    <col min="2548" max="2548" width="8.875" style="6" customWidth="1"/>
    <col min="2549" max="2550" width="7.5" style="6" customWidth="1"/>
    <col min="2551" max="2551" width="10.125" style="6" customWidth="1"/>
    <col min="2552" max="2552" width="6.625" style="6" customWidth="1"/>
    <col min="2553" max="2553" width="5" style="6" customWidth="1"/>
    <col min="2554" max="2554" width="8.375" style="6" customWidth="1"/>
    <col min="2555" max="2555" width="8.875" style="6" customWidth="1"/>
    <col min="2556" max="2556" width="7.875" style="6" customWidth="1"/>
    <col min="2557" max="2557" width="8.875" style="6" customWidth="1"/>
    <col min="2558" max="2558" width="7" style="6" customWidth="1"/>
    <col min="2559" max="2559" width="7.5" style="6" customWidth="1"/>
    <col min="2560" max="2560" width="15" style="6" customWidth="1"/>
    <col min="2561" max="2561" width="8.875" style="6" customWidth="1"/>
    <col min="2562" max="2563" width="7.5" style="6" customWidth="1"/>
    <col min="2564" max="2564" width="10.125" style="6" customWidth="1"/>
    <col min="2565" max="2565" width="6.625" style="6" customWidth="1"/>
    <col min="2566" max="2566" width="5" style="6" customWidth="1"/>
    <col min="2567" max="2567" width="8.375" style="6" customWidth="1"/>
    <col min="2568" max="2568" width="8.875" style="6" customWidth="1"/>
    <col min="2569" max="2569" width="7.875" style="6" customWidth="1"/>
    <col min="2570" max="2570" width="8.875" style="6" customWidth="1"/>
    <col min="2571" max="2571" width="7" style="6" customWidth="1"/>
    <col min="2572" max="2572" width="7.5" style="6" customWidth="1"/>
    <col min="2573" max="2573" width="15" style="6" customWidth="1"/>
    <col min="2574" max="2790" width="9.375" style="6"/>
    <col min="2791" max="2791" width="8.875" style="6" customWidth="1"/>
    <col min="2792" max="2793" width="7.5" style="6" customWidth="1"/>
    <col min="2794" max="2794" width="10.125" style="6" customWidth="1"/>
    <col min="2795" max="2795" width="6.625" style="6" customWidth="1"/>
    <col min="2796" max="2796" width="5" style="6" customWidth="1"/>
    <col min="2797" max="2797" width="8.375" style="6" customWidth="1"/>
    <col min="2798" max="2798" width="8.875" style="6" customWidth="1"/>
    <col min="2799" max="2799" width="7.875" style="6" customWidth="1"/>
    <col min="2800" max="2800" width="8.875" style="6" customWidth="1"/>
    <col min="2801" max="2801" width="7" style="6" customWidth="1"/>
    <col min="2802" max="2802" width="7.5" style="6" customWidth="1"/>
    <col min="2803" max="2803" width="15" style="6" customWidth="1"/>
    <col min="2804" max="2804" width="8.875" style="6" customWidth="1"/>
    <col min="2805" max="2806" width="7.5" style="6" customWidth="1"/>
    <col min="2807" max="2807" width="10.125" style="6" customWidth="1"/>
    <col min="2808" max="2808" width="6.625" style="6" customWidth="1"/>
    <col min="2809" max="2809" width="5" style="6" customWidth="1"/>
    <col min="2810" max="2810" width="8.375" style="6" customWidth="1"/>
    <col min="2811" max="2811" width="8.875" style="6" customWidth="1"/>
    <col min="2812" max="2812" width="7.875" style="6" customWidth="1"/>
    <col min="2813" max="2813" width="8.875" style="6" customWidth="1"/>
    <col min="2814" max="2814" width="7" style="6" customWidth="1"/>
    <col min="2815" max="2815" width="7.5" style="6" customWidth="1"/>
    <col min="2816" max="2816" width="15" style="6" customWidth="1"/>
    <col min="2817" max="2817" width="8.875" style="6" customWidth="1"/>
    <col min="2818" max="2819" width="7.5" style="6" customWidth="1"/>
    <col min="2820" max="2820" width="10.125" style="6" customWidth="1"/>
    <col min="2821" max="2821" width="6.625" style="6" customWidth="1"/>
    <col min="2822" max="2822" width="5" style="6" customWidth="1"/>
    <col min="2823" max="2823" width="8.375" style="6" customWidth="1"/>
    <col min="2824" max="2824" width="8.875" style="6" customWidth="1"/>
    <col min="2825" max="2825" width="7.875" style="6" customWidth="1"/>
    <col min="2826" max="2826" width="8.875" style="6" customWidth="1"/>
    <col min="2827" max="2827" width="7" style="6" customWidth="1"/>
    <col min="2828" max="2828" width="7.5" style="6" customWidth="1"/>
    <col min="2829" max="2829" width="15" style="6" customWidth="1"/>
    <col min="2830" max="3046" width="9.375" style="6"/>
    <col min="3047" max="3047" width="8.875" style="6" customWidth="1"/>
    <col min="3048" max="3049" width="7.5" style="6" customWidth="1"/>
    <col min="3050" max="3050" width="10.125" style="6" customWidth="1"/>
    <col min="3051" max="3051" width="6.625" style="6" customWidth="1"/>
    <col min="3052" max="3052" width="5" style="6" customWidth="1"/>
    <col min="3053" max="3053" width="8.375" style="6" customWidth="1"/>
    <col min="3054" max="3054" width="8.875" style="6" customWidth="1"/>
    <col min="3055" max="3055" width="7.875" style="6" customWidth="1"/>
    <col min="3056" max="3056" width="8.875" style="6" customWidth="1"/>
    <col min="3057" max="3057" width="7" style="6" customWidth="1"/>
    <col min="3058" max="3058" width="7.5" style="6" customWidth="1"/>
    <col min="3059" max="3059" width="15" style="6" customWidth="1"/>
    <col min="3060" max="3060" width="8.875" style="6" customWidth="1"/>
    <col min="3061" max="3062" width="7.5" style="6" customWidth="1"/>
    <col min="3063" max="3063" width="10.125" style="6" customWidth="1"/>
    <col min="3064" max="3064" width="6.625" style="6" customWidth="1"/>
    <col min="3065" max="3065" width="5" style="6" customWidth="1"/>
    <col min="3066" max="3066" width="8.375" style="6" customWidth="1"/>
    <col min="3067" max="3067" width="8.875" style="6" customWidth="1"/>
    <col min="3068" max="3068" width="7.875" style="6" customWidth="1"/>
    <col min="3069" max="3069" width="8.875" style="6" customWidth="1"/>
    <col min="3070" max="3070" width="7" style="6" customWidth="1"/>
    <col min="3071" max="3071" width="7.5" style="6" customWidth="1"/>
    <col min="3072" max="3072" width="15" style="6" customWidth="1"/>
    <col min="3073" max="3073" width="8.875" style="6" customWidth="1"/>
    <col min="3074" max="3075" width="7.5" style="6" customWidth="1"/>
    <col min="3076" max="3076" width="10.125" style="6" customWidth="1"/>
    <col min="3077" max="3077" width="6.625" style="6" customWidth="1"/>
    <col min="3078" max="3078" width="5" style="6" customWidth="1"/>
    <col min="3079" max="3079" width="8.375" style="6" customWidth="1"/>
    <col min="3080" max="3080" width="8.875" style="6" customWidth="1"/>
    <col min="3081" max="3081" width="7.875" style="6" customWidth="1"/>
    <col min="3082" max="3082" width="8.875" style="6" customWidth="1"/>
    <col min="3083" max="3083" width="7" style="6" customWidth="1"/>
    <col min="3084" max="3084" width="7.5" style="6" customWidth="1"/>
    <col min="3085" max="3085" width="15" style="6" customWidth="1"/>
    <col min="3086" max="3302" width="9.375" style="6"/>
    <col min="3303" max="3303" width="8.875" style="6" customWidth="1"/>
    <col min="3304" max="3305" width="7.5" style="6" customWidth="1"/>
    <col min="3306" max="3306" width="10.125" style="6" customWidth="1"/>
    <col min="3307" max="3307" width="6.625" style="6" customWidth="1"/>
    <col min="3308" max="3308" width="5" style="6" customWidth="1"/>
    <col min="3309" max="3309" width="8.375" style="6" customWidth="1"/>
    <col min="3310" max="3310" width="8.875" style="6" customWidth="1"/>
    <col min="3311" max="3311" width="7.875" style="6" customWidth="1"/>
    <col min="3312" max="3312" width="8.875" style="6" customWidth="1"/>
    <col min="3313" max="3313" width="7" style="6" customWidth="1"/>
    <col min="3314" max="3314" width="7.5" style="6" customWidth="1"/>
    <col min="3315" max="3315" width="15" style="6" customWidth="1"/>
    <col min="3316" max="3316" width="8.875" style="6" customWidth="1"/>
    <col min="3317" max="3318" width="7.5" style="6" customWidth="1"/>
    <col min="3319" max="3319" width="10.125" style="6" customWidth="1"/>
    <col min="3320" max="3320" width="6.625" style="6" customWidth="1"/>
    <col min="3321" max="3321" width="5" style="6" customWidth="1"/>
    <col min="3322" max="3322" width="8.375" style="6" customWidth="1"/>
    <col min="3323" max="3323" width="8.875" style="6" customWidth="1"/>
    <col min="3324" max="3324" width="7.875" style="6" customWidth="1"/>
    <col min="3325" max="3325" width="8.875" style="6" customWidth="1"/>
    <col min="3326" max="3326" width="7" style="6" customWidth="1"/>
    <col min="3327" max="3327" width="7.5" style="6" customWidth="1"/>
    <col min="3328" max="3328" width="15" style="6" customWidth="1"/>
    <col min="3329" max="3329" width="8.875" style="6" customWidth="1"/>
    <col min="3330" max="3331" width="7.5" style="6" customWidth="1"/>
    <col min="3332" max="3332" width="10.125" style="6" customWidth="1"/>
    <col min="3333" max="3333" width="6.625" style="6" customWidth="1"/>
    <col min="3334" max="3334" width="5" style="6" customWidth="1"/>
    <col min="3335" max="3335" width="8.375" style="6" customWidth="1"/>
    <col min="3336" max="3336" width="8.875" style="6" customWidth="1"/>
    <col min="3337" max="3337" width="7.875" style="6" customWidth="1"/>
    <col min="3338" max="3338" width="8.875" style="6" customWidth="1"/>
    <col min="3339" max="3339" width="7" style="6" customWidth="1"/>
    <col min="3340" max="3340" width="7.5" style="6" customWidth="1"/>
    <col min="3341" max="3341" width="15" style="6" customWidth="1"/>
    <col min="3342" max="3558" width="9.375" style="6"/>
    <col min="3559" max="3559" width="8.875" style="6" customWidth="1"/>
    <col min="3560" max="3561" width="7.5" style="6" customWidth="1"/>
    <col min="3562" max="3562" width="10.125" style="6" customWidth="1"/>
    <col min="3563" max="3563" width="6.625" style="6" customWidth="1"/>
    <col min="3564" max="3564" width="5" style="6" customWidth="1"/>
    <col min="3565" max="3565" width="8.375" style="6" customWidth="1"/>
    <col min="3566" max="3566" width="8.875" style="6" customWidth="1"/>
    <col min="3567" max="3567" width="7.875" style="6" customWidth="1"/>
    <col min="3568" max="3568" width="8.875" style="6" customWidth="1"/>
    <col min="3569" max="3569" width="7" style="6" customWidth="1"/>
    <col min="3570" max="3570" width="7.5" style="6" customWidth="1"/>
    <col min="3571" max="3571" width="15" style="6" customWidth="1"/>
    <col min="3572" max="3572" width="8.875" style="6" customWidth="1"/>
    <col min="3573" max="3574" width="7.5" style="6" customWidth="1"/>
    <col min="3575" max="3575" width="10.125" style="6" customWidth="1"/>
    <col min="3576" max="3576" width="6.625" style="6" customWidth="1"/>
    <col min="3577" max="3577" width="5" style="6" customWidth="1"/>
    <col min="3578" max="3578" width="8.375" style="6" customWidth="1"/>
    <col min="3579" max="3579" width="8.875" style="6" customWidth="1"/>
    <col min="3580" max="3580" width="7.875" style="6" customWidth="1"/>
    <col min="3581" max="3581" width="8.875" style="6" customWidth="1"/>
    <col min="3582" max="3582" width="7" style="6" customWidth="1"/>
    <col min="3583" max="3583" width="7.5" style="6" customWidth="1"/>
    <col min="3584" max="3584" width="15" style="6" customWidth="1"/>
    <col min="3585" max="3585" width="8.875" style="6" customWidth="1"/>
    <col min="3586" max="3587" width="7.5" style="6" customWidth="1"/>
    <col min="3588" max="3588" width="10.125" style="6" customWidth="1"/>
    <col min="3589" max="3589" width="6.625" style="6" customWidth="1"/>
    <col min="3590" max="3590" width="5" style="6" customWidth="1"/>
    <col min="3591" max="3591" width="8.375" style="6" customWidth="1"/>
    <col min="3592" max="3592" width="8.875" style="6" customWidth="1"/>
    <col min="3593" max="3593" width="7.875" style="6" customWidth="1"/>
    <col min="3594" max="3594" width="8.875" style="6" customWidth="1"/>
    <col min="3595" max="3595" width="7" style="6" customWidth="1"/>
    <col min="3596" max="3596" width="7.5" style="6" customWidth="1"/>
    <col min="3597" max="3597" width="15" style="6" customWidth="1"/>
    <col min="3598" max="3814" width="9.375" style="6"/>
    <col min="3815" max="3815" width="8.875" style="6" customWidth="1"/>
    <col min="3816" max="3817" width="7.5" style="6" customWidth="1"/>
    <col min="3818" max="3818" width="10.125" style="6" customWidth="1"/>
    <col min="3819" max="3819" width="6.625" style="6" customWidth="1"/>
    <col min="3820" max="3820" width="5" style="6" customWidth="1"/>
    <col min="3821" max="3821" width="8.375" style="6" customWidth="1"/>
    <col min="3822" max="3822" width="8.875" style="6" customWidth="1"/>
    <col min="3823" max="3823" width="7.875" style="6" customWidth="1"/>
    <col min="3824" max="3824" width="8.875" style="6" customWidth="1"/>
    <col min="3825" max="3825" width="7" style="6" customWidth="1"/>
    <col min="3826" max="3826" width="7.5" style="6" customWidth="1"/>
    <col min="3827" max="3827" width="15" style="6" customWidth="1"/>
    <col min="3828" max="3828" width="8.875" style="6" customWidth="1"/>
    <col min="3829" max="3830" width="7.5" style="6" customWidth="1"/>
    <col min="3831" max="3831" width="10.125" style="6" customWidth="1"/>
    <col min="3832" max="3832" width="6.625" style="6" customWidth="1"/>
    <col min="3833" max="3833" width="5" style="6" customWidth="1"/>
    <col min="3834" max="3834" width="8.375" style="6" customWidth="1"/>
    <col min="3835" max="3835" width="8.875" style="6" customWidth="1"/>
    <col min="3836" max="3836" width="7.875" style="6" customWidth="1"/>
    <col min="3837" max="3837" width="8.875" style="6" customWidth="1"/>
    <col min="3838" max="3838" width="7" style="6" customWidth="1"/>
    <col min="3839" max="3839" width="7.5" style="6" customWidth="1"/>
    <col min="3840" max="3840" width="15" style="6" customWidth="1"/>
    <col min="3841" max="3841" width="8.875" style="6" customWidth="1"/>
    <col min="3842" max="3843" width="7.5" style="6" customWidth="1"/>
    <col min="3844" max="3844" width="10.125" style="6" customWidth="1"/>
    <col min="3845" max="3845" width="6.625" style="6" customWidth="1"/>
    <col min="3846" max="3846" width="5" style="6" customWidth="1"/>
    <col min="3847" max="3847" width="8.375" style="6" customWidth="1"/>
    <col min="3848" max="3848" width="8.875" style="6" customWidth="1"/>
    <col min="3849" max="3849" width="7.875" style="6" customWidth="1"/>
    <col min="3850" max="3850" width="8.875" style="6" customWidth="1"/>
    <col min="3851" max="3851" width="7" style="6" customWidth="1"/>
    <col min="3852" max="3852" width="7.5" style="6" customWidth="1"/>
    <col min="3853" max="3853" width="15" style="6" customWidth="1"/>
    <col min="3854" max="4070" width="9.375" style="6"/>
    <col min="4071" max="4071" width="8.875" style="6" customWidth="1"/>
    <col min="4072" max="4073" width="7.5" style="6" customWidth="1"/>
    <col min="4074" max="4074" width="10.125" style="6" customWidth="1"/>
    <col min="4075" max="4075" width="6.625" style="6" customWidth="1"/>
    <col min="4076" max="4076" width="5" style="6" customWidth="1"/>
    <col min="4077" max="4077" width="8.375" style="6" customWidth="1"/>
    <col min="4078" max="4078" width="8.875" style="6" customWidth="1"/>
    <col min="4079" max="4079" width="7.875" style="6" customWidth="1"/>
    <col min="4080" max="4080" width="8.875" style="6" customWidth="1"/>
    <col min="4081" max="4081" width="7" style="6" customWidth="1"/>
    <col min="4082" max="4082" width="7.5" style="6" customWidth="1"/>
    <col min="4083" max="4083" width="15" style="6" customWidth="1"/>
    <col min="4084" max="4084" width="8.875" style="6" customWidth="1"/>
    <col min="4085" max="4086" width="7.5" style="6" customWidth="1"/>
    <col min="4087" max="4087" width="10.125" style="6" customWidth="1"/>
    <col min="4088" max="4088" width="6.625" style="6" customWidth="1"/>
    <col min="4089" max="4089" width="5" style="6" customWidth="1"/>
    <col min="4090" max="4090" width="8.375" style="6" customWidth="1"/>
    <col min="4091" max="4091" width="8.875" style="6" customWidth="1"/>
    <col min="4092" max="4092" width="7.875" style="6" customWidth="1"/>
    <col min="4093" max="4093" width="8.875" style="6" customWidth="1"/>
    <col min="4094" max="4094" width="7" style="6" customWidth="1"/>
    <col min="4095" max="4095" width="7.5" style="6" customWidth="1"/>
    <col min="4096" max="4096" width="15" style="6" customWidth="1"/>
    <col min="4097" max="4097" width="8.875" style="6" customWidth="1"/>
    <col min="4098" max="4099" width="7.5" style="6" customWidth="1"/>
    <col min="4100" max="4100" width="10.125" style="6" customWidth="1"/>
    <col min="4101" max="4101" width="6.625" style="6" customWidth="1"/>
    <col min="4102" max="4102" width="5" style="6" customWidth="1"/>
    <col min="4103" max="4103" width="8.375" style="6" customWidth="1"/>
    <col min="4104" max="4104" width="8.875" style="6" customWidth="1"/>
    <col min="4105" max="4105" width="7.875" style="6" customWidth="1"/>
    <col min="4106" max="4106" width="8.875" style="6" customWidth="1"/>
    <col min="4107" max="4107" width="7" style="6" customWidth="1"/>
    <col min="4108" max="4108" width="7.5" style="6" customWidth="1"/>
    <col min="4109" max="4109" width="15" style="6" customWidth="1"/>
    <col min="4110" max="4326" width="9.375" style="6"/>
    <col min="4327" max="4327" width="8.875" style="6" customWidth="1"/>
    <col min="4328" max="4329" width="7.5" style="6" customWidth="1"/>
    <col min="4330" max="4330" width="10.125" style="6" customWidth="1"/>
    <col min="4331" max="4331" width="6.625" style="6" customWidth="1"/>
    <col min="4332" max="4332" width="5" style="6" customWidth="1"/>
    <col min="4333" max="4333" width="8.375" style="6" customWidth="1"/>
    <col min="4334" max="4334" width="8.875" style="6" customWidth="1"/>
    <col min="4335" max="4335" width="7.875" style="6" customWidth="1"/>
    <col min="4336" max="4336" width="8.875" style="6" customWidth="1"/>
    <col min="4337" max="4337" width="7" style="6" customWidth="1"/>
    <col min="4338" max="4338" width="7.5" style="6" customWidth="1"/>
    <col min="4339" max="4339" width="15" style="6" customWidth="1"/>
    <col min="4340" max="4340" width="8.875" style="6" customWidth="1"/>
    <col min="4341" max="4342" width="7.5" style="6" customWidth="1"/>
    <col min="4343" max="4343" width="10.125" style="6" customWidth="1"/>
    <col min="4344" max="4344" width="6.625" style="6" customWidth="1"/>
    <col min="4345" max="4345" width="5" style="6" customWidth="1"/>
    <col min="4346" max="4346" width="8.375" style="6" customWidth="1"/>
    <col min="4347" max="4347" width="8.875" style="6" customWidth="1"/>
    <col min="4348" max="4348" width="7.875" style="6" customWidth="1"/>
    <col min="4349" max="4349" width="8.875" style="6" customWidth="1"/>
    <col min="4350" max="4350" width="7" style="6" customWidth="1"/>
    <col min="4351" max="4351" width="7.5" style="6" customWidth="1"/>
    <col min="4352" max="4352" width="15" style="6" customWidth="1"/>
    <col min="4353" max="4353" width="8.875" style="6" customWidth="1"/>
    <col min="4354" max="4355" width="7.5" style="6" customWidth="1"/>
    <col min="4356" max="4356" width="10.125" style="6" customWidth="1"/>
    <col min="4357" max="4357" width="6.625" style="6" customWidth="1"/>
    <col min="4358" max="4358" width="5" style="6" customWidth="1"/>
    <col min="4359" max="4359" width="8.375" style="6" customWidth="1"/>
    <col min="4360" max="4360" width="8.875" style="6" customWidth="1"/>
    <col min="4361" max="4361" width="7.875" style="6" customWidth="1"/>
    <col min="4362" max="4362" width="8.875" style="6" customWidth="1"/>
    <col min="4363" max="4363" width="7" style="6" customWidth="1"/>
    <col min="4364" max="4364" width="7.5" style="6" customWidth="1"/>
    <col min="4365" max="4365" width="15" style="6" customWidth="1"/>
    <col min="4366" max="4582" width="9.375" style="6"/>
    <col min="4583" max="4583" width="8.875" style="6" customWidth="1"/>
    <col min="4584" max="4585" width="7.5" style="6" customWidth="1"/>
    <col min="4586" max="4586" width="10.125" style="6" customWidth="1"/>
    <col min="4587" max="4587" width="6.625" style="6" customWidth="1"/>
    <col min="4588" max="4588" width="5" style="6" customWidth="1"/>
    <col min="4589" max="4589" width="8.375" style="6" customWidth="1"/>
    <col min="4590" max="4590" width="8.875" style="6" customWidth="1"/>
    <col min="4591" max="4591" width="7.875" style="6" customWidth="1"/>
    <col min="4592" max="4592" width="8.875" style="6" customWidth="1"/>
    <col min="4593" max="4593" width="7" style="6" customWidth="1"/>
    <col min="4594" max="4594" width="7.5" style="6" customWidth="1"/>
    <col min="4595" max="4595" width="15" style="6" customWidth="1"/>
    <col min="4596" max="4596" width="8.875" style="6" customWidth="1"/>
    <col min="4597" max="4598" width="7.5" style="6" customWidth="1"/>
    <col min="4599" max="4599" width="10.125" style="6" customWidth="1"/>
    <col min="4600" max="4600" width="6.625" style="6" customWidth="1"/>
    <col min="4601" max="4601" width="5" style="6" customWidth="1"/>
    <col min="4602" max="4602" width="8.375" style="6" customWidth="1"/>
    <col min="4603" max="4603" width="8.875" style="6" customWidth="1"/>
    <col min="4604" max="4604" width="7.875" style="6" customWidth="1"/>
    <col min="4605" max="4605" width="8.875" style="6" customWidth="1"/>
    <col min="4606" max="4606" width="7" style="6" customWidth="1"/>
    <col min="4607" max="4607" width="7.5" style="6" customWidth="1"/>
    <col min="4608" max="4608" width="15" style="6" customWidth="1"/>
    <col min="4609" max="4609" width="8.875" style="6" customWidth="1"/>
    <col min="4610" max="4611" width="7.5" style="6" customWidth="1"/>
    <col min="4612" max="4612" width="10.125" style="6" customWidth="1"/>
    <col min="4613" max="4613" width="6.625" style="6" customWidth="1"/>
    <col min="4614" max="4614" width="5" style="6" customWidth="1"/>
    <col min="4615" max="4615" width="8.375" style="6" customWidth="1"/>
    <col min="4616" max="4616" width="8.875" style="6" customWidth="1"/>
    <col min="4617" max="4617" width="7.875" style="6" customWidth="1"/>
    <col min="4618" max="4618" width="8.875" style="6" customWidth="1"/>
    <col min="4619" max="4619" width="7" style="6" customWidth="1"/>
    <col min="4620" max="4620" width="7.5" style="6" customWidth="1"/>
    <col min="4621" max="4621" width="15" style="6" customWidth="1"/>
    <col min="4622" max="4838" width="9.375" style="6"/>
    <col min="4839" max="4839" width="8.875" style="6" customWidth="1"/>
    <col min="4840" max="4841" width="7.5" style="6" customWidth="1"/>
    <col min="4842" max="4842" width="10.125" style="6" customWidth="1"/>
    <col min="4843" max="4843" width="6.625" style="6" customWidth="1"/>
    <col min="4844" max="4844" width="5" style="6" customWidth="1"/>
    <col min="4845" max="4845" width="8.375" style="6" customWidth="1"/>
    <col min="4846" max="4846" width="8.875" style="6" customWidth="1"/>
    <col min="4847" max="4847" width="7.875" style="6" customWidth="1"/>
    <col min="4848" max="4848" width="8.875" style="6" customWidth="1"/>
    <col min="4849" max="4849" width="7" style="6" customWidth="1"/>
    <col min="4850" max="4850" width="7.5" style="6" customWidth="1"/>
    <col min="4851" max="4851" width="15" style="6" customWidth="1"/>
    <col min="4852" max="4852" width="8.875" style="6" customWidth="1"/>
    <col min="4853" max="4854" width="7.5" style="6" customWidth="1"/>
    <col min="4855" max="4855" width="10.125" style="6" customWidth="1"/>
    <col min="4856" max="4856" width="6.625" style="6" customWidth="1"/>
    <col min="4857" max="4857" width="5" style="6" customWidth="1"/>
    <col min="4858" max="4858" width="8.375" style="6" customWidth="1"/>
    <col min="4859" max="4859" width="8.875" style="6" customWidth="1"/>
    <col min="4860" max="4860" width="7.875" style="6" customWidth="1"/>
    <col min="4861" max="4861" width="8.875" style="6" customWidth="1"/>
    <col min="4862" max="4862" width="7" style="6" customWidth="1"/>
    <col min="4863" max="4863" width="7.5" style="6" customWidth="1"/>
    <col min="4864" max="4864" width="15" style="6" customWidth="1"/>
    <col min="4865" max="4865" width="8.875" style="6" customWidth="1"/>
    <col min="4866" max="4867" width="7.5" style="6" customWidth="1"/>
    <col min="4868" max="4868" width="10.125" style="6" customWidth="1"/>
    <col min="4869" max="4869" width="6.625" style="6" customWidth="1"/>
    <col min="4870" max="4870" width="5" style="6" customWidth="1"/>
    <col min="4871" max="4871" width="8.375" style="6" customWidth="1"/>
    <col min="4872" max="4872" width="8.875" style="6" customWidth="1"/>
    <col min="4873" max="4873" width="7.875" style="6" customWidth="1"/>
    <col min="4874" max="4874" width="8.875" style="6" customWidth="1"/>
    <col min="4875" max="4875" width="7" style="6" customWidth="1"/>
    <col min="4876" max="4876" width="7.5" style="6" customWidth="1"/>
    <col min="4877" max="4877" width="15" style="6" customWidth="1"/>
    <col min="4878" max="5094" width="9.375" style="6"/>
    <col min="5095" max="5095" width="8.875" style="6" customWidth="1"/>
    <col min="5096" max="5097" width="7.5" style="6" customWidth="1"/>
    <col min="5098" max="5098" width="10.125" style="6" customWidth="1"/>
    <col min="5099" max="5099" width="6.625" style="6" customWidth="1"/>
    <col min="5100" max="5100" width="5" style="6" customWidth="1"/>
    <col min="5101" max="5101" width="8.375" style="6" customWidth="1"/>
    <col min="5102" max="5102" width="8.875" style="6" customWidth="1"/>
    <col min="5103" max="5103" width="7.875" style="6" customWidth="1"/>
    <col min="5104" max="5104" width="8.875" style="6" customWidth="1"/>
    <col min="5105" max="5105" width="7" style="6" customWidth="1"/>
    <col min="5106" max="5106" width="7.5" style="6" customWidth="1"/>
    <col min="5107" max="5107" width="15" style="6" customWidth="1"/>
    <col min="5108" max="5108" width="8.875" style="6" customWidth="1"/>
    <col min="5109" max="5110" width="7.5" style="6" customWidth="1"/>
    <col min="5111" max="5111" width="10.125" style="6" customWidth="1"/>
    <col min="5112" max="5112" width="6.625" style="6" customWidth="1"/>
    <col min="5113" max="5113" width="5" style="6" customWidth="1"/>
    <col min="5114" max="5114" width="8.375" style="6" customWidth="1"/>
    <col min="5115" max="5115" width="8.875" style="6" customWidth="1"/>
    <col min="5116" max="5116" width="7.875" style="6" customWidth="1"/>
    <col min="5117" max="5117" width="8.875" style="6" customWidth="1"/>
    <col min="5118" max="5118" width="7" style="6" customWidth="1"/>
    <col min="5119" max="5119" width="7.5" style="6" customWidth="1"/>
    <col min="5120" max="5120" width="15" style="6" customWidth="1"/>
    <col min="5121" max="5121" width="8.875" style="6" customWidth="1"/>
    <col min="5122" max="5123" width="7.5" style="6" customWidth="1"/>
    <col min="5124" max="5124" width="10.125" style="6" customWidth="1"/>
    <col min="5125" max="5125" width="6.625" style="6" customWidth="1"/>
    <col min="5126" max="5126" width="5" style="6" customWidth="1"/>
    <col min="5127" max="5127" width="8.375" style="6" customWidth="1"/>
    <col min="5128" max="5128" width="8.875" style="6" customWidth="1"/>
    <col min="5129" max="5129" width="7.875" style="6" customWidth="1"/>
    <col min="5130" max="5130" width="8.875" style="6" customWidth="1"/>
    <col min="5131" max="5131" width="7" style="6" customWidth="1"/>
    <col min="5132" max="5132" width="7.5" style="6" customWidth="1"/>
    <col min="5133" max="5133" width="15" style="6" customWidth="1"/>
    <col min="5134" max="5350" width="9.375" style="6"/>
    <col min="5351" max="5351" width="8.875" style="6" customWidth="1"/>
    <col min="5352" max="5353" width="7.5" style="6" customWidth="1"/>
    <col min="5354" max="5354" width="10.125" style="6" customWidth="1"/>
    <col min="5355" max="5355" width="6.625" style="6" customWidth="1"/>
    <col min="5356" max="5356" width="5" style="6" customWidth="1"/>
    <col min="5357" max="5357" width="8.375" style="6" customWidth="1"/>
    <col min="5358" max="5358" width="8.875" style="6" customWidth="1"/>
    <col min="5359" max="5359" width="7.875" style="6" customWidth="1"/>
    <col min="5360" max="5360" width="8.875" style="6" customWidth="1"/>
    <col min="5361" max="5361" width="7" style="6" customWidth="1"/>
    <col min="5362" max="5362" width="7.5" style="6" customWidth="1"/>
    <col min="5363" max="5363" width="15" style="6" customWidth="1"/>
    <col min="5364" max="5364" width="8.875" style="6" customWidth="1"/>
    <col min="5365" max="5366" width="7.5" style="6" customWidth="1"/>
    <col min="5367" max="5367" width="10.125" style="6" customWidth="1"/>
    <col min="5368" max="5368" width="6.625" style="6" customWidth="1"/>
    <col min="5369" max="5369" width="5" style="6" customWidth="1"/>
    <col min="5370" max="5370" width="8.375" style="6" customWidth="1"/>
    <col min="5371" max="5371" width="8.875" style="6" customWidth="1"/>
    <col min="5372" max="5372" width="7.875" style="6" customWidth="1"/>
    <col min="5373" max="5373" width="8.875" style="6" customWidth="1"/>
    <col min="5374" max="5374" width="7" style="6" customWidth="1"/>
    <col min="5375" max="5375" width="7.5" style="6" customWidth="1"/>
    <col min="5376" max="5376" width="15" style="6" customWidth="1"/>
    <col min="5377" max="5377" width="8.875" style="6" customWidth="1"/>
    <col min="5378" max="5379" width="7.5" style="6" customWidth="1"/>
    <col min="5380" max="5380" width="10.125" style="6" customWidth="1"/>
    <col min="5381" max="5381" width="6.625" style="6" customWidth="1"/>
    <col min="5382" max="5382" width="5" style="6" customWidth="1"/>
    <col min="5383" max="5383" width="8.375" style="6" customWidth="1"/>
    <col min="5384" max="5384" width="8.875" style="6" customWidth="1"/>
    <col min="5385" max="5385" width="7.875" style="6" customWidth="1"/>
    <col min="5386" max="5386" width="8.875" style="6" customWidth="1"/>
    <col min="5387" max="5387" width="7" style="6" customWidth="1"/>
    <col min="5388" max="5388" width="7.5" style="6" customWidth="1"/>
    <col min="5389" max="5389" width="15" style="6" customWidth="1"/>
    <col min="5390" max="5606" width="9.375" style="6"/>
    <col min="5607" max="5607" width="8.875" style="6" customWidth="1"/>
    <col min="5608" max="5609" width="7.5" style="6" customWidth="1"/>
    <col min="5610" max="5610" width="10.125" style="6" customWidth="1"/>
    <col min="5611" max="5611" width="6.625" style="6" customWidth="1"/>
    <col min="5612" max="5612" width="5" style="6" customWidth="1"/>
    <col min="5613" max="5613" width="8.375" style="6" customWidth="1"/>
    <col min="5614" max="5614" width="8.875" style="6" customWidth="1"/>
    <col min="5615" max="5615" width="7.875" style="6" customWidth="1"/>
    <col min="5616" max="5616" width="8.875" style="6" customWidth="1"/>
    <col min="5617" max="5617" width="7" style="6" customWidth="1"/>
    <col min="5618" max="5618" width="7.5" style="6" customWidth="1"/>
    <col min="5619" max="5619" width="15" style="6" customWidth="1"/>
    <col min="5620" max="5620" width="8.875" style="6" customWidth="1"/>
    <col min="5621" max="5622" width="7.5" style="6" customWidth="1"/>
    <col min="5623" max="5623" width="10.125" style="6" customWidth="1"/>
    <col min="5624" max="5624" width="6.625" style="6" customWidth="1"/>
    <col min="5625" max="5625" width="5" style="6" customWidth="1"/>
    <col min="5626" max="5626" width="8.375" style="6" customWidth="1"/>
    <col min="5627" max="5627" width="8.875" style="6" customWidth="1"/>
    <col min="5628" max="5628" width="7.875" style="6" customWidth="1"/>
    <col min="5629" max="5629" width="8.875" style="6" customWidth="1"/>
    <col min="5630" max="5630" width="7" style="6" customWidth="1"/>
    <col min="5631" max="5631" width="7.5" style="6" customWidth="1"/>
    <col min="5632" max="5632" width="15" style="6" customWidth="1"/>
    <col min="5633" max="5633" width="8.875" style="6" customWidth="1"/>
    <col min="5634" max="5635" width="7.5" style="6" customWidth="1"/>
    <col min="5636" max="5636" width="10.125" style="6" customWidth="1"/>
    <col min="5637" max="5637" width="6.625" style="6" customWidth="1"/>
    <col min="5638" max="5638" width="5" style="6" customWidth="1"/>
    <col min="5639" max="5639" width="8.375" style="6" customWidth="1"/>
    <col min="5640" max="5640" width="8.875" style="6" customWidth="1"/>
    <col min="5641" max="5641" width="7.875" style="6" customWidth="1"/>
    <col min="5642" max="5642" width="8.875" style="6" customWidth="1"/>
    <col min="5643" max="5643" width="7" style="6" customWidth="1"/>
    <col min="5644" max="5644" width="7.5" style="6" customWidth="1"/>
    <col min="5645" max="5645" width="15" style="6" customWidth="1"/>
    <col min="5646" max="5862" width="9.375" style="6"/>
    <col min="5863" max="5863" width="8.875" style="6" customWidth="1"/>
    <col min="5864" max="5865" width="7.5" style="6" customWidth="1"/>
    <col min="5866" max="5866" width="10.125" style="6" customWidth="1"/>
    <col min="5867" max="5867" width="6.625" style="6" customWidth="1"/>
    <col min="5868" max="5868" width="5" style="6" customWidth="1"/>
    <col min="5869" max="5869" width="8.375" style="6" customWidth="1"/>
    <col min="5870" max="5870" width="8.875" style="6" customWidth="1"/>
    <col min="5871" max="5871" width="7.875" style="6" customWidth="1"/>
    <col min="5872" max="5872" width="8.875" style="6" customWidth="1"/>
    <col min="5873" max="5873" width="7" style="6" customWidth="1"/>
    <col min="5874" max="5874" width="7.5" style="6" customWidth="1"/>
    <col min="5875" max="5875" width="15" style="6" customWidth="1"/>
    <col min="5876" max="5876" width="8.875" style="6" customWidth="1"/>
    <col min="5877" max="5878" width="7.5" style="6" customWidth="1"/>
    <col min="5879" max="5879" width="10.125" style="6" customWidth="1"/>
    <col min="5880" max="5880" width="6.625" style="6" customWidth="1"/>
    <col min="5881" max="5881" width="5" style="6" customWidth="1"/>
    <col min="5882" max="5882" width="8.375" style="6" customWidth="1"/>
    <col min="5883" max="5883" width="8.875" style="6" customWidth="1"/>
    <col min="5884" max="5884" width="7.875" style="6" customWidth="1"/>
    <col min="5885" max="5885" width="8.875" style="6" customWidth="1"/>
    <col min="5886" max="5886" width="7" style="6" customWidth="1"/>
    <col min="5887" max="5887" width="7.5" style="6" customWidth="1"/>
    <col min="5888" max="5888" width="15" style="6" customWidth="1"/>
    <col min="5889" max="5889" width="8.875" style="6" customWidth="1"/>
    <col min="5890" max="5891" width="7.5" style="6" customWidth="1"/>
    <col min="5892" max="5892" width="10.125" style="6" customWidth="1"/>
    <col min="5893" max="5893" width="6.625" style="6" customWidth="1"/>
    <col min="5894" max="5894" width="5" style="6" customWidth="1"/>
    <col min="5895" max="5895" width="8.375" style="6" customWidth="1"/>
    <col min="5896" max="5896" width="8.875" style="6" customWidth="1"/>
    <col min="5897" max="5897" width="7.875" style="6" customWidth="1"/>
    <col min="5898" max="5898" width="8.875" style="6" customWidth="1"/>
    <col min="5899" max="5899" width="7" style="6" customWidth="1"/>
    <col min="5900" max="5900" width="7.5" style="6" customWidth="1"/>
    <col min="5901" max="5901" width="15" style="6" customWidth="1"/>
    <col min="5902" max="6118" width="9.375" style="6"/>
    <col min="6119" max="6119" width="8.875" style="6" customWidth="1"/>
    <col min="6120" max="6121" width="7.5" style="6" customWidth="1"/>
    <col min="6122" max="6122" width="10.125" style="6" customWidth="1"/>
    <col min="6123" max="6123" width="6.625" style="6" customWidth="1"/>
    <col min="6124" max="6124" width="5" style="6" customWidth="1"/>
    <col min="6125" max="6125" width="8.375" style="6" customWidth="1"/>
    <col min="6126" max="6126" width="8.875" style="6" customWidth="1"/>
    <col min="6127" max="6127" width="7.875" style="6" customWidth="1"/>
    <col min="6128" max="6128" width="8.875" style="6" customWidth="1"/>
    <col min="6129" max="6129" width="7" style="6" customWidth="1"/>
    <col min="6130" max="6130" width="7.5" style="6" customWidth="1"/>
    <col min="6131" max="6131" width="15" style="6" customWidth="1"/>
    <col min="6132" max="6132" width="8.875" style="6" customWidth="1"/>
    <col min="6133" max="6134" width="7.5" style="6" customWidth="1"/>
    <col min="6135" max="6135" width="10.125" style="6" customWidth="1"/>
    <col min="6136" max="6136" width="6.625" style="6" customWidth="1"/>
    <col min="6137" max="6137" width="5" style="6" customWidth="1"/>
    <col min="6138" max="6138" width="8.375" style="6" customWidth="1"/>
    <col min="6139" max="6139" width="8.875" style="6" customWidth="1"/>
    <col min="6140" max="6140" width="7.875" style="6" customWidth="1"/>
    <col min="6141" max="6141" width="8.875" style="6" customWidth="1"/>
    <col min="6142" max="6142" width="7" style="6" customWidth="1"/>
    <col min="6143" max="6143" width="7.5" style="6" customWidth="1"/>
    <col min="6144" max="6144" width="15" style="6" customWidth="1"/>
    <col min="6145" max="6145" width="8.875" style="6" customWidth="1"/>
    <col min="6146" max="6147" width="7.5" style="6" customWidth="1"/>
    <col min="6148" max="6148" width="10.125" style="6" customWidth="1"/>
    <col min="6149" max="6149" width="6.625" style="6" customWidth="1"/>
    <col min="6150" max="6150" width="5" style="6" customWidth="1"/>
    <col min="6151" max="6151" width="8.375" style="6" customWidth="1"/>
    <col min="6152" max="6152" width="8.875" style="6" customWidth="1"/>
    <col min="6153" max="6153" width="7.875" style="6" customWidth="1"/>
    <col min="6154" max="6154" width="8.875" style="6" customWidth="1"/>
    <col min="6155" max="6155" width="7" style="6" customWidth="1"/>
    <col min="6156" max="6156" width="7.5" style="6" customWidth="1"/>
    <col min="6157" max="6157" width="15" style="6" customWidth="1"/>
    <col min="6158" max="6374" width="9.375" style="6"/>
    <col min="6375" max="6375" width="8.875" style="6" customWidth="1"/>
    <col min="6376" max="6377" width="7.5" style="6" customWidth="1"/>
    <col min="6378" max="6378" width="10.125" style="6" customWidth="1"/>
    <col min="6379" max="6379" width="6.625" style="6" customWidth="1"/>
    <col min="6380" max="6380" width="5" style="6" customWidth="1"/>
    <col min="6381" max="6381" width="8.375" style="6" customWidth="1"/>
    <col min="6382" max="6382" width="8.875" style="6" customWidth="1"/>
    <col min="6383" max="6383" width="7.875" style="6" customWidth="1"/>
    <col min="6384" max="6384" width="8.875" style="6" customWidth="1"/>
    <col min="6385" max="6385" width="7" style="6" customWidth="1"/>
    <col min="6386" max="6386" width="7.5" style="6" customWidth="1"/>
    <col min="6387" max="6387" width="15" style="6" customWidth="1"/>
    <col min="6388" max="6388" width="8.875" style="6" customWidth="1"/>
    <col min="6389" max="6390" width="7.5" style="6" customWidth="1"/>
    <col min="6391" max="6391" width="10.125" style="6" customWidth="1"/>
    <col min="6392" max="6392" width="6.625" style="6" customWidth="1"/>
    <col min="6393" max="6393" width="5" style="6" customWidth="1"/>
    <col min="6394" max="6394" width="8.375" style="6" customWidth="1"/>
    <col min="6395" max="6395" width="8.875" style="6" customWidth="1"/>
    <col min="6396" max="6396" width="7.875" style="6" customWidth="1"/>
    <col min="6397" max="6397" width="8.875" style="6" customWidth="1"/>
    <col min="6398" max="6398" width="7" style="6" customWidth="1"/>
    <col min="6399" max="6399" width="7.5" style="6" customWidth="1"/>
    <col min="6400" max="6400" width="15" style="6" customWidth="1"/>
    <col min="6401" max="6401" width="8.875" style="6" customWidth="1"/>
    <col min="6402" max="6403" width="7.5" style="6" customWidth="1"/>
    <col min="6404" max="6404" width="10.125" style="6" customWidth="1"/>
    <col min="6405" max="6405" width="6.625" style="6" customWidth="1"/>
    <col min="6406" max="6406" width="5" style="6" customWidth="1"/>
    <col min="6407" max="6407" width="8.375" style="6" customWidth="1"/>
    <col min="6408" max="6408" width="8.875" style="6" customWidth="1"/>
    <col min="6409" max="6409" width="7.875" style="6" customWidth="1"/>
    <col min="6410" max="6410" width="8.875" style="6" customWidth="1"/>
    <col min="6411" max="6411" width="7" style="6" customWidth="1"/>
    <col min="6412" max="6412" width="7.5" style="6" customWidth="1"/>
    <col min="6413" max="6413" width="15" style="6" customWidth="1"/>
    <col min="6414" max="6630" width="9.375" style="6"/>
    <col min="6631" max="6631" width="8.875" style="6" customWidth="1"/>
    <col min="6632" max="6633" width="7.5" style="6" customWidth="1"/>
    <col min="6634" max="6634" width="10.125" style="6" customWidth="1"/>
    <col min="6635" max="6635" width="6.625" style="6" customWidth="1"/>
    <col min="6636" max="6636" width="5" style="6" customWidth="1"/>
    <col min="6637" max="6637" width="8.375" style="6" customWidth="1"/>
    <col min="6638" max="6638" width="8.875" style="6" customWidth="1"/>
    <col min="6639" max="6639" width="7.875" style="6" customWidth="1"/>
    <col min="6640" max="6640" width="8.875" style="6" customWidth="1"/>
    <col min="6641" max="6641" width="7" style="6" customWidth="1"/>
    <col min="6642" max="6642" width="7.5" style="6" customWidth="1"/>
    <col min="6643" max="6643" width="15" style="6" customWidth="1"/>
    <col min="6644" max="6644" width="8.875" style="6" customWidth="1"/>
    <col min="6645" max="6646" width="7.5" style="6" customWidth="1"/>
    <col min="6647" max="6647" width="10.125" style="6" customWidth="1"/>
    <col min="6648" max="6648" width="6.625" style="6" customWidth="1"/>
    <col min="6649" max="6649" width="5" style="6" customWidth="1"/>
    <col min="6650" max="6650" width="8.375" style="6" customWidth="1"/>
    <col min="6651" max="6651" width="8.875" style="6" customWidth="1"/>
    <col min="6652" max="6652" width="7.875" style="6" customWidth="1"/>
    <col min="6653" max="6653" width="8.875" style="6" customWidth="1"/>
    <col min="6654" max="6654" width="7" style="6" customWidth="1"/>
    <col min="6655" max="6655" width="7.5" style="6" customWidth="1"/>
    <col min="6656" max="6656" width="15" style="6" customWidth="1"/>
    <col min="6657" max="6657" width="8.875" style="6" customWidth="1"/>
    <col min="6658" max="6659" width="7.5" style="6" customWidth="1"/>
    <col min="6660" max="6660" width="10.125" style="6" customWidth="1"/>
    <col min="6661" max="6661" width="6.625" style="6" customWidth="1"/>
    <col min="6662" max="6662" width="5" style="6" customWidth="1"/>
    <col min="6663" max="6663" width="8.375" style="6" customWidth="1"/>
    <col min="6664" max="6664" width="8.875" style="6" customWidth="1"/>
    <col min="6665" max="6665" width="7.875" style="6" customWidth="1"/>
    <col min="6666" max="6666" width="8.875" style="6" customWidth="1"/>
    <col min="6667" max="6667" width="7" style="6" customWidth="1"/>
    <col min="6668" max="6668" width="7.5" style="6" customWidth="1"/>
    <col min="6669" max="6669" width="15" style="6" customWidth="1"/>
    <col min="6670" max="6886" width="9.375" style="6"/>
    <col min="6887" max="6887" width="8.875" style="6" customWidth="1"/>
    <col min="6888" max="6889" width="7.5" style="6" customWidth="1"/>
    <col min="6890" max="6890" width="10.125" style="6" customWidth="1"/>
    <col min="6891" max="6891" width="6.625" style="6" customWidth="1"/>
    <col min="6892" max="6892" width="5" style="6" customWidth="1"/>
    <col min="6893" max="6893" width="8.375" style="6" customWidth="1"/>
    <col min="6894" max="6894" width="8.875" style="6" customWidth="1"/>
    <col min="6895" max="6895" width="7.875" style="6" customWidth="1"/>
    <col min="6896" max="6896" width="8.875" style="6" customWidth="1"/>
    <col min="6897" max="6897" width="7" style="6" customWidth="1"/>
    <col min="6898" max="6898" width="7.5" style="6" customWidth="1"/>
    <col min="6899" max="6899" width="15" style="6" customWidth="1"/>
    <col min="6900" max="6900" width="8.875" style="6" customWidth="1"/>
    <col min="6901" max="6902" width="7.5" style="6" customWidth="1"/>
    <col min="6903" max="6903" width="10.125" style="6" customWidth="1"/>
    <col min="6904" max="6904" width="6.625" style="6" customWidth="1"/>
    <col min="6905" max="6905" width="5" style="6" customWidth="1"/>
    <col min="6906" max="6906" width="8.375" style="6" customWidth="1"/>
    <col min="6907" max="6907" width="8.875" style="6" customWidth="1"/>
    <col min="6908" max="6908" width="7.875" style="6" customWidth="1"/>
    <col min="6909" max="6909" width="8.875" style="6" customWidth="1"/>
    <col min="6910" max="6910" width="7" style="6" customWidth="1"/>
    <col min="6911" max="6911" width="7.5" style="6" customWidth="1"/>
    <col min="6912" max="6912" width="15" style="6" customWidth="1"/>
    <col min="6913" max="6913" width="8.875" style="6" customWidth="1"/>
    <col min="6914" max="6915" width="7.5" style="6" customWidth="1"/>
    <col min="6916" max="6916" width="10.125" style="6" customWidth="1"/>
    <col min="6917" max="6917" width="6.625" style="6" customWidth="1"/>
    <col min="6918" max="6918" width="5" style="6" customWidth="1"/>
    <col min="6919" max="6919" width="8.375" style="6" customWidth="1"/>
    <col min="6920" max="6920" width="8.875" style="6" customWidth="1"/>
    <col min="6921" max="6921" width="7.875" style="6" customWidth="1"/>
    <col min="6922" max="6922" width="8.875" style="6" customWidth="1"/>
    <col min="6923" max="6923" width="7" style="6" customWidth="1"/>
    <col min="6924" max="6924" width="7.5" style="6" customWidth="1"/>
    <col min="6925" max="6925" width="15" style="6" customWidth="1"/>
    <col min="6926" max="7142" width="9.375" style="6"/>
    <col min="7143" max="7143" width="8.875" style="6" customWidth="1"/>
    <col min="7144" max="7145" width="7.5" style="6" customWidth="1"/>
    <col min="7146" max="7146" width="10.125" style="6" customWidth="1"/>
    <col min="7147" max="7147" width="6.625" style="6" customWidth="1"/>
    <col min="7148" max="7148" width="5" style="6" customWidth="1"/>
    <col min="7149" max="7149" width="8.375" style="6" customWidth="1"/>
    <col min="7150" max="7150" width="8.875" style="6" customWidth="1"/>
    <col min="7151" max="7151" width="7.875" style="6" customWidth="1"/>
    <col min="7152" max="7152" width="8.875" style="6" customWidth="1"/>
    <col min="7153" max="7153" width="7" style="6" customWidth="1"/>
    <col min="7154" max="7154" width="7.5" style="6" customWidth="1"/>
    <col min="7155" max="7155" width="15" style="6" customWidth="1"/>
    <col min="7156" max="7156" width="8.875" style="6" customWidth="1"/>
    <col min="7157" max="7158" width="7.5" style="6" customWidth="1"/>
    <col min="7159" max="7159" width="10.125" style="6" customWidth="1"/>
    <col min="7160" max="7160" width="6.625" style="6" customWidth="1"/>
    <col min="7161" max="7161" width="5" style="6" customWidth="1"/>
    <col min="7162" max="7162" width="8.375" style="6" customWidth="1"/>
    <col min="7163" max="7163" width="8.875" style="6" customWidth="1"/>
    <col min="7164" max="7164" width="7.875" style="6" customWidth="1"/>
    <col min="7165" max="7165" width="8.875" style="6" customWidth="1"/>
    <col min="7166" max="7166" width="7" style="6" customWidth="1"/>
    <col min="7167" max="7167" width="7.5" style="6" customWidth="1"/>
    <col min="7168" max="7168" width="15" style="6" customWidth="1"/>
    <col min="7169" max="7169" width="8.875" style="6" customWidth="1"/>
    <col min="7170" max="7171" width="7.5" style="6" customWidth="1"/>
    <col min="7172" max="7172" width="10.125" style="6" customWidth="1"/>
    <col min="7173" max="7173" width="6.625" style="6" customWidth="1"/>
    <col min="7174" max="7174" width="5" style="6" customWidth="1"/>
    <col min="7175" max="7175" width="8.375" style="6" customWidth="1"/>
    <col min="7176" max="7176" width="8.875" style="6" customWidth="1"/>
    <col min="7177" max="7177" width="7.875" style="6" customWidth="1"/>
    <col min="7178" max="7178" width="8.875" style="6" customWidth="1"/>
    <col min="7179" max="7179" width="7" style="6" customWidth="1"/>
    <col min="7180" max="7180" width="7.5" style="6" customWidth="1"/>
    <col min="7181" max="7181" width="15" style="6" customWidth="1"/>
    <col min="7182" max="7398" width="9.375" style="6"/>
    <col min="7399" max="7399" width="8.875" style="6" customWidth="1"/>
    <col min="7400" max="7401" width="7.5" style="6" customWidth="1"/>
    <col min="7402" max="7402" width="10.125" style="6" customWidth="1"/>
    <col min="7403" max="7403" width="6.625" style="6" customWidth="1"/>
    <col min="7404" max="7404" width="5" style="6" customWidth="1"/>
    <col min="7405" max="7405" width="8.375" style="6" customWidth="1"/>
    <col min="7406" max="7406" width="8.875" style="6" customWidth="1"/>
    <col min="7407" max="7407" width="7.875" style="6" customWidth="1"/>
    <col min="7408" max="7408" width="8.875" style="6" customWidth="1"/>
    <col min="7409" max="7409" width="7" style="6" customWidth="1"/>
    <col min="7410" max="7410" width="7.5" style="6" customWidth="1"/>
    <col min="7411" max="7411" width="15" style="6" customWidth="1"/>
    <col min="7412" max="7412" width="8.875" style="6" customWidth="1"/>
    <col min="7413" max="7414" width="7.5" style="6" customWidth="1"/>
    <col min="7415" max="7415" width="10.125" style="6" customWidth="1"/>
    <col min="7416" max="7416" width="6.625" style="6" customWidth="1"/>
    <col min="7417" max="7417" width="5" style="6" customWidth="1"/>
    <col min="7418" max="7418" width="8.375" style="6" customWidth="1"/>
    <col min="7419" max="7419" width="8.875" style="6" customWidth="1"/>
    <col min="7420" max="7420" width="7.875" style="6" customWidth="1"/>
    <col min="7421" max="7421" width="8.875" style="6" customWidth="1"/>
    <col min="7422" max="7422" width="7" style="6" customWidth="1"/>
    <col min="7423" max="7423" width="7.5" style="6" customWidth="1"/>
    <col min="7424" max="7424" width="15" style="6" customWidth="1"/>
    <col min="7425" max="7425" width="8.875" style="6" customWidth="1"/>
    <col min="7426" max="7427" width="7.5" style="6" customWidth="1"/>
    <col min="7428" max="7428" width="10.125" style="6" customWidth="1"/>
    <col min="7429" max="7429" width="6.625" style="6" customWidth="1"/>
    <col min="7430" max="7430" width="5" style="6" customWidth="1"/>
    <col min="7431" max="7431" width="8.375" style="6" customWidth="1"/>
    <col min="7432" max="7432" width="8.875" style="6" customWidth="1"/>
    <col min="7433" max="7433" width="7.875" style="6" customWidth="1"/>
    <col min="7434" max="7434" width="8.875" style="6" customWidth="1"/>
    <col min="7435" max="7435" width="7" style="6" customWidth="1"/>
    <col min="7436" max="7436" width="7.5" style="6" customWidth="1"/>
    <col min="7437" max="7437" width="15" style="6" customWidth="1"/>
    <col min="7438" max="7654" width="9.375" style="6"/>
    <col min="7655" max="7655" width="8.875" style="6" customWidth="1"/>
    <col min="7656" max="7657" width="7.5" style="6" customWidth="1"/>
    <col min="7658" max="7658" width="10.125" style="6" customWidth="1"/>
    <col min="7659" max="7659" width="6.625" style="6" customWidth="1"/>
    <col min="7660" max="7660" width="5" style="6" customWidth="1"/>
    <col min="7661" max="7661" width="8.375" style="6" customWidth="1"/>
    <col min="7662" max="7662" width="8.875" style="6" customWidth="1"/>
    <col min="7663" max="7663" width="7.875" style="6" customWidth="1"/>
    <col min="7664" max="7664" width="8.875" style="6" customWidth="1"/>
    <col min="7665" max="7665" width="7" style="6" customWidth="1"/>
    <col min="7666" max="7666" width="7.5" style="6" customWidth="1"/>
    <col min="7667" max="7667" width="15" style="6" customWidth="1"/>
    <col min="7668" max="7668" width="8.875" style="6" customWidth="1"/>
    <col min="7669" max="7670" width="7.5" style="6" customWidth="1"/>
    <col min="7671" max="7671" width="10.125" style="6" customWidth="1"/>
    <col min="7672" max="7672" width="6.625" style="6" customWidth="1"/>
    <col min="7673" max="7673" width="5" style="6" customWidth="1"/>
    <col min="7674" max="7674" width="8.375" style="6" customWidth="1"/>
    <col min="7675" max="7675" width="8.875" style="6" customWidth="1"/>
    <col min="7676" max="7676" width="7.875" style="6" customWidth="1"/>
    <col min="7677" max="7677" width="8.875" style="6" customWidth="1"/>
    <col min="7678" max="7678" width="7" style="6" customWidth="1"/>
    <col min="7679" max="7679" width="7.5" style="6" customWidth="1"/>
    <col min="7680" max="7680" width="15" style="6" customWidth="1"/>
    <col min="7681" max="7681" width="8.875" style="6" customWidth="1"/>
    <col min="7682" max="7683" width="7.5" style="6" customWidth="1"/>
    <col min="7684" max="7684" width="10.125" style="6" customWidth="1"/>
    <col min="7685" max="7685" width="6.625" style="6" customWidth="1"/>
    <col min="7686" max="7686" width="5" style="6" customWidth="1"/>
    <col min="7687" max="7687" width="8.375" style="6" customWidth="1"/>
    <col min="7688" max="7688" width="8.875" style="6" customWidth="1"/>
    <col min="7689" max="7689" width="7.875" style="6" customWidth="1"/>
    <col min="7690" max="7690" width="8.875" style="6" customWidth="1"/>
    <col min="7691" max="7691" width="7" style="6" customWidth="1"/>
    <col min="7692" max="7692" width="7.5" style="6" customWidth="1"/>
    <col min="7693" max="7693" width="15" style="6" customWidth="1"/>
    <col min="7694" max="7910" width="9.375" style="6"/>
    <col min="7911" max="7911" width="8.875" style="6" customWidth="1"/>
    <col min="7912" max="7913" width="7.5" style="6" customWidth="1"/>
    <col min="7914" max="7914" width="10.125" style="6" customWidth="1"/>
    <col min="7915" max="7915" width="6.625" style="6" customWidth="1"/>
    <col min="7916" max="7916" width="5" style="6" customWidth="1"/>
    <col min="7917" max="7917" width="8.375" style="6" customWidth="1"/>
    <col min="7918" max="7918" width="8.875" style="6" customWidth="1"/>
    <col min="7919" max="7919" width="7.875" style="6" customWidth="1"/>
    <col min="7920" max="7920" width="8.875" style="6" customWidth="1"/>
    <col min="7921" max="7921" width="7" style="6" customWidth="1"/>
    <col min="7922" max="7922" width="7.5" style="6" customWidth="1"/>
    <col min="7923" max="7923" width="15" style="6" customWidth="1"/>
    <col min="7924" max="7924" width="8.875" style="6" customWidth="1"/>
    <col min="7925" max="7926" width="7.5" style="6" customWidth="1"/>
    <col min="7927" max="7927" width="10.125" style="6" customWidth="1"/>
    <col min="7928" max="7928" width="6.625" style="6" customWidth="1"/>
    <col min="7929" max="7929" width="5" style="6" customWidth="1"/>
    <col min="7930" max="7930" width="8.375" style="6" customWidth="1"/>
    <col min="7931" max="7931" width="8.875" style="6" customWidth="1"/>
    <col min="7932" max="7932" width="7.875" style="6" customWidth="1"/>
    <col min="7933" max="7933" width="8.875" style="6" customWidth="1"/>
    <col min="7934" max="7934" width="7" style="6" customWidth="1"/>
    <col min="7935" max="7935" width="7.5" style="6" customWidth="1"/>
    <col min="7936" max="7936" width="15" style="6" customWidth="1"/>
    <col min="7937" max="7937" width="8.875" style="6" customWidth="1"/>
    <col min="7938" max="7939" width="7.5" style="6" customWidth="1"/>
    <col min="7940" max="7940" width="10.125" style="6" customWidth="1"/>
    <col min="7941" max="7941" width="6.625" style="6" customWidth="1"/>
    <col min="7942" max="7942" width="5" style="6" customWidth="1"/>
    <col min="7943" max="7943" width="8.375" style="6" customWidth="1"/>
    <col min="7944" max="7944" width="8.875" style="6" customWidth="1"/>
    <col min="7945" max="7945" width="7.875" style="6" customWidth="1"/>
    <col min="7946" max="7946" width="8.875" style="6" customWidth="1"/>
    <col min="7947" max="7947" width="7" style="6" customWidth="1"/>
    <col min="7948" max="7948" width="7.5" style="6" customWidth="1"/>
    <col min="7949" max="7949" width="15" style="6" customWidth="1"/>
    <col min="7950" max="8166" width="9.375" style="6"/>
    <col min="8167" max="8167" width="8.875" style="6" customWidth="1"/>
    <col min="8168" max="8169" width="7.5" style="6" customWidth="1"/>
    <col min="8170" max="8170" width="10.125" style="6" customWidth="1"/>
    <col min="8171" max="8171" width="6.625" style="6" customWidth="1"/>
    <col min="8172" max="8172" width="5" style="6" customWidth="1"/>
    <col min="8173" max="8173" width="8.375" style="6" customWidth="1"/>
    <col min="8174" max="8174" width="8.875" style="6" customWidth="1"/>
    <col min="8175" max="8175" width="7.875" style="6" customWidth="1"/>
    <col min="8176" max="8176" width="8.875" style="6" customWidth="1"/>
    <col min="8177" max="8177" width="7" style="6" customWidth="1"/>
    <col min="8178" max="8178" width="7.5" style="6" customWidth="1"/>
    <col min="8179" max="8179" width="15" style="6" customWidth="1"/>
    <col min="8180" max="8180" width="8.875" style="6" customWidth="1"/>
    <col min="8181" max="8182" width="7.5" style="6" customWidth="1"/>
    <col min="8183" max="8183" width="10.125" style="6" customWidth="1"/>
    <col min="8184" max="8184" width="6.625" style="6" customWidth="1"/>
    <col min="8185" max="8185" width="5" style="6" customWidth="1"/>
    <col min="8186" max="8186" width="8.375" style="6" customWidth="1"/>
    <col min="8187" max="8187" width="8.875" style="6" customWidth="1"/>
    <col min="8188" max="8188" width="7.875" style="6" customWidth="1"/>
    <col min="8189" max="8189" width="8.875" style="6" customWidth="1"/>
    <col min="8190" max="8190" width="7" style="6" customWidth="1"/>
    <col min="8191" max="8191" width="7.5" style="6" customWidth="1"/>
    <col min="8192" max="8192" width="15" style="6" customWidth="1"/>
    <col min="8193" max="8193" width="8.875" style="6" customWidth="1"/>
    <col min="8194" max="8195" width="7.5" style="6" customWidth="1"/>
    <col min="8196" max="8196" width="10.125" style="6" customWidth="1"/>
    <col min="8197" max="8197" width="6.625" style="6" customWidth="1"/>
    <col min="8198" max="8198" width="5" style="6" customWidth="1"/>
    <col min="8199" max="8199" width="8.375" style="6" customWidth="1"/>
    <col min="8200" max="8200" width="8.875" style="6" customWidth="1"/>
    <col min="8201" max="8201" width="7.875" style="6" customWidth="1"/>
    <col min="8202" max="8202" width="8.875" style="6" customWidth="1"/>
    <col min="8203" max="8203" width="7" style="6" customWidth="1"/>
    <col min="8204" max="8204" width="7.5" style="6" customWidth="1"/>
    <col min="8205" max="8205" width="15" style="6" customWidth="1"/>
    <col min="8206" max="8422" width="9.375" style="6"/>
    <col min="8423" max="8423" width="8.875" style="6" customWidth="1"/>
    <col min="8424" max="8425" width="7.5" style="6" customWidth="1"/>
    <col min="8426" max="8426" width="10.125" style="6" customWidth="1"/>
    <col min="8427" max="8427" width="6.625" style="6" customWidth="1"/>
    <col min="8428" max="8428" width="5" style="6" customWidth="1"/>
    <col min="8429" max="8429" width="8.375" style="6" customWidth="1"/>
    <col min="8430" max="8430" width="8.875" style="6" customWidth="1"/>
    <col min="8431" max="8431" width="7.875" style="6" customWidth="1"/>
    <col min="8432" max="8432" width="8.875" style="6" customWidth="1"/>
    <col min="8433" max="8433" width="7" style="6" customWidth="1"/>
    <col min="8434" max="8434" width="7.5" style="6" customWidth="1"/>
    <col min="8435" max="8435" width="15" style="6" customWidth="1"/>
    <col min="8436" max="8436" width="8.875" style="6" customWidth="1"/>
    <col min="8437" max="8438" width="7.5" style="6" customWidth="1"/>
    <col min="8439" max="8439" width="10.125" style="6" customWidth="1"/>
    <col min="8440" max="8440" width="6.625" style="6" customWidth="1"/>
    <col min="8441" max="8441" width="5" style="6" customWidth="1"/>
    <col min="8442" max="8442" width="8.375" style="6" customWidth="1"/>
    <col min="8443" max="8443" width="8.875" style="6" customWidth="1"/>
    <col min="8444" max="8444" width="7.875" style="6" customWidth="1"/>
    <col min="8445" max="8445" width="8.875" style="6" customWidth="1"/>
    <col min="8446" max="8446" width="7" style="6" customWidth="1"/>
    <col min="8447" max="8447" width="7.5" style="6" customWidth="1"/>
    <col min="8448" max="8448" width="15" style="6" customWidth="1"/>
    <col min="8449" max="8449" width="8.875" style="6" customWidth="1"/>
    <col min="8450" max="8451" width="7.5" style="6" customWidth="1"/>
    <col min="8452" max="8452" width="10.125" style="6" customWidth="1"/>
    <col min="8453" max="8453" width="6.625" style="6" customWidth="1"/>
    <col min="8454" max="8454" width="5" style="6" customWidth="1"/>
    <col min="8455" max="8455" width="8.375" style="6" customWidth="1"/>
    <col min="8456" max="8456" width="8.875" style="6" customWidth="1"/>
    <col min="8457" max="8457" width="7.875" style="6" customWidth="1"/>
    <col min="8458" max="8458" width="8.875" style="6" customWidth="1"/>
    <col min="8459" max="8459" width="7" style="6" customWidth="1"/>
    <col min="8460" max="8460" width="7.5" style="6" customWidth="1"/>
    <col min="8461" max="8461" width="15" style="6" customWidth="1"/>
    <col min="8462" max="8678" width="9.375" style="6"/>
    <col min="8679" max="8679" width="8.875" style="6" customWidth="1"/>
    <col min="8680" max="8681" width="7.5" style="6" customWidth="1"/>
    <col min="8682" max="8682" width="10.125" style="6" customWidth="1"/>
    <col min="8683" max="8683" width="6.625" style="6" customWidth="1"/>
    <col min="8684" max="8684" width="5" style="6" customWidth="1"/>
    <col min="8685" max="8685" width="8.375" style="6" customWidth="1"/>
    <col min="8686" max="8686" width="8.875" style="6" customWidth="1"/>
    <col min="8687" max="8687" width="7.875" style="6" customWidth="1"/>
    <col min="8688" max="8688" width="8.875" style="6" customWidth="1"/>
    <col min="8689" max="8689" width="7" style="6" customWidth="1"/>
    <col min="8690" max="8690" width="7.5" style="6" customWidth="1"/>
    <col min="8691" max="8691" width="15" style="6" customWidth="1"/>
    <col min="8692" max="8692" width="8.875" style="6" customWidth="1"/>
    <col min="8693" max="8694" width="7.5" style="6" customWidth="1"/>
    <col min="8695" max="8695" width="10.125" style="6" customWidth="1"/>
    <col min="8696" max="8696" width="6.625" style="6" customWidth="1"/>
    <col min="8697" max="8697" width="5" style="6" customWidth="1"/>
    <col min="8698" max="8698" width="8.375" style="6" customWidth="1"/>
    <col min="8699" max="8699" width="8.875" style="6" customWidth="1"/>
    <col min="8700" max="8700" width="7.875" style="6" customWidth="1"/>
    <col min="8701" max="8701" width="8.875" style="6" customWidth="1"/>
    <col min="8702" max="8702" width="7" style="6" customWidth="1"/>
    <col min="8703" max="8703" width="7.5" style="6" customWidth="1"/>
    <col min="8704" max="8704" width="15" style="6" customWidth="1"/>
    <col min="8705" max="8705" width="8.875" style="6" customWidth="1"/>
    <col min="8706" max="8707" width="7.5" style="6" customWidth="1"/>
    <col min="8708" max="8708" width="10.125" style="6" customWidth="1"/>
    <col min="8709" max="8709" width="6.625" style="6" customWidth="1"/>
    <col min="8710" max="8710" width="5" style="6" customWidth="1"/>
    <col min="8711" max="8711" width="8.375" style="6" customWidth="1"/>
    <col min="8712" max="8712" width="8.875" style="6" customWidth="1"/>
    <col min="8713" max="8713" width="7.875" style="6" customWidth="1"/>
    <col min="8714" max="8714" width="8.875" style="6" customWidth="1"/>
    <col min="8715" max="8715" width="7" style="6" customWidth="1"/>
    <col min="8716" max="8716" width="7.5" style="6" customWidth="1"/>
    <col min="8717" max="8717" width="15" style="6" customWidth="1"/>
    <col min="8718" max="8934" width="9.375" style="6"/>
    <col min="8935" max="8935" width="8.875" style="6" customWidth="1"/>
    <col min="8936" max="8937" width="7.5" style="6" customWidth="1"/>
    <col min="8938" max="8938" width="10.125" style="6" customWidth="1"/>
    <col min="8939" max="8939" width="6.625" style="6" customWidth="1"/>
    <col min="8940" max="8940" width="5" style="6" customWidth="1"/>
    <col min="8941" max="8941" width="8.375" style="6" customWidth="1"/>
    <col min="8942" max="8942" width="8.875" style="6" customWidth="1"/>
    <col min="8943" max="8943" width="7.875" style="6" customWidth="1"/>
    <col min="8944" max="8944" width="8.875" style="6" customWidth="1"/>
    <col min="8945" max="8945" width="7" style="6" customWidth="1"/>
    <col min="8946" max="8946" width="7.5" style="6" customWidth="1"/>
    <col min="8947" max="8947" width="15" style="6" customWidth="1"/>
    <col min="8948" max="8948" width="8.875" style="6" customWidth="1"/>
    <col min="8949" max="8950" width="7.5" style="6" customWidth="1"/>
    <col min="8951" max="8951" width="10.125" style="6" customWidth="1"/>
    <col min="8952" max="8952" width="6.625" style="6" customWidth="1"/>
    <col min="8953" max="8953" width="5" style="6" customWidth="1"/>
    <col min="8954" max="8954" width="8.375" style="6" customWidth="1"/>
    <col min="8955" max="8955" width="8.875" style="6" customWidth="1"/>
    <col min="8956" max="8956" width="7.875" style="6" customWidth="1"/>
    <col min="8957" max="8957" width="8.875" style="6" customWidth="1"/>
    <col min="8958" max="8958" width="7" style="6" customWidth="1"/>
    <col min="8959" max="8959" width="7.5" style="6" customWidth="1"/>
    <col min="8960" max="8960" width="15" style="6" customWidth="1"/>
    <col min="8961" max="8961" width="8.875" style="6" customWidth="1"/>
    <col min="8962" max="8963" width="7.5" style="6" customWidth="1"/>
    <col min="8964" max="8964" width="10.125" style="6" customWidth="1"/>
    <col min="8965" max="8965" width="6.625" style="6" customWidth="1"/>
    <col min="8966" max="8966" width="5" style="6" customWidth="1"/>
    <col min="8967" max="8967" width="8.375" style="6" customWidth="1"/>
    <col min="8968" max="8968" width="8.875" style="6" customWidth="1"/>
    <col min="8969" max="8969" width="7.875" style="6" customWidth="1"/>
    <col min="8970" max="8970" width="8.875" style="6" customWidth="1"/>
    <col min="8971" max="8971" width="7" style="6" customWidth="1"/>
    <col min="8972" max="8972" width="7.5" style="6" customWidth="1"/>
    <col min="8973" max="8973" width="15" style="6" customWidth="1"/>
    <col min="8974" max="9190" width="9.375" style="6"/>
    <col min="9191" max="9191" width="8.875" style="6" customWidth="1"/>
    <col min="9192" max="9193" width="7.5" style="6" customWidth="1"/>
    <col min="9194" max="9194" width="10.125" style="6" customWidth="1"/>
    <col min="9195" max="9195" width="6.625" style="6" customWidth="1"/>
    <col min="9196" max="9196" width="5" style="6" customWidth="1"/>
    <col min="9197" max="9197" width="8.375" style="6" customWidth="1"/>
    <col min="9198" max="9198" width="8.875" style="6" customWidth="1"/>
    <col min="9199" max="9199" width="7.875" style="6" customWidth="1"/>
    <col min="9200" max="9200" width="8.875" style="6" customWidth="1"/>
    <col min="9201" max="9201" width="7" style="6" customWidth="1"/>
    <col min="9202" max="9202" width="7.5" style="6" customWidth="1"/>
    <col min="9203" max="9203" width="15" style="6" customWidth="1"/>
    <col min="9204" max="9204" width="8.875" style="6" customWidth="1"/>
    <col min="9205" max="9206" width="7.5" style="6" customWidth="1"/>
    <col min="9207" max="9207" width="10.125" style="6" customWidth="1"/>
    <col min="9208" max="9208" width="6.625" style="6" customWidth="1"/>
    <col min="9209" max="9209" width="5" style="6" customWidth="1"/>
    <col min="9210" max="9210" width="8.375" style="6" customWidth="1"/>
    <col min="9211" max="9211" width="8.875" style="6" customWidth="1"/>
    <col min="9212" max="9212" width="7.875" style="6" customWidth="1"/>
    <col min="9213" max="9213" width="8.875" style="6" customWidth="1"/>
    <col min="9214" max="9214" width="7" style="6" customWidth="1"/>
    <col min="9215" max="9215" width="7.5" style="6" customWidth="1"/>
    <col min="9216" max="9216" width="15" style="6" customWidth="1"/>
    <col min="9217" max="9217" width="8.875" style="6" customWidth="1"/>
    <col min="9218" max="9219" width="7.5" style="6" customWidth="1"/>
    <col min="9220" max="9220" width="10.125" style="6" customWidth="1"/>
    <col min="9221" max="9221" width="6.625" style="6" customWidth="1"/>
    <col min="9222" max="9222" width="5" style="6" customWidth="1"/>
    <col min="9223" max="9223" width="8.375" style="6" customWidth="1"/>
    <col min="9224" max="9224" width="8.875" style="6" customWidth="1"/>
    <col min="9225" max="9225" width="7.875" style="6" customWidth="1"/>
    <col min="9226" max="9226" width="8.875" style="6" customWidth="1"/>
    <col min="9227" max="9227" width="7" style="6" customWidth="1"/>
    <col min="9228" max="9228" width="7.5" style="6" customWidth="1"/>
    <col min="9229" max="9229" width="15" style="6" customWidth="1"/>
    <col min="9230" max="9446" width="9.375" style="6"/>
    <col min="9447" max="9447" width="8.875" style="6" customWidth="1"/>
    <col min="9448" max="9449" width="7.5" style="6" customWidth="1"/>
    <col min="9450" max="9450" width="10.125" style="6" customWidth="1"/>
    <col min="9451" max="9451" width="6.625" style="6" customWidth="1"/>
    <col min="9452" max="9452" width="5" style="6" customWidth="1"/>
    <col min="9453" max="9453" width="8.375" style="6" customWidth="1"/>
    <col min="9454" max="9454" width="8.875" style="6" customWidth="1"/>
    <col min="9455" max="9455" width="7.875" style="6" customWidth="1"/>
    <col min="9456" max="9456" width="8.875" style="6" customWidth="1"/>
    <col min="9457" max="9457" width="7" style="6" customWidth="1"/>
    <col min="9458" max="9458" width="7.5" style="6" customWidth="1"/>
    <col min="9459" max="9459" width="15" style="6" customWidth="1"/>
    <col min="9460" max="9460" width="8.875" style="6" customWidth="1"/>
    <col min="9461" max="9462" width="7.5" style="6" customWidth="1"/>
    <col min="9463" max="9463" width="10.125" style="6" customWidth="1"/>
    <col min="9464" max="9464" width="6.625" style="6" customWidth="1"/>
    <col min="9465" max="9465" width="5" style="6" customWidth="1"/>
    <col min="9466" max="9466" width="8.375" style="6" customWidth="1"/>
    <col min="9467" max="9467" width="8.875" style="6" customWidth="1"/>
    <col min="9468" max="9468" width="7.875" style="6" customWidth="1"/>
    <col min="9469" max="9469" width="8.875" style="6" customWidth="1"/>
    <col min="9470" max="9470" width="7" style="6" customWidth="1"/>
    <col min="9471" max="9471" width="7.5" style="6" customWidth="1"/>
    <col min="9472" max="9472" width="15" style="6" customWidth="1"/>
    <col min="9473" max="9473" width="8.875" style="6" customWidth="1"/>
    <col min="9474" max="9475" width="7.5" style="6" customWidth="1"/>
    <col min="9476" max="9476" width="10.125" style="6" customWidth="1"/>
    <col min="9477" max="9477" width="6.625" style="6" customWidth="1"/>
    <col min="9478" max="9478" width="5" style="6" customWidth="1"/>
    <col min="9479" max="9479" width="8.375" style="6" customWidth="1"/>
    <col min="9480" max="9480" width="8.875" style="6" customWidth="1"/>
    <col min="9481" max="9481" width="7.875" style="6" customWidth="1"/>
    <col min="9482" max="9482" width="8.875" style="6" customWidth="1"/>
    <col min="9483" max="9483" width="7" style="6" customWidth="1"/>
    <col min="9484" max="9484" width="7.5" style="6" customWidth="1"/>
    <col min="9485" max="9485" width="15" style="6" customWidth="1"/>
    <col min="9486" max="9702" width="9.375" style="6"/>
    <col min="9703" max="9703" width="8.875" style="6" customWidth="1"/>
    <col min="9704" max="9705" width="7.5" style="6" customWidth="1"/>
    <col min="9706" max="9706" width="10.125" style="6" customWidth="1"/>
    <col min="9707" max="9707" width="6.625" style="6" customWidth="1"/>
    <col min="9708" max="9708" width="5" style="6" customWidth="1"/>
    <col min="9709" max="9709" width="8.375" style="6" customWidth="1"/>
    <col min="9710" max="9710" width="8.875" style="6" customWidth="1"/>
    <col min="9711" max="9711" width="7.875" style="6" customWidth="1"/>
    <col min="9712" max="9712" width="8.875" style="6" customWidth="1"/>
    <col min="9713" max="9713" width="7" style="6" customWidth="1"/>
    <col min="9714" max="9714" width="7.5" style="6" customWidth="1"/>
    <col min="9715" max="9715" width="15" style="6" customWidth="1"/>
    <col min="9716" max="9716" width="8.875" style="6" customWidth="1"/>
    <col min="9717" max="9718" width="7.5" style="6" customWidth="1"/>
    <col min="9719" max="9719" width="10.125" style="6" customWidth="1"/>
    <col min="9720" max="9720" width="6.625" style="6" customWidth="1"/>
    <col min="9721" max="9721" width="5" style="6" customWidth="1"/>
    <col min="9722" max="9722" width="8.375" style="6" customWidth="1"/>
    <col min="9723" max="9723" width="8.875" style="6" customWidth="1"/>
    <col min="9724" max="9724" width="7.875" style="6" customWidth="1"/>
    <col min="9725" max="9725" width="8.875" style="6" customWidth="1"/>
    <col min="9726" max="9726" width="7" style="6" customWidth="1"/>
    <col min="9727" max="9727" width="7.5" style="6" customWidth="1"/>
    <col min="9728" max="9728" width="15" style="6" customWidth="1"/>
    <col min="9729" max="9729" width="8.875" style="6" customWidth="1"/>
    <col min="9730" max="9731" width="7.5" style="6" customWidth="1"/>
    <col min="9732" max="9732" width="10.125" style="6" customWidth="1"/>
    <col min="9733" max="9733" width="6.625" style="6" customWidth="1"/>
    <col min="9734" max="9734" width="5" style="6" customWidth="1"/>
    <col min="9735" max="9735" width="8.375" style="6" customWidth="1"/>
    <col min="9736" max="9736" width="8.875" style="6" customWidth="1"/>
    <col min="9737" max="9737" width="7.875" style="6" customWidth="1"/>
    <col min="9738" max="9738" width="8.875" style="6" customWidth="1"/>
    <col min="9739" max="9739" width="7" style="6" customWidth="1"/>
    <col min="9740" max="9740" width="7.5" style="6" customWidth="1"/>
    <col min="9741" max="9741" width="15" style="6" customWidth="1"/>
    <col min="9742" max="9958" width="9.375" style="6"/>
    <col min="9959" max="9959" width="8.875" style="6" customWidth="1"/>
    <col min="9960" max="9961" width="7.5" style="6" customWidth="1"/>
    <col min="9962" max="9962" width="10.125" style="6" customWidth="1"/>
    <col min="9963" max="9963" width="6.625" style="6" customWidth="1"/>
    <col min="9964" max="9964" width="5" style="6" customWidth="1"/>
    <col min="9965" max="9965" width="8.375" style="6" customWidth="1"/>
    <col min="9966" max="9966" width="8.875" style="6" customWidth="1"/>
    <col min="9967" max="9967" width="7.875" style="6" customWidth="1"/>
    <col min="9968" max="9968" width="8.875" style="6" customWidth="1"/>
    <col min="9969" max="9969" width="7" style="6" customWidth="1"/>
    <col min="9970" max="9970" width="7.5" style="6" customWidth="1"/>
    <col min="9971" max="9971" width="15" style="6" customWidth="1"/>
    <col min="9972" max="9972" width="8.875" style="6" customWidth="1"/>
    <col min="9973" max="9974" width="7.5" style="6" customWidth="1"/>
    <col min="9975" max="9975" width="10.125" style="6" customWidth="1"/>
    <col min="9976" max="9976" width="6.625" style="6" customWidth="1"/>
    <col min="9977" max="9977" width="5" style="6" customWidth="1"/>
    <col min="9978" max="9978" width="8.375" style="6" customWidth="1"/>
    <col min="9979" max="9979" width="8.875" style="6" customWidth="1"/>
    <col min="9980" max="9980" width="7.875" style="6" customWidth="1"/>
    <col min="9981" max="9981" width="8.875" style="6" customWidth="1"/>
    <col min="9982" max="9982" width="7" style="6" customWidth="1"/>
    <col min="9983" max="9983" width="7.5" style="6" customWidth="1"/>
    <col min="9984" max="9984" width="15" style="6" customWidth="1"/>
    <col min="9985" max="9985" width="8.875" style="6" customWidth="1"/>
    <col min="9986" max="9987" width="7.5" style="6" customWidth="1"/>
    <col min="9988" max="9988" width="10.125" style="6" customWidth="1"/>
    <col min="9989" max="9989" width="6.625" style="6" customWidth="1"/>
    <col min="9990" max="9990" width="5" style="6" customWidth="1"/>
    <col min="9991" max="9991" width="8.375" style="6" customWidth="1"/>
    <col min="9992" max="9992" width="8.875" style="6" customWidth="1"/>
    <col min="9993" max="9993" width="7.875" style="6" customWidth="1"/>
    <col min="9994" max="9994" width="8.875" style="6" customWidth="1"/>
    <col min="9995" max="9995" width="7" style="6" customWidth="1"/>
    <col min="9996" max="9996" width="7.5" style="6" customWidth="1"/>
    <col min="9997" max="9997" width="15" style="6" customWidth="1"/>
    <col min="9998" max="10214" width="9.375" style="6"/>
    <col min="10215" max="10215" width="8.875" style="6" customWidth="1"/>
    <col min="10216" max="10217" width="7.5" style="6" customWidth="1"/>
    <col min="10218" max="10218" width="10.125" style="6" customWidth="1"/>
    <col min="10219" max="10219" width="6.625" style="6" customWidth="1"/>
    <col min="10220" max="10220" width="5" style="6" customWidth="1"/>
    <col min="10221" max="10221" width="8.375" style="6" customWidth="1"/>
    <col min="10222" max="10222" width="8.875" style="6" customWidth="1"/>
    <col min="10223" max="10223" width="7.875" style="6" customWidth="1"/>
    <col min="10224" max="10224" width="8.875" style="6" customWidth="1"/>
    <col min="10225" max="10225" width="7" style="6" customWidth="1"/>
    <col min="10226" max="10226" width="7.5" style="6" customWidth="1"/>
    <col min="10227" max="10227" width="15" style="6" customWidth="1"/>
    <col min="10228" max="10228" width="8.875" style="6" customWidth="1"/>
    <col min="10229" max="10230" width="7.5" style="6" customWidth="1"/>
    <col min="10231" max="10231" width="10.125" style="6" customWidth="1"/>
    <col min="10232" max="10232" width="6.625" style="6" customWidth="1"/>
    <col min="10233" max="10233" width="5" style="6" customWidth="1"/>
    <col min="10234" max="10234" width="8.375" style="6" customWidth="1"/>
    <col min="10235" max="10235" width="8.875" style="6" customWidth="1"/>
    <col min="10236" max="10236" width="7.875" style="6" customWidth="1"/>
    <col min="10237" max="10237" width="8.875" style="6" customWidth="1"/>
    <col min="10238" max="10238" width="7" style="6" customWidth="1"/>
    <col min="10239" max="10239" width="7.5" style="6" customWidth="1"/>
    <col min="10240" max="10240" width="15" style="6" customWidth="1"/>
    <col min="10241" max="10241" width="8.875" style="6" customWidth="1"/>
    <col min="10242" max="10243" width="7.5" style="6" customWidth="1"/>
    <col min="10244" max="10244" width="10.125" style="6" customWidth="1"/>
    <col min="10245" max="10245" width="6.625" style="6" customWidth="1"/>
    <col min="10246" max="10246" width="5" style="6" customWidth="1"/>
    <col min="10247" max="10247" width="8.375" style="6" customWidth="1"/>
    <col min="10248" max="10248" width="8.875" style="6" customWidth="1"/>
    <col min="10249" max="10249" width="7.875" style="6" customWidth="1"/>
    <col min="10250" max="10250" width="8.875" style="6" customWidth="1"/>
    <col min="10251" max="10251" width="7" style="6" customWidth="1"/>
    <col min="10252" max="10252" width="7.5" style="6" customWidth="1"/>
    <col min="10253" max="10253" width="15" style="6" customWidth="1"/>
    <col min="10254" max="10470" width="9.375" style="6"/>
    <col min="10471" max="10471" width="8.875" style="6" customWidth="1"/>
    <col min="10472" max="10473" width="7.5" style="6" customWidth="1"/>
    <col min="10474" max="10474" width="10.125" style="6" customWidth="1"/>
    <col min="10475" max="10475" width="6.625" style="6" customWidth="1"/>
    <col min="10476" max="10476" width="5" style="6" customWidth="1"/>
    <col min="10477" max="10477" width="8.375" style="6" customWidth="1"/>
    <col min="10478" max="10478" width="8.875" style="6" customWidth="1"/>
    <col min="10479" max="10479" width="7.875" style="6" customWidth="1"/>
    <col min="10480" max="10480" width="8.875" style="6" customWidth="1"/>
    <col min="10481" max="10481" width="7" style="6" customWidth="1"/>
    <col min="10482" max="10482" width="7.5" style="6" customWidth="1"/>
    <col min="10483" max="10483" width="15" style="6" customWidth="1"/>
    <col min="10484" max="10484" width="8.875" style="6" customWidth="1"/>
    <col min="10485" max="10486" width="7.5" style="6" customWidth="1"/>
    <col min="10487" max="10487" width="10.125" style="6" customWidth="1"/>
    <col min="10488" max="10488" width="6.625" style="6" customWidth="1"/>
    <col min="10489" max="10489" width="5" style="6" customWidth="1"/>
    <col min="10490" max="10490" width="8.375" style="6" customWidth="1"/>
    <col min="10491" max="10491" width="8.875" style="6" customWidth="1"/>
    <col min="10492" max="10492" width="7.875" style="6" customWidth="1"/>
    <col min="10493" max="10493" width="8.875" style="6" customWidth="1"/>
    <col min="10494" max="10494" width="7" style="6" customWidth="1"/>
    <col min="10495" max="10495" width="7.5" style="6" customWidth="1"/>
    <col min="10496" max="10496" width="15" style="6" customWidth="1"/>
    <col min="10497" max="10497" width="8.875" style="6" customWidth="1"/>
    <col min="10498" max="10499" width="7.5" style="6" customWidth="1"/>
    <col min="10500" max="10500" width="10.125" style="6" customWidth="1"/>
    <col min="10501" max="10501" width="6.625" style="6" customWidth="1"/>
    <col min="10502" max="10502" width="5" style="6" customWidth="1"/>
    <col min="10503" max="10503" width="8.375" style="6" customWidth="1"/>
    <col min="10504" max="10504" width="8.875" style="6" customWidth="1"/>
    <col min="10505" max="10505" width="7.875" style="6" customWidth="1"/>
    <col min="10506" max="10506" width="8.875" style="6" customWidth="1"/>
    <col min="10507" max="10507" width="7" style="6" customWidth="1"/>
    <col min="10508" max="10508" width="7.5" style="6" customWidth="1"/>
    <col min="10509" max="10509" width="15" style="6" customWidth="1"/>
    <col min="10510" max="10726" width="9.375" style="6"/>
    <col min="10727" max="10727" width="8.875" style="6" customWidth="1"/>
    <col min="10728" max="10729" width="7.5" style="6" customWidth="1"/>
    <col min="10730" max="10730" width="10.125" style="6" customWidth="1"/>
    <col min="10731" max="10731" width="6.625" style="6" customWidth="1"/>
    <col min="10732" max="10732" width="5" style="6" customWidth="1"/>
    <col min="10733" max="10733" width="8.375" style="6" customWidth="1"/>
    <col min="10734" max="10734" width="8.875" style="6" customWidth="1"/>
    <col min="10735" max="10735" width="7.875" style="6" customWidth="1"/>
    <col min="10736" max="10736" width="8.875" style="6" customWidth="1"/>
    <col min="10737" max="10737" width="7" style="6" customWidth="1"/>
    <col min="10738" max="10738" width="7.5" style="6" customWidth="1"/>
    <col min="10739" max="10739" width="15" style="6" customWidth="1"/>
    <col min="10740" max="10740" width="8.875" style="6" customWidth="1"/>
    <col min="10741" max="10742" width="7.5" style="6" customWidth="1"/>
    <col min="10743" max="10743" width="10.125" style="6" customWidth="1"/>
    <col min="10744" max="10744" width="6.625" style="6" customWidth="1"/>
    <col min="10745" max="10745" width="5" style="6" customWidth="1"/>
    <col min="10746" max="10746" width="8.375" style="6" customWidth="1"/>
    <col min="10747" max="10747" width="8.875" style="6" customWidth="1"/>
    <col min="10748" max="10748" width="7.875" style="6" customWidth="1"/>
    <col min="10749" max="10749" width="8.875" style="6" customWidth="1"/>
    <col min="10750" max="10750" width="7" style="6" customWidth="1"/>
    <col min="10751" max="10751" width="7.5" style="6" customWidth="1"/>
    <col min="10752" max="10752" width="15" style="6" customWidth="1"/>
    <col min="10753" max="10753" width="8.875" style="6" customWidth="1"/>
    <col min="10754" max="10755" width="7.5" style="6" customWidth="1"/>
    <col min="10756" max="10756" width="10.125" style="6" customWidth="1"/>
    <col min="10757" max="10757" width="6.625" style="6" customWidth="1"/>
    <col min="10758" max="10758" width="5" style="6" customWidth="1"/>
    <col min="10759" max="10759" width="8.375" style="6" customWidth="1"/>
    <col min="10760" max="10760" width="8.875" style="6" customWidth="1"/>
    <col min="10761" max="10761" width="7.875" style="6" customWidth="1"/>
    <col min="10762" max="10762" width="8.875" style="6" customWidth="1"/>
    <col min="10763" max="10763" width="7" style="6" customWidth="1"/>
    <col min="10764" max="10764" width="7.5" style="6" customWidth="1"/>
    <col min="10765" max="10765" width="15" style="6" customWidth="1"/>
    <col min="10766" max="10982" width="9.375" style="6"/>
    <col min="10983" max="10983" width="8.875" style="6" customWidth="1"/>
    <col min="10984" max="10985" width="7.5" style="6" customWidth="1"/>
    <col min="10986" max="10986" width="10.125" style="6" customWidth="1"/>
    <col min="10987" max="10987" width="6.625" style="6" customWidth="1"/>
    <col min="10988" max="10988" width="5" style="6" customWidth="1"/>
    <col min="10989" max="10989" width="8.375" style="6" customWidth="1"/>
    <col min="10990" max="10990" width="8.875" style="6" customWidth="1"/>
    <col min="10991" max="10991" width="7.875" style="6" customWidth="1"/>
    <col min="10992" max="10992" width="8.875" style="6" customWidth="1"/>
    <col min="10993" max="10993" width="7" style="6" customWidth="1"/>
    <col min="10994" max="10994" width="7.5" style="6" customWidth="1"/>
    <col min="10995" max="10995" width="15" style="6" customWidth="1"/>
    <col min="10996" max="10996" width="8.875" style="6" customWidth="1"/>
    <col min="10997" max="10998" width="7.5" style="6" customWidth="1"/>
    <col min="10999" max="10999" width="10.125" style="6" customWidth="1"/>
    <col min="11000" max="11000" width="6.625" style="6" customWidth="1"/>
    <col min="11001" max="11001" width="5" style="6" customWidth="1"/>
    <col min="11002" max="11002" width="8.375" style="6" customWidth="1"/>
    <col min="11003" max="11003" width="8.875" style="6" customWidth="1"/>
    <col min="11004" max="11004" width="7.875" style="6" customWidth="1"/>
    <col min="11005" max="11005" width="8.875" style="6" customWidth="1"/>
    <col min="11006" max="11006" width="7" style="6" customWidth="1"/>
    <col min="11007" max="11007" width="7.5" style="6" customWidth="1"/>
    <col min="11008" max="11008" width="15" style="6" customWidth="1"/>
    <col min="11009" max="11009" width="8.875" style="6" customWidth="1"/>
    <col min="11010" max="11011" width="7.5" style="6" customWidth="1"/>
    <col min="11012" max="11012" width="10.125" style="6" customWidth="1"/>
    <col min="11013" max="11013" width="6.625" style="6" customWidth="1"/>
    <col min="11014" max="11014" width="5" style="6" customWidth="1"/>
    <col min="11015" max="11015" width="8.375" style="6" customWidth="1"/>
    <col min="11016" max="11016" width="8.875" style="6" customWidth="1"/>
    <col min="11017" max="11017" width="7.875" style="6" customWidth="1"/>
    <col min="11018" max="11018" width="8.875" style="6" customWidth="1"/>
    <col min="11019" max="11019" width="7" style="6" customWidth="1"/>
    <col min="11020" max="11020" width="7.5" style="6" customWidth="1"/>
    <col min="11021" max="11021" width="15" style="6" customWidth="1"/>
    <col min="11022" max="11238" width="9.375" style="6"/>
    <col min="11239" max="11239" width="8.875" style="6" customWidth="1"/>
    <col min="11240" max="11241" width="7.5" style="6" customWidth="1"/>
    <col min="11242" max="11242" width="10.125" style="6" customWidth="1"/>
    <col min="11243" max="11243" width="6.625" style="6" customWidth="1"/>
    <col min="11244" max="11244" width="5" style="6" customWidth="1"/>
    <col min="11245" max="11245" width="8.375" style="6" customWidth="1"/>
    <col min="11246" max="11246" width="8.875" style="6" customWidth="1"/>
    <col min="11247" max="11247" width="7.875" style="6" customWidth="1"/>
    <col min="11248" max="11248" width="8.875" style="6" customWidth="1"/>
    <col min="11249" max="11249" width="7" style="6" customWidth="1"/>
    <col min="11250" max="11250" width="7.5" style="6" customWidth="1"/>
    <col min="11251" max="11251" width="15" style="6" customWidth="1"/>
    <col min="11252" max="11252" width="8.875" style="6" customWidth="1"/>
    <col min="11253" max="11254" width="7.5" style="6" customWidth="1"/>
    <col min="11255" max="11255" width="10.125" style="6" customWidth="1"/>
    <col min="11256" max="11256" width="6.625" style="6" customWidth="1"/>
    <col min="11257" max="11257" width="5" style="6" customWidth="1"/>
    <col min="11258" max="11258" width="8.375" style="6" customWidth="1"/>
    <col min="11259" max="11259" width="8.875" style="6" customWidth="1"/>
    <col min="11260" max="11260" width="7.875" style="6" customWidth="1"/>
    <col min="11261" max="11261" width="8.875" style="6" customWidth="1"/>
    <col min="11262" max="11262" width="7" style="6" customWidth="1"/>
    <col min="11263" max="11263" width="7.5" style="6" customWidth="1"/>
    <col min="11264" max="11264" width="15" style="6" customWidth="1"/>
    <col min="11265" max="11265" width="8.875" style="6" customWidth="1"/>
    <col min="11266" max="11267" width="7.5" style="6" customWidth="1"/>
    <col min="11268" max="11268" width="10.125" style="6" customWidth="1"/>
    <col min="11269" max="11269" width="6.625" style="6" customWidth="1"/>
    <col min="11270" max="11270" width="5" style="6" customWidth="1"/>
    <col min="11271" max="11271" width="8.375" style="6" customWidth="1"/>
    <col min="11272" max="11272" width="8.875" style="6" customWidth="1"/>
    <col min="11273" max="11273" width="7.875" style="6" customWidth="1"/>
    <col min="11274" max="11274" width="8.875" style="6" customWidth="1"/>
    <col min="11275" max="11275" width="7" style="6" customWidth="1"/>
    <col min="11276" max="11276" width="7.5" style="6" customWidth="1"/>
    <col min="11277" max="11277" width="15" style="6" customWidth="1"/>
    <col min="11278" max="11494" width="9.375" style="6"/>
    <col min="11495" max="11495" width="8.875" style="6" customWidth="1"/>
    <col min="11496" max="11497" width="7.5" style="6" customWidth="1"/>
    <col min="11498" max="11498" width="10.125" style="6" customWidth="1"/>
    <col min="11499" max="11499" width="6.625" style="6" customWidth="1"/>
    <col min="11500" max="11500" width="5" style="6" customWidth="1"/>
    <col min="11501" max="11501" width="8.375" style="6" customWidth="1"/>
    <col min="11502" max="11502" width="8.875" style="6" customWidth="1"/>
    <col min="11503" max="11503" width="7.875" style="6" customWidth="1"/>
    <col min="11504" max="11504" width="8.875" style="6" customWidth="1"/>
    <col min="11505" max="11505" width="7" style="6" customWidth="1"/>
    <col min="11506" max="11506" width="7.5" style="6" customWidth="1"/>
    <col min="11507" max="11507" width="15" style="6" customWidth="1"/>
    <col min="11508" max="11508" width="8.875" style="6" customWidth="1"/>
    <col min="11509" max="11510" width="7.5" style="6" customWidth="1"/>
    <col min="11511" max="11511" width="10.125" style="6" customWidth="1"/>
    <col min="11512" max="11512" width="6.625" style="6" customWidth="1"/>
    <col min="11513" max="11513" width="5" style="6" customWidth="1"/>
    <col min="11514" max="11514" width="8.375" style="6" customWidth="1"/>
    <col min="11515" max="11515" width="8.875" style="6" customWidth="1"/>
    <col min="11516" max="11516" width="7.875" style="6" customWidth="1"/>
    <col min="11517" max="11517" width="8.875" style="6" customWidth="1"/>
    <col min="11518" max="11518" width="7" style="6" customWidth="1"/>
    <col min="11519" max="11519" width="7.5" style="6" customWidth="1"/>
    <col min="11520" max="11520" width="15" style="6" customWidth="1"/>
    <col min="11521" max="11521" width="8.875" style="6" customWidth="1"/>
    <col min="11522" max="11523" width="7.5" style="6" customWidth="1"/>
    <col min="11524" max="11524" width="10.125" style="6" customWidth="1"/>
    <col min="11525" max="11525" width="6.625" style="6" customWidth="1"/>
    <col min="11526" max="11526" width="5" style="6" customWidth="1"/>
    <col min="11527" max="11527" width="8.375" style="6" customWidth="1"/>
    <col min="11528" max="11528" width="8.875" style="6" customWidth="1"/>
    <col min="11529" max="11529" width="7.875" style="6" customWidth="1"/>
    <col min="11530" max="11530" width="8.875" style="6" customWidth="1"/>
    <col min="11531" max="11531" width="7" style="6" customWidth="1"/>
    <col min="11532" max="11532" width="7.5" style="6" customWidth="1"/>
    <col min="11533" max="11533" width="15" style="6" customWidth="1"/>
    <col min="11534" max="11750" width="9.375" style="6"/>
    <col min="11751" max="11751" width="8.875" style="6" customWidth="1"/>
    <col min="11752" max="11753" width="7.5" style="6" customWidth="1"/>
    <col min="11754" max="11754" width="10.125" style="6" customWidth="1"/>
    <col min="11755" max="11755" width="6.625" style="6" customWidth="1"/>
    <col min="11756" max="11756" width="5" style="6" customWidth="1"/>
    <col min="11757" max="11757" width="8.375" style="6" customWidth="1"/>
    <col min="11758" max="11758" width="8.875" style="6" customWidth="1"/>
    <col min="11759" max="11759" width="7.875" style="6" customWidth="1"/>
    <col min="11760" max="11760" width="8.875" style="6" customWidth="1"/>
    <col min="11761" max="11761" width="7" style="6" customWidth="1"/>
    <col min="11762" max="11762" width="7.5" style="6" customWidth="1"/>
    <col min="11763" max="11763" width="15" style="6" customWidth="1"/>
    <col min="11764" max="11764" width="8.875" style="6" customWidth="1"/>
    <col min="11765" max="11766" width="7.5" style="6" customWidth="1"/>
    <col min="11767" max="11767" width="10.125" style="6" customWidth="1"/>
    <col min="11768" max="11768" width="6.625" style="6" customWidth="1"/>
    <col min="11769" max="11769" width="5" style="6" customWidth="1"/>
    <col min="11770" max="11770" width="8.375" style="6" customWidth="1"/>
    <col min="11771" max="11771" width="8.875" style="6" customWidth="1"/>
    <col min="11772" max="11772" width="7.875" style="6" customWidth="1"/>
    <col min="11773" max="11773" width="8.875" style="6" customWidth="1"/>
    <col min="11774" max="11774" width="7" style="6" customWidth="1"/>
    <col min="11775" max="11775" width="7.5" style="6" customWidth="1"/>
    <col min="11776" max="11776" width="15" style="6" customWidth="1"/>
    <col min="11777" max="11777" width="8.875" style="6" customWidth="1"/>
    <col min="11778" max="11779" width="7.5" style="6" customWidth="1"/>
    <col min="11780" max="11780" width="10.125" style="6" customWidth="1"/>
    <col min="11781" max="11781" width="6.625" style="6" customWidth="1"/>
    <col min="11782" max="11782" width="5" style="6" customWidth="1"/>
    <col min="11783" max="11783" width="8.375" style="6" customWidth="1"/>
    <col min="11784" max="11784" width="8.875" style="6" customWidth="1"/>
    <col min="11785" max="11785" width="7.875" style="6" customWidth="1"/>
    <col min="11786" max="11786" width="8.875" style="6" customWidth="1"/>
    <col min="11787" max="11787" width="7" style="6" customWidth="1"/>
    <col min="11788" max="11788" width="7.5" style="6" customWidth="1"/>
    <col min="11789" max="11789" width="15" style="6" customWidth="1"/>
    <col min="11790" max="12006" width="9.375" style="6"/>
    <col min="12007" max="12007" width="8.875" style="6" customWidth="1"/>
    <col min="12008" max="12009" width="7.5" style="6" customWidth="1"/>
    <col min="12010" max="12010" width="10.125" style="6" customWidth="1"/>
    <col min="12011" max="12011" width="6.625" style="6" customWidth="1"/>
    <col min="12012" max="12012" width="5" style="6" customWidth="1"/>
    <col min="12013" max="12013" width="8.375" style="6" customWidth="1"/>
    <col min="12014" max="12014" width="8.875" style="6" customWidth="1"/>
    <col min="12015" max="12015" width="7.875" style="6" customWidth="1"/>
    <col min="12016" max="12016" width="8.875" style="6" customWidth="1"/>
    <col min="12017" max="12017" width="7" style="6" customWidth="1"/>
    <col min="12018" max="12018" width="7.5" style="6" customWidth="1"/>
    <col min="12019" max="12019" width="15" style="6" customWidth="1"/>
    <col min="12020" max="12020" width="8.875" style="6" customWidth="1"/>
    <col min="12021" max="12022" width="7.5" style="6" customWidth="1"/>
    <col min="12023" max="12023" width="10.125" style="6" customWidth="1"/>
    <col min="12024" max="12024" width="6.625" style="6" customWidth="1"/>
    <col min="12025" max="12025" width="5" style="6" customWidth="1"/>
    <col min="12026" max="12026" width="8.375" style="6" customWidth="1"/>
    <col min="12027" max="12027" width="8.875" style="6" customWidth="1"/>
    <col min="12028" max="12028" width="7.875" style="6" customWidth="1"/>
    <col min="12029" max="12029" width="8.875" style="6" customWidth="1"/>
    <col min="12030" max="12030" width="7" style="6" customWidth="1"/>
    <col min="12031" max="12031" width="7.5" style="6" customWidth="1"/>
    <col min="12032" max="12032" width="15" style="6" customWidth="1"/>
    <col min="12033" max="12033" width="8.875" style="6" customWidth="1"/>
    <col min="12034" max="12035" width="7.5" style="6" customWidth="1"/>
    <col min="12036" max="12036" width="10.125" style="6" customWidth="1"/>
    <col min="12037" max="12037" width="6.625" style="6" customWidth="1"/>
    <col min="12038" max="12038" width="5" style="6" customWidth="1"/>
    <col min="12039" max="12039" width="8.375" style="6" customWidth="1"/>
    <col min="12040" max="12040" width="8.875" style="6" customWidth="1"/>
    <col min="12041" max="12041" width="7.875" style="6" customWidth="1"/>
    <col min="12042" max="12042" width="8.875" style="6" customWidth="1"/>
    <col min="12043" max="12043" width="7" style="6" customWidth="1"/>
    <col min="12044" max="12044" width="7.5" style="6" customWidth="1"/>
    <col min="12045" max="12045" width="15" style="6" customWidth="1"/>
    <col min="12046" max="12262" width="9.375" style="6"/>
    <col min="12263" max="12263" width="8.875" style="6" customWidth="1"/>
    <col min="12264" max="12265" width="7.5" style="6" customWidth="1"/>
    <col min="12266" max="12266" width="10.125" style="6" customWidth="1"/>
    <col min="12267" max="12267" width="6.625" style="6" customWidth="1"/>
    <col min="12268" max="12268" width="5" style="6" customWidth="1"/>
    <col min="12269" max="12269" width="8.375" style="6" customWidth="1"/>
    <col min="12270" max="12270" width="8.875" style="6" customWidth="1"/>
    <col min="12271" max="12271" width="7.875" style="6" customWidth="1"/>
    <col min="12272" max="12272" width="8.875" style="6" customWidth="1"/>
    <col min="12273" max="12273" width="7" style="6" customWidth="1"/>
    <col min="12274" max="12274" width="7.5" style="6" customWidth="1"/>
    <col min="12275" max="12275" width="15" style="6" customWidth="1"/>
    <col min="12276" max="12276" width="8.875" style="6" customWidth="1"/>
    <col min="12277" max="12278" width="7.5" style="6" customWidth="1"/>
    <col min="12279" max="12279" width="10.125" style="6" customWidth="1"/>
    <col min="12280" max="12280" width="6.625" style="6" customWidth="1"/>
    <col min="12281" max="12281" width="5" style="6" customWidth="1"/>
    <col min="12282" max="12282" width="8.375" style="6" customWidth="1"/>
    <col min="12283" max="12283" width="8.875" style="6" customWidth="1"/>
    <col min="12284" max="12284" width="7.875" style="6" customWidth="1"/>
    <col min="12285" max="12285" width="8.875" style="6" customWidth="1"/>
    <col min="12286" max="12286" width="7" style="6" customWidth="1"/>
    <col min="12287" max="12287" width="7.5" style="6" customWidth="1"/>
    <col min="12288" max="12288" width="15" style="6" customWidth="1"/>
    <col min="12289" max="12289" width="8.875" style="6" customWidth="1"/>
    <col min="12290" max="12291" width="7.5" style="6" customWidth="1"/>
    <col min="12292" max="12292" width="10.125" style="6" customWidth="1"/>
    <col min="12293" max="12293" width="6.625" style="6" customWidth="1"/>
    <col min="12294" max="12294" width="5" style="6" customWidth="1"/>
    <col min="12295" max="12295" width="8.375" style="6" customWidth="1"/>
    <col min="12296" max="12296" width="8.875" style="6" customWidth="1"/>
    <col min="12297" max="12297" width="7.875" style="6" customWidth="1"/>
    <col min="12298" max="12298" width="8.875" style="6" customWidth="1"/>
    <col min="12299" max="12299" width="7" style="6" customWidth="1"/>
    <col min="12300" max="12300" width="7.5" style="6" customWidth="1"/>
    <col min="12301" max="12301" width="15" style="6" customWidth="1"/>
    <col min="12302" max="12518" width="9.375" style="6"/>
    <col min="12519" max="12519" width="8.875" style="6" customWidth="1"/>
    <col min="12520" max="12521" width="7.5" style="6" customWidth="1"/>
    <col min="12522" max="12522" width="10.125" style="6" customWidth="1"/>
    <col min="12523" max="12523" width="6.625" style="6" customWidth="1"/>
    <col min="12524" max="12524" width="5" style="6" customWidth="1"/>
    <col min="12525" max="12525" width="8.375" style="6" customWidth="1"/>
    <col min="12526" max="12526" width="8.875" style="6" customWidth="1"/>
    <col min="12527" max="12527" width="7.875" style="6" customWidth="1"/>
    <col min="12528" max="12528" width="8.875" style="6" customWidth="1"/>
    <col min="12529" max="12529" width="7" style="6" customWidth="1"/>
    <col min="12530" max="12530" width="7.5" style="6" customWidth="1"/>
    <col min="12531" max="12531" width="15" style="6" customWidth="1"/>
    <col min="12532" max="12532" width="8.875" style="6" customWidth="1"/>
    <col min="12533" max="12534" width="7.5" style="6" customWidth="1"/>
    <col min="12535" max="12535" width="10.125" style="6" customWidth="1"/>
    <col min="12536" max="12536" width="6.625" style="6" customWidth="1"/>
    <col min="12537" max="12537" width="5" style="6" customWidth="1"/>
    <col min="12538" max="12538" width="8.375" style="6" customWidth="1"/>
    <col min="12539" max="12539" width="8.875" style="6" customWidth="1"/>
    <col min="12540" max="12540" width="7.875" style="6" customWidth="1"/>
    <col min="12541" max="12541" width="8.875" style="6" customWidth="1"/>
    <col min="12542" max="12542" width="7" style="6" customWidth="1"/>
    <col min="12543" max="12543" width="7.5" style="6" customWidth="1"/>
    <col min="12544" max="12544" width="15" style="6" customWidth="1"/>
    <col min="12545" max="12545" width="8.875" style="6" customWidth="1"/>
    <col min="12546" max="12547" width="7.5" style="6" customWidth="1"/>
    <col min="12548" max="12548" width="10.125" style="6" customWidth="1"/>
    <col min="12549" max="12549" width="6.625" style="6" customWidth="1"/>
    <col min="12550" max="12550" width="5" style="6" customWidth="1"/>
    <col min="12551" max="12551" width="8.375" style="6" customWidth="1"/>
    <col min="12552" max="12552" width="8.875" style="6" customWidth="1"/>
    <col min="12553" max="12553" width="7.875" style="6" customWidth="1"/>
    <col min="12554" max="12554" width="8.875" style="6" customWidth="1"/>
    <col min="12555" max="12555" width="7" style="6" customWidth="1"/>
    <col min="12556" max="12556" width="7.5" style="6" customWidth="1"/>
    <col min="12557" max="12557" width="15" style="6" customWidth="1"/>
    <col min="12558" max="12774" width="9.375" style="6"/>
    <col min="12775" max="12775" width="8.875" style="6" customWidth="1"/>
    <col min="12776" max="12777" width="7.5" style="6" customWidth="1"/>
    <col min="12778" max="12778" width="10.125" style="6" customWidth="1"/>
    <col min="12779" max="12779" width="6.625" style="6" customWidth="1"/>
    <col min="12780" max="12780" width="5" style="6" customWidth="1"/>
    <col min="12781" max="12781" width="8.375" style="6" customWidth="1"/>
    <col min="12782" max="12782" width="8.875" style="6" customWidth="1"/>
    <col min="12783" max="12783" width="7.875" style="6" customWidth="1"/>
    <col min="12784" max="12784" width="8.875" style="6" customWidth="1"/>
    <col min="12785" max="12785" width="7" style="6" customWidth="1"/>
    <col min="12786" max="12786" width="7.5" style="6" customWidth="1"/>
    <col min="12787" max="12787" width="15" style="6" customWidth="1"/>
    <col min="12788" max="12788" width="8.875" style="6" customWidth="1"/>
    <col min="12789" max="12790" width="7.5" style="6" customWidth="1"/>
    <col min="12791" max="12791" width="10.125" style="6" customWidth="1"/>
    <col min="12792" max="12792" width="6.625" style="6" customWidth="1"/>
    <col min="12793" max="12793" width="5" style="6" customWidth="1"/>
    <col min="12794" max="12794" width="8.375" style="6" customWidth="1"/>
    <col min="12795" max="12795" width="8.875" style="6" customWidth="1"/>
    <col min="12796" max="12796" width="7.875" style="6" customWidth="1"/>
    <col min="12797" max="12797" width="8.875" style="6" customWidth="1"/>
    <col min="12798" max="12798" width="7" style="6" customWidth="1"/>
    <col min="12799" max="12799" width="7.5" style="6" customWidth="1"/>
    <col min="12800" max="12800" width="15" style="6" customWidth="1"/>
    <col min="12801" max="12801" width="8.875" style="6" customWidth="1"/>
    <col min="12802" max="12803" width="7.5" style="6" customWidth="1"/>
    <col min="12804" max="12804" width="10.125" style="6" customWidth="1"/>
    <col min="12805" max="12805" width="6.625" style="6" customWidth="1"/>
    <col min="12806" max="12806" width="5" style="6" customWidth="1"/>
    <col min="12807" max="12807" width="8.375" style="6" customWidth="1"/>
    <col min="12808" max="12808" width="8.875" style="6" customWidth="1"/>
    <col min="12809" max="12809" width="7.875" style="6" customWidth="1"/>
    <col min="12810" max="12810" width="8.875" style="6" customWidth="1"/>
    <col min="12811" max="12811" width="7" style="6" customWidth="1"/>
    <col min="12812" max="12812" width="7.5" style="6" customWidth="1"/>
    <col min="12813" max="12813" width="15" style="6" customWidth="1"/>
    <col min="12814" max="13030" width="9.375" style="6"/>
    <col min="13031" max="13031" width="8.875" style="6" customWidth="1"/>
    <col min="13032" max="13033" width="7.5" style="6" customWidth="1"/>
    <col min="13034" max="13034" width="10.125" style="6" customWidth="1"/>
    <col min="13035" max="13035" width="6.625" style="6" customWidth="1"/>
    <col min="13036" max="13036" width="5" style="6" customWidth="1"/>
    <col min="13037" max="13037" width="8.375" style="6" customWidth="1"/>
    <col min="13038" max="13038" width="8.875" style="6" customWidth="1"/>
    <col min="13039" max="13039" width="7.875" style="6" customWidth="1"/>
    <col min="13040" max="13040" width="8.875" style="6" customWidth="1"/>
    <col min="13041" max="13041" width="7" style="6" customWidth="1"/>
    <col min="13042" max="13042" width="7.5" style="6" customWidth="1"/>
    <col min="13043" max="13043" width="15" style="6" customWidth="1"/>
    <col min="13044" max="13044" width="8.875" style="6" customWidth="1"/>
    <col min="13045" max="13046" width="7.5" style="6" customWidth="1"/>
    <col min="13047" max="13047" width="10.125" style="6" customWidth="1"/>
    <col min="13048" max="13048" width="6.625" style="6" customWidth="1"/>
    <col min="13049" max="13049" width="5" style="6" customWidth="1"/>
    <col min="13050" max="13050" width="8.375" style="6" customWidth="1"/>
    <col min="13051" max="13051" width="8.875" style="6" customWidth="1"/>
    <col min="13052" max="13052" width="7.875" style="6" customWidth="1"/>
    <col min="13053" max="13053" width="8.875" style="6" customWidth="1"/>
    <col min="13054" max="13054" width="7" style="6" customWidth="1"/>
    <col min="13055" max="13055" width="7.5" style="6" customWidth="1"/>
    <col min="13056" max="13056" width="15" style="6" customWidth="1"/>
    <col min="13057" max="13057" width="8.875" style="6" customWidth="1"/>
    <col min="13058" max="13059" width="7.5" style="6" customWidth="1"/>
    <col min="13060" max="13060" width="10.125" style="6" customWidth="1"/>
    <col min="13061" max="13061" width="6.625" style="6" customWidth="1"/>
    <col min="13062" max="13062" width="5" style="6" customWidth="1"/>
    <col min="13063" max="13063" width="8.375" style="6" customWidth="1"/>
    <col min="13064" max="13064" width="8.875" style="6" customWidth="1"/>
    <col min="13065" max="13065" width="7.875" style="6" customWidth="1"/>
    <col min="13066" max="13066" width="8.875" style="6" customWidth="1"/>
    <col min="13067" max="13067" width="7" style="6" customWidth="1"/>
    <col min="13068" max="13068" width="7.5" style="6" customWidth="1"/>
    <col min="13069" max="13069" width="15" style="6" customWidth="1"/>
    <col min="13070" max="13286" width="9.375" style="6"/>
    <col min="13287" max="13287" width="8.875" style="6" customWidth="1"/>
    <col min="13288" max="13289" width="7.5" style="6" customWidth="1"/>
    <col min="13290" max="13290" width="10.125" style="6" customWidth="1"/>
    <col min="13291" max="13291" width="6.625" style="6" customWidth="1"/>
    <col min="13292" max="13292" width="5" style="6" customWidth="1"/>
    <col min="13293" max="13293" width="8.375" style="6" customWidth="1"/>
    <col min="13294" max="13294" width="8.875" style="6" customWidth="1"/>
    <col min="13295" max="13295" width="7.875" style="6" customWidth="1"/>
    <col min="13296" max="13296" width="8.875" style="6" customWidth="1"/>
    <col min="13297" max="13297" width="7" style="6" customWidth="1"/>
    <col min="13298" max="13298" width="7.5" style="6" customWidth="1"/>
    <col min="13299" max="13299" width="15" style="6" customWidth="1"/>
    <col min="13300" max="13300" width="8.875" style="6" customWidth="1"/>
    <col min="13301" max="13302" width="7.5" style="6" customWidth="1"/>
    <col min="13303" max="13303" width="10.125" style="6" customWidth="1"/>
    <col min="13304" max="13304" width="6.625" style="6" customWidth="1"/>
    <col min="13305" max="13305" width="5" style="6" customWidth="1"/>
    <col min="13306" max="13306" width="8.375" style="6" customWidth="1"/>
    <col min="13307" max="13307" width="8.875" style="6" customWidth="1"/>
    <col min="13308" max="13308" width="7.875" style="6" customWidth="1"/>
    <col min="13309" max="13309" width="8.875" style="6" customWidth="1"/>
    <col min="13310" max="13310" width="7" style="6" customWidth="1"/>
    <col min="13311" max="13311" width="7.5" style="6" customWidth="1"/>
    <col min="13312" max="13312" width="15" style="6" customWidth="1"/>
    <col min="13313" max="13313" width="8.875" style="6" customWidth="1"/>
    <col min="13314" max="13315" width="7.5" style="6" customWidth="1"/>
    <col min="13316" max="13316" width="10.125" style="6" customWidth="1"/>
    <col min="13317" max="13317" width="6.625" style="6" customWidth="1"/>
    <col min="13318" max="13318" width="5" style="6" customWidth="1"/>
    <col min="13319" max="13319" width="8.375" style="6" customWidth="1"/>
    <col min="13320" max="13320" width="8.875" style="6" customWidth="1"/>
    <col min="13321" max="13321" width="7.875" style="6" customWidth="1"/>
    <col min="13322" max="13322" width="8.875" style="6" customWidth="1"/>
    <col min="13323" max="13323" width="7" style="6" customWidth="1"/>
    <col min="13324" max="13324" width="7.5" style="6" customWidth="1"/>
    <col min="13325" max="13325" width="15" style="6" customWidth="1"/>
    <col min="13326" max="13542" width="9.375" style="6"/>
    <col min="13543" max="13543" width="8.875" style="6" customWidth="1"/>
    <col min="13544" max="13545" width="7.5" style="6" customWidth="1"/>
    <col min="13546" max="13546" width="10.125" style="6" customWidth="1"/>
    <col min="13547" max="13547" width="6.625" style="6" customWidth="1"/>
    <col min="13548" max="13548" width="5" style="6" customWidth="1"/>
    <col min="13549" max="13549" width="8.375" style="6" customWidth="1"/>
    <col min="13550" max="13550" width="8.875" style="6" customWidth="1"/>
    <col min="13551" max="13551" width="7.875" style="6" customWidth="1"/>
    <col min="13552" max="13552" width="8.875" style="6" customWidth="1"/>
    <col min="13553" max="13553" width="7" style="6" customWidth="1"/>
    <col min="13554" max="13554" width="7.5" style="6" customWidth="1"/>
    <col min="13555" max="13555" width="15" style="6" customWidth="1"/>
    <col min="13556" max="13556" width="8.875" style="6" customWidth="1"/>
    <col min="13557" max="13558" width="7.5" style="6" customWidth="1"/>
    <col min="13559" max="13559" width="10.125" style="6" customWidth="1"/>
    <col min="13560" max="13560" width="6.625" style="6" customWidth="1"/>
    <col min="13561" max="13561" width="5" style="6" customWidth="1"/>
    <col min="13562" max="13562" width="8.375" style="6" customWidth="1"/>
    <col min="13563" max="13563" width="8.875" style="6" customWidth="1"/>
    <col min="13564" max="13564" width="7.875" style="6" customWidth="1"/>
    <col min="13565" max="13565" width="8.875" style="6" customWidth="1"/>
    <col min="13566" max="13566" width="7" style="6" customWidth="1"/>
    <col min="13567" max="13567" width="7.5" style="6" customWidth="1"/>
    <col min="13568" max="13568" width="15" style="6" customWidth="1"/>
    <col min="13569" max="13569" width="8.875" style="6" customWidth="1"/>
    <col min="13570" max="13571" width="7.5" style="6" customWidth="1"/>
    <col min="13572" max="13572" width="10.125" style="6" customWidth="1"/>
    <col min="13573" max="13573" width="6.625" style="6" customWidth="1"/>
    <col min="13574" max="13574" width="5" style="6" customWidth="1"/>
    <col min="13575" max="13575" width="8.375" style="6" customWidth="1"/>
    <col min="13576" max="13576" width="8.875" style="6" customWidth="1"/>
    <col min="13577" max="13577" width="7.875" style="6" customWidth="1"/>
    <col min="13578" max="13578" width="8.875" style="6" customWidth="1"/>
    <col min="13579" max="13579" width="7" style="6" customWidth="1"/>
    <col min="13580" max="13580" width="7.5" style="6" customWidth="1"/>
    <col min="13581" max="13581" width="15" style="6" customWidth="1"/>
    <col min="13582" max="13798" width="9.375" style="6"/>
    <col min="13799" max="13799" width="8.875" style="6" customWidth="1"/>
    <col min="13800" max="13801" width="7.5" style="6" customWidth="1"/>
    <col min="13802" max="13802" width="10.125" style="6" customWidth="1"/>
    <col min="13803" max="13803" width="6.625" style="6" customWidth="1"/>
    <col min="13804" max="13804" width="5" style="6" customWidth="1"/>
    <col min="13805" max="13805" width="8.375" style="6" customWidth="1"/>
    <col min="13806" max="13806" width="8.875" style="6" customWidth="1"/>
    <col min="13807" max="13807" width="7.875" style="6" customWidth="1"/>
    <col min="13808" max="13808" width="8.875" style="6" customWidth="1"/>
    <col min="13809" max="13809" width="7" style="6" customWidth="1"/>
    <col min="13810" max="13810" width="7.5" style="6" customWidth="1"/>
    <col min="13811" max="13811" width="15" style="6" customWidth="1"/>
    <col min="13812" max="13812" width="8.875" style="6" customWidth="1"/>
    <col min="13813" max="13814" width="7.5" style="6" customWidth="1"/>
    <col min="13815" max="13815" width="10.125" style="6" customWidth="1"/>
    <col min="13816" max="13816" width="6.625" style="6" customWidth="1"/>
    <col min="13817" max="13817" width="5" style="6" customWidth="1"/>
    <col min="13818" max="13818" width="8.375" style="6" customWidth="1"/>
    <col min="13819" max="13819" width="8.875" style="6" customWidth="1"/>
    <col min="13820" max="13820" width="7.875" style="6" customWidth="1"/>
    <col min="13821" max="13821" width="8.875" style="6" customWidth="1"/>
    <col min="13822" max="13822" width="7" style="6" customWidth="1"/>
    <col min="13823" max="13823" width="7.5" style="6" customWidth="1"/>
    <col min="13824" max="13824" width="15" style="6" customWidth="1"/>
    <col min="13825" max="13825" width="8.875" style="6" customWidth="1"/>
    <col min="13826" max="13827" width="7.5" style="6" customWidth="1"/>
    <col min="13828" max="13828" width="10.125" style="6" customWidth="1"/>
    <col min="13829" max="13829" width="6.625" style="6" customWidth="1"/>
    <col min="13830" max="13830" width="5" style="6" customWidth="1"/>
    <col min="13831" max="13831" width="8.375" style="6" customWidth="1"/>
    <col min="13832" max="13832" width="8.875" style="6" customWidth="1"/>
    <col min="13833" max="13833" width="7.875" style="6" customWidth="1"/>
    <col min="13834" max="13834" width="8.875" style="6" customWidth="1"/>
    <col min="13835" max="13835" width="7" style="6" customWidth="1"/>
    <col min="13836" max="13836" width="7.5" style="6" customWidth="1"/>
    <col min="13837" max="13837" width="15" style="6" customWidth="1"/>
    <col min="13838" max="14054" width="9.375" style="6"/>
    <col min="14055" max="14055" width="8.875" style="6" customWidth="1"/>
    <col min="14056" max="14057" width="7.5" style="6" customWidth="1"/>
    <col min="14058" max="14058" width="10.125" style="6" customWidth="1"/>
    <col min="14059" max="14059" width="6.625" style="6" customWidth="1"/>
    <col min="14060" max="14060" width="5" style="6" customWidth="1"/>
    <col min="14061" max="14061" width="8.375" style="6" customWidth="1"/>
    <col min="14062" max="14062" width="8.875" style="6" customWidth="1"/>
    <col min="14063" max="14063" width="7.875" style="6" customWidth="1"/>
    <col min="14064" max="14064" width="8.875" style="6" customWidth="1"/>
    <col min="14065" max="14065" width="7" style="6" customWidth="1"/>
    <col min="14066" max="14066" width="7.5" style="6" customWidth="1"/>
    <col min="14067" max="14067" width="15" style="6" customWidth="1"/>
    <col min="14068" max="14068" width="8.875" style="6" customWidth="1"/>
    <col min="14069" max="14070" width="7.5" style="6" customWidth="1"/>
    <col min="14071" max="14071" width="10.125" style="6" customWidth="1"/>
    <col min="14072" max="14072" width="6.625" style="6" customWidth="1"/>
    <col min="14073" max="14073" width="5" style="6" customWidth="1"/>
    <col min="14074" max="14074" width="8.375" style="6" customWidth="1"/>
    <col min="14075" max="14075" width="8.875" style="6" customWidth="1"/>
    <col min="14076" max="14076" width="7.875" style="6" customWidth="1"/>
    <col min="14077" max="14077" width="8.875" style="6" customWidth="1"/>
    <col min="14078" max="14078" width="7" style="6" customWidth="1"/>
    <col min="14079" max="14079" width="7.5" style="6" customWidth="1"/>
    <col min="14080" max="14080" width="15" style="6" customWidth="1"/>
    <col min="14081" max="14081" width="8.875" style="6" customWidth="1"/>
    <col min="14082" max="14083" width="7.5" style="6" customWidth="1"/>
    <col min="14084" max="14084" width="10.125" style="6" customWidth="1"/>
    <col min="14085" max="14085" width="6.625" style="6" customWidth="1"/>
    <col min="14086" max="14086" width="5" style="6" customWidth="1"/>
    <col min="14087" max="14087" width="8.375" style="6" customWidth="1"/>
    <col min="14088" max="14088" width="8.875" style="6" customWidth="1"/>
    <col min="14089" max="14089" width="7.875" style="6" customWidth="1"/>
    <col min="14090" max="14090" width="8.875" style="6" customWidth="1"/>
    <col min="14091" max="14091" width="7" style="6" customWidth="1"/>
    <col min="14092" max="14092" width="7.5" style="6" customWidth="1"/>
    <col min="14093" max="14093" width="15" style="6" customWidth="1"/>
    <col min="14094" max="14310" width="9.375" style="6"/>
    <col min="14311" max="14311" width="8.875" style="6" customWidth="1"/>
    <col min="14312" max="14313" width="7.5" style="6" customWidth="1"/>
    <col min="14314" max="14314" width="10.125" style="6" customWidth="1"/>
    <col min="14315" max="14315" width="6.625" style="6" customWidth="1"/>
    <col min="14316" max="14316" width="5" style="6" customWidth="1"/>
    <col min="14317" max="14317" width="8.375" style="6" customWidth="1"/>
    <col min="14318" max="14318" width="8.875" style="6" customWidth="1"/>
    <col min="14319" max="14319" width="7.875" style="6" customWidth="1"/>
    <col min="14320" max="14320" width="8.875" style="6" customWidth="1"/>
    <col min="14321" max="14321" width="7" style="6" customWidth="1"/>
    <col min="14322" max="14322" width="7.5" style="6" customWidth="1"/>
    <col min="14323" max="14323" width="15" style="6" customWidth="1"/>
    <col min="14324" max="14324" width="8.875" style="6" customWidth="1"/>
    <col min="14325" max="14326" width="7.5" style="6" customWidth="1"/>
    <col min="14327" max="14327" width="10.125" style="6" customWidth="1"/>
    <col min="14328" max="14328" width="6.625" style="6" customWidth="1"/>
    <col min="14329" max="14329" width="5" style="6" customWidth="1"/>
    <col min="14330" max="14330" width="8.375" style="6" customWidth="1"/>
    <col min="14331" max="14331" width="8.875" style="6" customWidth="1"/>
    <col min="14332" max="14332" width="7.875" style="6" customWidth="1"/>
    <col min="14333" max="14333" width="8.875" style="6" customWidth="1"/>
    <col min="14334" max="14334" width="7" style="6" customWidth="1"/>
    <col min="14335" max="14335" width="7.5" style="6" customWidth="1"/>
    <col min="14336" max="14336" width="15" style="6" customWidth="1"/>
    <col min="14337" max="14337" width="8.875" style="6" customWidth="1"/>
    <col min="14338" max="14339" width="7.5" style="6" customWidth="1"/>
    <col min="14340" max="14340" width="10.125" style="6" customWidth="1"/>
    <col min="14341" max="14341" width="6.625" style="6" customWidth="1"/>
    <col min="14342" max="14342" width="5" style="6" customWidth="1"/>
    <col min="14343" max="14343" width="8.375" style="6" customWidth="1"/>
    <col min="14344" max="14344" width="8.875" style="6" customWidth="1"/>
    <col min="14345" max="14345" width="7.875" style="6" customWidth="1"/>
    <col min="14346" max="14346" width="8.875" style="6" customWidth="1"/>
    <col min="14347" max="14347" width="7" style="6" customWidth="1"/>
    <col min="14348" max="14348" width="7.5" style="6" customWidth="1"/>
    <col min="14349" max="14349" width="15" style="6" customWidth="1"/>
    <col min="14350" max="14566" width="9.375" style="6"/>
    <col min="14567" max="14567" width="8.875" style="6" customWidth="1"/>
    <col min="14568" max="14569" width="7.5" style="6" customWidth="1"/>
    <col min="14570" max="14570" width="10.125" style="6" customWidth="1"/>
    <col min="14571" max="14571" width="6.625" style="6" customWidth="1"/>
    <col min="14572" max="14572" width="5" style="6" customWidth="1"/>
    <col min="14573" max="14573" width="8.375" style="6" customWidth="1"/>
    <col min="14574" max="14574" width="8.875" style="6" customWidth="1"/>
    <col min="14575" max="14575" width="7.875" style="6" customWidth="1"/>
    <col min="14576" max="14576" width="8.875" style="6" customWidth="1"/>
    <col min="14577" max="14577" width="7" style="6" customWidth="1"/>
    <col min="14578" max="14578" width="7.5" style="6" customWidth="1"/>
    <col min="14579" max="14579" width="15" style="6" customWidth="1"/>
    <col min="14580" max="14580" width="8.875" style="6" customWidth="1"/>
    <col min="14581" max="14582" width="7.5" style="6" customWidth="1"/>
    <col min="14583" max="14583" width="10.125" style="6" customWidth="1"/>
    <col min="14584" max="14584" width="6.625" style="6" customWidth="1"/>
    <col min="14585" max="14585" width="5" style="6" customWidth="1"/>
    <col min="14586" max="14586" width="8.375" style="6" customWidth="1"/>
    <col min="14587" max="14587" width="8.875" style="6" customWidth="1"/>
    <col min="14588" max="14588" width="7.875" style="6" customWidth="1"/>
    <col min="14589" max="14589" width="8.875" style="6" customWidth="1"/>
    <col min="14590" max="14590" width="7" style="6" customWidth="1"/>
    <col min="14591" max="14591" width="7.5" style="6" customWidth="1"/>
    <col min="14592" max="14592" width="15" style="6" customWidth="1"/>
    <col min="14593" max="14593" width="8.875" style="6" customWidth="1"/>
    <col min="14594" max="14595" width="7.5" style="6" customWidth="1"/>
    <col min="14596" max="14596" width="10.125" style="6" customWidth="1"/>
    <col min="14597" max="14597" width="6.625" style="6" customWidth="1"/>
    <col min="14598" max="14598" width="5" style="6" customWidth="1"/>
    <col min="14599" max="14599" width="8.375" style="6" customWidth="1"/>
    <col min="14600" max="14600" width="8.875" style="6" customWidth="1"/>
    <col min="14601" max="14601" width="7.875" style="6" customWidth="1"/>
    <col min="14602" max="14602" width="8.875" style="6" customWidth="1"/>
    <col min="14603" max="14603" width="7" style="6" customWidth="1"/>
    <col min="14604" max="14604" width="7.5" style="6" customWidth="1"/>
    <col min="14605" max="14605" width="15" style="6" customWidth="1"/>
    <col min="14606" max="14822" width="9.375" style="6"/>
    <col min="14823" max="14823" width="8.875" style="6" customWidth="1"/>
    <col min="14824" max="14825" width="7.5" style="6" customWidth="1"/>
    <col min="14826" max="14826" width="10.125" style="6" customWidth="1"/>
    <col min="14827" max="14827" width="6.625" style="6" customWidth="1"/>
    <col min="14828" max="14828" width="5" style="6" customWidth="1"/>
    <col min="14829" max="14829" width="8.375" style="6" customWidth="1"/>
    <col min="14830" max="14830" width="8.875" style="6" customWidth="1"/>
    <col min="14831" max="14831" width="7.875" style="6" customWidth="1"/>
    <col min="14832" max="14832" width="8.875" style="6" customWidth="1"/>
    <col min="14833" max="14833" width="7" style="6" customWidth="1"/>
    <col min="14834" max="14834" width="7.5" style="6" customWidth="1"/>
    <col min="14835" max="14835" width="15" style="6" customWidth="1"/>
    <col min="14836" max="14836" width="8.875" style="6" customWidth="1"/>
    <col min="14837" max="14838" width="7.5" style="6" customWidth="1"/>
    <col min="14839" max="14839" width="10.125" style="6" customWidth="1"/>
    <col min="14840" max="14840" width="6.625" style="6" customWidth="1"/>
    <col min="14841" max="14841" width="5" style="6" customWidth="1"/>
    <col min="14842" max="14842" width="8.375" style="6" customWidth="1"/>
    <col min="14843" max="14843" width="8.875" style="6" customWidth="1"/>
    <col min="14844" max="14844" width="7.875" style="6" customWidth="1"/>
    <col min="14845" max="14845" width="8.875" style="6" customWidth="1"/>
    <col min="14846" max="14846" width="7" style="6" customWidth="1"/>
    <col min="14847" max="14847" width="7.5" style="6" customWidth="1"/>
    <col min="14848" max="14848" width="15" style="6" customWidth="1"/>
    <col min="14849" max="14849" width="8.875" style="6" customWidth="1"/>
    <col min="14850" max="14851" width="7.5" style="6" customWidth="1"/>
    <col min="14852" max="14852" width="10.125" style="6" customWidth="1"/>
    <col min="14853" max="14853" width="6.625" style="6" customWidth="1"/>
    <col min="14854" max="14854" width="5" style="6" customWidth="1"/>
    <col min="14855" max="14855" width="8.375" style="6" customWidth="1"/>
    <col min="14856" max="14856" width="8.875" style="6" customWidth="1"/>
    <col min="14857" max="14857" width="7.875" style="6" customWidth="1"/>
    <col min="14858" max="14858" width="8.875" style="6" customWidth="1"/>
    <col min="14859" max="14859" width="7" style="6" customWidth="1"/>
    <col min="14860" max="14860" width="7.5" style="6" customWidth="1"/>
    <col min="14861" max="14861" width="15" style="6" customWidth="1"/>
    <col min="14862" max="15078" width="9.375" style="6"/>
    <col min="15079" max="15079" width="8.875" style="6" customWidth="1"/>
    <col min="15080" max="15081" width="7.5" style="6" customWidth="1"/>
    <col min="15082" max="15082" width="10.125" style="6" customWidth="1"/>
    <col min="15083" max="15083" width="6.625" style="6" customWidth="1"/>
    <col min="15084" max="15084" width="5" style="6" customWidth="1"/>
    <col min="15085" max="15085" width="8.375" style="6" customWidth="1"/>
    <col min="15086" max="15086" width="8.875" style="6" customWidth="1"/>
    <col min="15087" max="15087" width="7.875" style="6" customWidth="1"/>
    <col min="15088" max="15088" width="8.875" style="6" customWidth="1"/>
    <col min="15089" max="15089" width="7" style="6" customWidth="1"/>
    <col min="15090" max="15090" width="7.5" style="6" customWidth="1"/>
    <col min="15091" max="15091" width="15" style="6" customWidth="1"/>
    <col min="15092" max="15092" width="8.875" style="6" customWidth="1"/>
    <col min="15093" max="15094" width="7.5" style="6" customWidth="1"/>
    <col min="15095" max="15095" width="10.125" style="6" customWidth="1"/>
    <col min="15096" max="15096" width="6.625" style="6" customWidth="1"/>
    <col min="15097" max="15097" width="5" style="6" customWidth="1"/>
    <col min="15098" max="15098" width="8.375" style="6" customWidth="1"/>
    <col min="15099" max="15099" width="8.875" style="6" customWidth="1"/>
    <col min="15100" max="15100" width="7.875" style="6" customWidth="1"/>
    <col min="15101" max="15101" width="8.875" style="6" customWidth="1"/>
    <col min="15102" max="15102" width="7" style="6" customWidth="1"/>
    <col min="15103" max="15103" width="7.5" style="6" customWidth="1"/>
    <col min="15104" max="15104" width="15" style="6" customWidth="1"/>
    <col min="15105" max="15105" width="8.875" style="6" customWidth="1"/>
    <col min="15106" max="15107" width="7.5" style="6" customWidth="1"/>
    <col min="15108" max="15108" width="10.125" style="6" customWidth="1"/>
    <col min="15109" max="15109" width="6.625" style="6" customWidth="1"/>
    <col min="15110" max="15110" width="5" style="6" customWidth="1"/>
    <col min="15111" max="15111" width="8.375" style="6" customWidth="1"/>
    <col min="15112" max="15112" width="8.875" style="6" customWidth="1"/>
    <col min="15113" max="15113" width="7.875" style="6" customWidth="1"/>
    <col min="15114" max="15114" width="8.875" style="6" customWidth="1"/>
    <col min="15115" max="15115" width="7" style="6" customWidth="1"/>
    <col min="15116" max="15116" width="7.5" style="6" customWidth="1"/>
    <col min="15117" max="15117" width="15" style="6" customWidth="1"/>
    <col min="15118" max="15334" width="9.375" style="6"/>
    <col min="15335" max="15335" width="8.875" style="6" customWidth="1"/>
    <col min="15336" max="15337" width="7.5" style="6" customWidth="1"/>
    <col min="15338" max="15338" width="10.125" style="6" customWidth="1"/>
    <col min="15339" max="15339" width="6.625" style="6" customWidth="1"/>
    <col min="15340" max="15340" width="5" style="6" customWidth="1"/>
    <col min="15341" max="15341" width="8.375" style="6" customWidth="1"/>
    <col min="15342" max="15342" width="8.875" style="6" customWidth="1"/>
    <col min="15343" max="15343" width="7.875" style="6" customWidth="1"/>
    <col min="15344" max="15344" width="8.875" style="6" customWidth="1"/>
    <col min="15345" max="15345" width="7" style="6" customWidth="1"/>
    <col min="15346" max="15346" width="7.5" style="6" customWidth="1"/>
    <col min="15347" max="15347" width="15" style="6" customWidth="1"/>
    <col min="15348" max="15348" width="8.875" style="6" customWidth="1"/>
    <col min="15349" max="15350" width="7.5" style="6" customWidth="1"/>
    <col min="15351" max="15351" width="10.125" style="6" customWidth="1"/>
    <col min="15352" max="15352" width="6.625" style="6" customWidth="1"/>
    <col min="15353" max="15353" width="5" style="6" customWidth="1"/>
    <col min="15354" max="15354" width="8.375" style="6" customWidth="1"/>
    <col min="15355" max="15355" width="8.875" style="6" customWidth="1"/>
    <col min="15356" max="15356" width="7.875" style="6" customWidth="1"/>
    <col min="15357" max="15357" width="8.875" style="6" customWidth="1"/>
    <col min="15358" max="15358" width="7" style="6" customWidth="1"/>
    <col min="15359" max="15359" width="7.5" style="6" customWidth="1"/>
    <col min="15360" max="15360" width="15" style="6" customWidth="1"/>
    <col min="15361" max="15361" width="8.875" style="6" customWidth="1"/>
    <col min="15362" max="15363" width="7.5" style="6" customWidth="1"/>
    <col min="15364" max="15364" width="10.125" style="6" customWidth="1"/>
    <col min="15365" max="15365" width="6.625" style="6" customWidth="1"/>
    <col min="15366" max="15366" width="5" style="6" customWidth="1"/>
    <col min="15367" max="15367" width="8.375" style="6" customWidth="1"/>
    <col min="15368" max="15368" width="8.875" style="6" customWidth="1"/>
    <col min="15369" max="15369" width="7.875" style="6" customWidth="1"/>
    <col min="15370" max="15370" width="8.875" style="6" customWidth="1"/>
    <col min="15371" max="15371" width="7" style="6" customWidth="1"/>
    <col min="15372" max="15372" width="7.5" style="6" customWidth="1"/>
    <col min="15373" max="15373" width="15" style="6" customWidth="1"/>
    <col min="15374" max="15590" width="9.375" style="6"/>
    <col min="15591" max="15591" width="8.875" style="6" customWidth="1"/>
    <col min="15592" max="15593" width="7.5" style="6" customWidth="1"/>
    <col min="15594" max="15594" width="10.125" style="6" customWidth="1"/>
    <col min="15595" max="15595" width="6.625" style="6" customWidth="1"/>
    <col min="15596" max="15596" width="5" style="6" customWidth="1"/>
    <col min="15597" max="15597" width="8.375" style="6" customWidth="1"/>
    <col min="15598" max="15598" width="8.875" style="6" customWidth="1"/>
    <col min="15599" max="15599" width="7.875" style="6" customWidth="1"/>
    <col min="15600" max="15600" width="8.875" style="6" customWidth="1"/>
    <col min="15601" max="15601" width="7" style="6" customWidth="1"/>
    <col min="15602" max="15602" width="7.5" style="6" customWidth="1"/>
    <col min="15603" max="15603" width="15" style="6" customWidth="1"/>
    <col min="15604" max="15604" width="8.875" style="6" customWidth="1"/>
    <col min="15605" max="15606" width="7.5" style="6" customWidth="1"/>
    <col min="15607" max="15607" width="10.125" style="6" customWidth="1"/>
    <col min="15608" max="15608" width="6.625" style="6" customWidth="1"/>
    <col min="15609" max="15609" width="5" style="6" customWidth="1"/>
    <col min="15610" max="15610" width="8.375" style="6" customWidth="1"/>
    <col min="15611" max="15611" width="8.875" style="6" customWidth="1"/>
    <col min="15612" max="15612" width="7.875" style="6" customWidth="1"/>
    <col min="15613" max="15613" width="8.875" style="6" customWidth="1"/>
    <col min="15614" max="15614" width="7" style="6" customWidth="1"/>
    <col min="15615" max="15615" width="7.5" style="6" customWidth="1"/>
    <col min="15616" max="15616" width="15" style="6" customWidth="1"/>
    <col min="15617" max="15617" width="8.875" style="6" customWidth="1"/>
    <col min="15618" max="15619" width="7.5" style="6" customWidth="1"/>
    <col min="15620" max="15620" width="10.125" style="6" customWidth="1"/>
    <col min="15621" max="15621" width="6.625" style="6" customWidth="1"/>
    <col min="15622" max="15622" width="5" style="6" customWidth="1"/>
    <col min="15623" max="15623" width="8.375" style="6" customWidth="1"/>
    <col min="15624" max="15624" width="8.875" style="6" customWidth="1"/>
    <col min="15625" max="15625" width="7.875" style="6" customWidth="1"/>
    <col min="15626" max="15626" width="8.875" style="6" customWidth="1"/>
    <col min="15627" max="15627" width="7" style="6" customWidth="1"/>
    <col min="15628" max="15628" width="7.5" style="6" customWidth="1"/>
    <col min="15629" max="15629" width="15" style="6" customWidth="1"/>
    <col min="15630" max="15846" width="9.375" style="6"/>
    <col min="15847" max="15847" width="8.875" style="6" customWidth="1"/>
    <col min="15848" max="15849" width="7.5" style="6" customWidth="1"/>
    <col min="15850" max="15850" width="10.125" style="6" customWidth="1"/>
    <col min="15851" max="15851" width="6.625" style="6" customWidth="1"/>
    <col min="15852" max="15852" width="5" style="6" customWidth="1"/>
    <col min="15853" max="15853" width="8.375" style="6" customWidth="1"/>
    <col min="15854" max="15854" width="8.875" style="6" customWidth="1"/>
    <col min="15855" max="15855" width="7.875" style="6" customWidth="1"/>
    <col min="15856" max="15856" width="8.875" style="6" customWidth="1"/>
    <col min="15857" max="15857" width="7" style="6" customWidth="1"/>
    <col min="15858" max="15858" width="7.5" style="6" customWidth="1"/>
    <col min="15859" max="15859" width="15" style="6" customWidth="1"/>
    <col min="15860" max="15860" width="8.875" style="6" customWidth="1"/>
    <col min="15861" max="15862" width="7.5" style="6" customWidth="1"/>
    <col min="15863" max="15863" width="10.125" style="6" customWidth="1"/>
    <col min="15864" max="15864" width="6.625" style="6" customWidth="1"/>
    <col min="15865" max="15865" width="5" style="6" customWidth="1"/>
    <col min="15866" max="15866" width="8.375" style="6" customWidth="1"/>
    <col min="15867" max="15867" width="8.875" style="6" customWidth="1"/>
    <col min="15868" max="15868" width="7.875" style="6" customWidth="1"/>
    <col min="15869" max="15869" width="8.875" style="6" customWidth="1"/>
    <col min="15870" max="15870" width="7" style="6" customWidth="1"/>
    <col min="15871" max="15871" width="7.5" style="6" customWidth="1"/>
    <col min="15872" max="15872" width="15" style="6" customWidth="1"/>
    <col min="15873" max="15873" width="8.875" style="6" customWidth="1"/>
    <col min="15874" max="15875" width="7.5" style="6" customWidth="1"/>
    <col min="15876" max="15876" width="10.125" style="6" customWidth="1"/>
    <col min="15877" max="15877" width="6.625" style="6" customWidth="1"/>
    <col min="15878" max="15878" width="5" style="6" customWidth="1"/>
    <col min="15879" max="15879" width="8.375" style="6" customWidth="1"/>
    <col min="15880" max="15880" width="8.875" style="6" customWidth="1"/>
    <col min="15881" max="15881" width="7.875" style="6" customWidth="1"/>
    <col min="15882" max="15882" width="8.875" style="6" customWidth="1"/>
    <col min="15883" max="15883" width="7" style="6" customWidth="1"/>
    <col min="15884" max="15884" width="7.5" style="6" customWidth="1"/>
    <col min="15885" max="15885" width="15" style="6" customWidth="1"/>
    <col min="15886" max="16102" width="9.375" style="6"/>
    <col min="16103" max="16103" width="8.875" style="6" customWidth="1"/>
    <col min="16104" max="16105" width="7.5" style="6" customWidth="1"/>
    <col min="16106" max="16106" width="10.125" style="6" customWidth="1"/>
    <col min="16107" max="16107" width="6.625" style="6" customWidth="1"/>
    <col min="16108" max="16108" width="5" style="6" customWidth="1"/>
    <col min="16109" max="16109" width="8.375" style="6" customWidth="1"/>
    <col min="16110" max="16110" width="8.875" style="6" customWidth="1"/>
    <col min="16111" max="16111" width="7.875" style="6" customWidth="1"/>
    <col min="16112" max="16112" width="8.875" style="6" customWidth="1"/>
    <col min="16113" max="16113" width="7" style="6" customWidth="1"/>
    <col min="16114" max="16114" width="7.5" style="6" customWidth="1"/>
    <col min="16115" max="16115" width="15" style="6" customWidth="1"/>
    <col min="16116" max="16116" width="8.875" style="6" customWidth="1"/>
    <col min="16117" max="16118" width="7.5" style="6" customWidth="1"/>
    <col min="16119" max="16119" width="10.125" style="6" customWidth="1"/>
    <col min="16120" max="16120" width="6.625" style="6" customWidth="1"/>
    <col min="16121" max="16121" width="5" style="6" customWidth="1"/>
    <col min="16122" max="16122" width="8.375" style="6" customWidth="1"/>
    <col min="16123" max="16123" width="8.875" style="6" customWidth="1"/>
    <col min="16124" max="16124" width="7.875" style="6" customWidth="1"/>
    <col min="16125" max="16125" width="8.875" style="6" customWidth="1"/>
    <col min="16126" max="16126" width="7" style="6" customWidth="1"/>
    <col min="16127" max="16127" width="7.5" style="6" customWidth="1"/>
    <col min="16128" max="16128" width="15" style="6" customWidth="1"/>
    <col min="16129" max="16129" width="8.875" style="6" customWidth="1"/>
    <col min="16130" max="16131" width="7.5" style="6" customWidth="1"/>
    <col min="16132" max="16132" width="10.125" style="6" customWidth="1"/>
    <col min="16133" max="16133" width="6.625" style="6" customWidth="1"/>
    <col min="16134" max="16134" width="5" style="6" customWidth="1"/>
    <col min="16135" max="16135" width="8.375" style="6" customWidth="1"/>
    <col min="16136" max="16136" width="8.875" style="6" customWidth="1"/>
    <col min="16137" max="16137" width="7.875" style="6" customWidth="1"/>
    <col min="16138" max="16138" width="8.875" style="6" customWidth="1"/>
    <col min="16139" max="16139" width="7" style="6" customWidth="1"/>
    <col min="16140" max="16140" width="7.5" style="6" customWidth="1"/>
    <col min="16141" max="16141" width="15" style="6" customWidth="1"/>
    <col min="16142" max="16384" width="9.375" style="6"/>
  </cols>
  <sheetData>
    <row r="1" spans="1:230" ht="20.100000000000001" customHeight="1">
      <c r="A1" s="7"/>
      <c r="B1" s="7"/>
      <c r="C1" s="8"/>
      <c r="D1" s="8"/>
      <c r="E1" s="8"/>
      <c r="F1" s="8"/>
      <c r="G1" s="8"/>
      <c r="H1" s="8"/>
      <c r="I1" s="8"/>
      <c r="J1" s="8"/>
      <c r="K1" s="8"/>
      <c r="L1" s="8"/>
      <c r="M1" s="21" t="s">
        <v>438</v>
      </c>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row>
    <row r="2" spans="1:230" s="1" customFormat="1" ht="35.25" customHeight="1">
      <c r="A2" s="217" t="s">
        <v>353</v>
      </c>
      <c r="B2" s="217"/>
      <c r="C2" s="217"/>
      <c r="D2" s="217"/>
      <c r="E2" s="217"/>
      <c r="F2" s="217"/>
      <c r="G2" s="217"/>
      <c r="H2" s="217"/>
      <c r="I2" s="217"/>
      <c r="J2" s="217"/>
      <c r="K2" s="217"/>
      <c r="L2" s="217"/>
      <c r="M2" s="217"/>
    </row>
    <row r="3" spans="1:230" s="1" customFormat="1" ht="20.100000000000001" customHeight="1">
      <c r="A3" s="191" t="s">
        <v>354</v>
      </c>
      <c r="B3" s="191"/>
      <c r="C3" s="191"/>
      <c r="D3" s="191"/>
      <c r="E3" s="191"/>
      <c r="F3" s="191"/>
      <c r="G3" s="191"/>
      <c r="H3" s="191"/>
      <c r="I3" s="191"/>
      <c r="J3" s="191"/>
      <c r="K3" s="191"/>
      <c r="L3" s="191"/>
      <c r="M3" s="191"/>
    </row>
    <row r="4" spans="1:230" ht="20.100000000000001" customHeight="1">
      <c r="A4" s="9" t="s">
        <v>249</v>
      </c>
      <c r="B4" s="9"/>
      <c r="C4" s="9"/>
      <c r="D4" s="9"/>
      <c r="E4" s="10"/>
      <c r="F4" s="10"/>
      <c r="G4" s="10"/>
      <c r="H4" s="10"/>
      <c r="I4" s="192" t="s">
        <v>355</v>
      </c>
      <c r="J4" s="192"/>
      <c r="K4" s="192"/>
      <c r="L4" s="192"/>
      <c r="M4" s="10"/>
    </row>
    <row r="5" spans="1:230" s="2" customFormat="1" ht="21" customHeight="1">
      <c r="A5" s="213" t="s">
        <v>356</v>
      </c>
      <c r="B5" s="218" t="s">
        <v>357</v>
      </c>
      <c r="C5" s="219"/>
      <c r="D5" s="194" t="s">
        <v>439</v>
      </c>
      <c r="E5" s="194"/>
      <c r="F5" s="194"/>
      <c r="G5" s="194"/>
      <c r="H5" s="194"/>
      <c r="I5" s="194"/>
      <c r="J5" s="194"/>
      <c r="K5" s="194"/>
      <c r="L5" s="194"/>
      <c r="M5" s="194"/>
    </row>
    <row r="6" spans="1:230" s="2" customFormat="1" ht="21" customHeight="1">
      <c r="A6" s="213"/>
      <c r="B6" s="218" t="s">
        <v>359</v>
      </c>
      <c r="C6" s="219"/>
      <c r="D6" s="194" t="s">
        <v>360</v>
      </c>
      <c r="E6" s="194"/>
      <c r="F6" s="194"/>
      <c r="G6" s="194"/>
      <c r="H6" s="194"/>
      <c r="I6" s="194"/>
      <c r="J6" s="194"/>
      <c r="K6" s="194"/>
      <c r="L6" s="194"/>
      <c r="M6" s="194"/>
    </row>
    <row r="7" spans="1:230" s="2" customFormat="1" ht="33.75" customHeight="1">
      <c r="A7" s="213"/>
      <c r="B7" s="218" t="s">
        <v>361</v>
      </c>
      <c r="C7" s="219"/>
      <c r="D7" s="201" t="s">
        <v>106</v>
      </c>
      <c r="E7" s="201"/>
      <c r="F7" s="201"/>
      <c r="G7" s="194" t="s">
        <v>363</v>
      </c>
      <c r="H7" s="194"/>
      <c r="I7" s="194"/>
      <c r="J7" s="194" t="s">
        <v>364</v>
      </c>
      <c r="K7" s="194"/>
      <c r="L7" s="194"/>
      <c r="M7" s="194"/>
    </row>
    <row r="8" spans="1:230" s="2" customFormat="1" ht="21" customHeight="1">
      <c r="A8" s="213"/>
      <c r="B8" s="218" t="s">
        <v>365</v>
      </c>
      <c r="C8" s="219"/>
      <c r="D8" s="194" t="s">
        <v>440</v>
      </c>
      <c r="E8" s="194"/>
      <c r="F8" s="194"/>
      <c r="G8" s="194" t="s">
        <v>256</v>
      </c>
      <c r="H8" s="194"/>
      <c r="I8" s="194"/>
      <c r="J8" s="194" t="s">
        <v>441</v>
      </c>
      <c r="K8" s="194"/>
      <c r="L8" s="194"/>
      <c r="M8" s="194"/>
    </row>
    <row r="9" spans="1:230" s="2" customFormat="1" ht="30" customHeight="1">
      <c r="A9" s="213"/>
      <c r="B9" s="218" t="s">
        <v>254</v>
      </c>
      <c r="C9" s="219"/>
      <c r="D9" s="194" t="s">
        <v>255</v>
      </c>
      <c r="E9" s="194"/>
      <c r="F9" s="194"/>
      <c r="G9" s="194" t="s">
        <v>256</v>
      </c>
      <c r="H9" s="194"/>
      <c r="I9" s="194"/>
      <c r="J9" s="194" t="s">
        <v>368</v>
      </c>
      <c r="K9" s="194"/>
      <c r="L9" s="194"/>
      <c r="M9" s="194"/>
    </row>
    <row r="10" spans="1:230" s="2" customFormat="1" ht="45" customHeight="1">
      <c r="A10" s="213"/>
      <c r="B10" s="218" t="s">
        <v>369</v>
      </c>
      <c r="C10" s="219"/>
      <c r="D10" s="201" t="s">
        <v>370</v>
      </c>
      <c r="E10" s="201"/>
      <c r="F10" s="201"/>
      <c r="G10" s="201"/>
      <c r="H10" s="201"/>
      <c r="I10" s="201"/>
      <c r="J10" s="201"/>
      <c r="K10" s="201"/>
      <c r="L10" s="201"/>
      <c r="M10" s="201"/>
    </row>
    <row r="11" spans="1:230" s="2" customFormat="1" ht="132.75" customHeight="1">
      <c r="A11" s="213"/>
      <c r="B11" s="218" t="s">
        <v>371</v>
      </c>
      <c r="C11" s="219"/>
      <c r="D11" s="201" t="s">
        <v>442</v>
      </c>
      <c r="E11" s="201"/>
      <c r="F11" s="201"/>
      <c r="G11" s="201"/>
      <c r="H11" s="201"/>
      <c r="I11" s="201"/>
      <c r="J11" s="201"/>
      <c r="K11" s="201"/>
      <c r="L11" s="201"/>
      <c r="M11" s="201"/>
    </row>
    <row r="12" spans="1:230" s="2" customFormat="1" ht="54.9" customHeight="1">
      <c r="A12" s="213"/>
      <c r="B12" s="218" t="s">
        <v>373</v>
      </c>
      <c r="C12" s="219"/>
      <c r="D12" s="194" t="s">
        <v>374</v>
      </c>
      <c r="E12" s="194"/>
      <c r="F12" s="194"/>
      <c r="G12" s="194"/>
      <c r="H12" s="194"/>
      <c r="I12" s="194"/>
      <c r="J12" s="194"/>
      <c r="K12" s="194"/>
      <c r="L12" s="194"/>
      <c r="M12" s="194"/>
    </row>
    <row r="13" spans="1:230" s="2" customFormat="1" ht="21" customHeight="1">
      <c r="A13" s="213" t="s">
        <v>375</v>
      </c>
      <c r="B13" s="231" t="s">
        <v>376</v>
      </c>
      <c r="C13" s="232"/>
      <c r="D13" s="199" t="s">
        <v>377</v>
      </c>
      <c r="E13" s="199"/>
      <c r="F13" s="199" t="s">
        <v>378</v>
      </c>
      <c r="G13" s="199"/>
      <c r="H13" s="199"/>
      <c r="I13" s="199"/>
      <c r="J13" s="199" t="s">
        <v>379</v>
      </c>
      <c r="K13" s="199"/>
      <c r="L13" s="199"/>
      <c r="M13" s="199"/>
    </row>
    <row r="14" spans="1:230" s="2" customFormat="1" ht="21" customHeight="1">
      <c r="A14" s="213"/>
      <c r="B14" s="233"/>
      <c r="C14" s="234"/>
      <c r="D14" s="194" t="s">
        <v>380</v>
      </c>
      <c r="E14" s="194"/>
      <c r="F14" s="194">
        <f>SUM(F15:I18)</f>
        <v>150</v>
      </c>
      <c r="G14" s="194"/>
      <c r="H14" s="194"/>
      <c r="I14" s="194"/>
      <c r="J14" s="194">
        <f>SUM(J15:M18)</f>
        <v>150</v>
      </c>
      <c r="K14" s="194"/>
      <c r="L14" s="194"/>
      <c r="M14" s="194"/>
    </row>
    <row r="15" spans="1:230" s="2" customFormat="1" ht="21" customHeight="1">
      <c r="A15" s="213"/>
      <c r="B15" s="233"/>
      <c r="C15" s="234"/>
      <c r="D15" s="194" t="s">
        <v>381</v>
      </c>
      <c r="E15" s="194"/>
      <c r="F15" s="194">
        <v>150</v>
      </c>
      <c r="G15" s="194"/>
      <c r="H15" s="194"/>
      <c r="I15" s="194"/>
      <c r="J15" s="194">
        <v>150</v>
      </c>
      <c r="K15" s="194"/>
      <c r="L15" s="194"/>
      <c r="M15" s="194"/>
    </row>
    <row r="16" spans="1:230" s="2" customFormat="1" ht="21" customHeight="1">
      <c r="A16" s="213"/>
      <c r="B16" s="233"/>
      <c r="C16" s="234"/>
      <c r="D16" s="194" t="s">
        <v>382</v>
      </c>
      <c r="E16" s="194"/>
      <c r="F16" s="194"/>
      <c r="G16" s="194"/>
      <c r="H16" s="194"/>
      <c r="I16" s="194"/>
      <c r="J16" s="194"/>
      <c r="K16" s="194"/>
      <c r="L16" s="194"/>
      <c r="M16" s="194"/>
    </row>
    <row r="17" spans="1:13" s="2" customFormat="1" ht="21" customHeight="1">
      <c r="A17" s="213"/>
      <c r="B17" s="233"/>
      <c r="C17" s="234"/>
      <c r="D17" s="194" t="s">
        <v>383</v>
      </c>
      <c r="E17" s="194"/>
      <c r="F17" s="194"/>
      <c r="G17" s="194"/>
      <c r="H17" s="194"/>
      <c r="I17" s="194"/>
      <c r="J17" s="194"/>
      <c r="K17" s="194"/>
      <c r="L17" s="194"/>
      <c r="M17" s="194"/>
    </row>
    <row r="18" spans="1:13" s="2" customFormat="1" ht="21" customHeight="1">
      <c r="A18" s="213"/>
      <c r="B18" s="235"/>
      <c r="C18" s="236"/>
      <c r="D18" s="194" t="s">
        <v>384</v>
      </c>
      <c r="E18" s="194"/>
      <c r="F18" s="194"/>
      <c r="G18" s="194"/>
      <c r="H18" s="194"/>
      <c r="I18" s="194"/>
      <c r="J18" s="194"/>
      <c r="K18" s="194"/>
      <c r="L18" s="194"/>
      <c r="M18" s="194"/>
    </row>
    <row r="19" spans="1:13" s="2" customFormat="1" ht="21" customHeight="1">
      <c r="A19" s="213"/>
      <c r="B19" s="231" t="s">
        <v>385</v>
      </c>
      <c r="C19" s="232"/>
      <c r="D19" s="194" t="s">
        <v>377</v>
      </c>
      <c r="E19" s="194"/>
      <c r="F19" s="205" t="s">
        <v>386</v>
      </c>
      <c r="G19" s="205"/>
      <c r="H19" s="205"/>
      <c r="I19" s="205" t="s">
        <v>387</v>
      </c>
      <c r="J19" s="205"/>
      <c r="K19" s="205"/>
      <c r="L19" s="205" t="s">
        <v>388</v>
      </c>
      <c r="M19" s="205"/>
    </row>
    <row r="20" spans="1:13" s="2" customFormat="1" ht="21" customHeight="1">
      <c r="A20" s="213"/>
      <c r="B20" s="233"/>
      <c r="C20" s="234"/>
      <c r="D20" s="194" t="s">
        <v>380</v>
      </c>
      <c r="E20" s="194"/>
      <c r="F20" s="194">
        <f>SUM(F21:H23)</f>
        <v>150</v>
      </c>
      <c r="G20" s="194"/>
      <c r="H20" s="194"/>
      <c r="I20" s="218">
        <f>SUM(I21:K23)</f>
        <v>150</v>
      </c>
      <c r="J20" s="220"/>
      <c r="K20" s="219"/>
      <c r="L20" s="201"/>
      <c r="M20" s="201"/>
    </row>
    <row r="21" spans="1:13" s="2" customFormat="1" ht="33.75" customHeight="1">
      <c r="A21" s="213"/>
      <c r="B21" s="233"/>
      <c r="C21" s="234"/>
      <c r="D21" s="201" t="s">
        <v>443</v>
      </c>
      <c r="E21" s="201"/>
      <c r="F21" s="194">
        <v>150</v>
      </c>
      <c r="G21" s="194"/>
      <c r="H21" s="194"/>
      <c r="I21" s="194">
        <v>150</v>
      </c>
      <c r="J21" s="194"/>
      <c r="K21" s="194"/>
      <c r="L21" s="201"/>
      <c r="M21" s="201"/>
    </row>
    <row r="22" spans="1:13" s="2" customFormat="1" ht="31.5" customHeight="1">
      <c r="A22" s="213"/>
      <c r="B22" s="233"/>
      <c r="C22" s="234"/>
      <c r="D22" s="201"/>
      <c r="E22" s="201"/>
      <c r="F22" s="194"/>
      <c r="G22" s="194"/>
      <c r="H22" s="194"/>
      <c r="I22" s="194"/>
      <c r="J22" s="194"/>
      <c r="K22" s="194"/>
      <c r="L22" s="201"/>
      <c r="M22" s="201"/>
    </row>
    <row r="23" spans="1:13" s="2" customFormat="1" ht="21" customHeight="1">
      <c r="A23" s="213"/>
      <c r="B23" s="233"/>
      <c r="C23" s="234"/>
      <c r="D23" s="201"/>
      <c r="E23" s="201"/>
      <c r="F23" s="194"/>
      <c r="G23" s="194"/>
      <c r="H23" s="194"/>
      <c r="I23" s="194"/>
      <c r="J23" s="194"/>
      <c r="K23" s="194"/>
      <c r="L23" s="194"/>
      <c r="M23" s="194"/>
    </row>
    <row r="24" spans="1:13" s="2" customFormat="1" ht="21" customHeight="1">
      <c r="A24" s="213"/>
      <c r="B24" s="235"/>
      <c r="C24" s="236"/>
      <c r="D24" s="201" t="s">
        <v>390</v>
      </c>
      <c r="E24" s="201"/>
      <c r="F24" s="201"/>
      <c r="G24" s="201"/>
      <c r="H24" s="201"/>
      <c r="I24" s="201"/>
      <c r="J24" s="201"/>
      <c r="K24" s="201"/>
      <c r="L24" s="201"/>
      <c r="M24" s="201"/>
    </row>
    <row r="25" spans="1:13" s="2" customFormat="1" ht="80.099999999999994" customHeight="1">
      <c r="A25" s="221" t="s">
        <v>391</v>
      </c>
      <c r="B25" s="221"/>
      <c r="C25" s="221"/>
      <c r="D25" s="194" t="s">
        <v>444</v>
      </c>
      <c r="E25" s="194"/>
      <c r="F25" s="194"/>
      <c r="G25" s="194"/>
      <c r="H25" s="194"/>
      <c r="I25" s="194"/>
      <c r="J25" s="194"/>
      <c r="K25" s="194"/>
      <c r="L25" s="194"/>
      <c r="M25" s="194"/>
    </row>
    <row r="26" spans="1:13" s="2" customFormat="1" ht="20.100000000000001" customHeight="1">
      <c r="A26" s="237" t="s">
        <v>393</v>
      </c>
      <c r="B26" s="238"/>
      <c r="C26" s="222" t="s">
        <v>394</v>
      </c>
      <c r="D26" s="222"/>
      <c r="E26" s="222"/>
      <c r="F26" s="222"/>
      <c r="G26" s="222"/>
      <c r="H26" s="199" t="s">
        <v>395</v>
      </c>
      <c r="I26" s="199"/>
      <c r="J26" s="199"/>
      <c r="K26" s="199" t="s">
        <v>396</v>
      </c>
      <c r="L26" s="199"/>
      <c r="M26" s="199"/>
    </row>
    <row r="27" spans="1:13" s="2" customFormat="1" ht="20.100000000000001" customHeight="1">
      <c r="A27" s="239"/>
      <c r="B27" s="240"/>
      <c r="C27" s="224" t="s">
        <v>445</v>
      </c>
      <c r="D27" s="223"/>
      <c r="E27" s="223"/>
      <c r="F27" s="223"/>
      <c r="G27" s="223"/>
      <c r="H27" s="194" t="s">
        <v>398</v>
      </c>
      <c r="I27" s="194"/>
      <c r="J27" s="194"/>
      <c r="K27" s="194" t="s">
        <v>399</v>
      </c>
      <c r="L27" s="194"/>
      <c r="M27" s="194"/>
    </row>
    <row r="28" spans="1:13" s="2" customFormat="1" ht="20.100000000000001" customHeight="1">
      <c r="A28" s="239"/>
      <c r="B28" s="240"/>
      <c r="C28" s="224" t="s">
        <v>446</v>
      </c>
      <c r="D28" s="223"/>
      <c r="E28" s="223"/>
      <c r="F28" s="223"/>
      <c r="G28" s="223"/>
      <c r="H28" s="194" t="s">
        <v>398</v>
      </c>
      <c r="I28" s="194"/>
      <c r="J28" s="194"/>
      <c r="K28" s="194" t="s">
        <v>399</v>
      </c>
      <c r="L28" s="194"/>
      <c r="M28" s="194"/>
    </row>
    <row r="29" spans="1:13" s="2" customFormat="1" ht="20.100000000000001" customHeight="1">
      <c r="A29" s="239"/>
      <c r="B29" s="240"/>
      <c r="C29" s="224"/>
      <c r="D29" s="223"/>
      <c r="E29" s="223"/>
      <c r="F29" s="223"/>
      <c r="G29" s="223"/>
      <c r="H29" s="194"/>
      <c r="I29" s="194"/>
      <c r="J29" s="194"/>
      <c r="K29" s="194"/>
      <c r="L29" s="194"/>
      <c r="M29" s="194"/>
    </row>
    <row r="30" spans="1:13" s="2" customFormat="1" ht="20.100000000000001" customHeight="1">
      <c r="A30" s="239"/>
      <c r="B30" s="240"/>
      <c r="C30" s="224"/>
      <c r="D30" s="223"/>
      <c r="E30" s="223"/>
      <c r="F30" s="223"/>
      <c r="G30" s="223"/>
      <c r="H30" s="194"/>
      <c r="I30" s="194"/>
      <c r="J30" s="194"/>
      <c r="K30" s="194"/>
      <c r="L30" s="194"/>
      <c r="M30" s="194"/>
    </row>
    <row r="31" spans="1:13" s="2" customFormat="1" ht="20.100000000000001" customHeight="1">
      <c r="A31" s="239"/>
      <c r="B31" s="240"/>
      <c r="C31" s="224"/>
      <c r="D31" s="223"/>
      <c r="E31" s="223"/>
      <c r="F31" s="223"/>
      <c r="G31" s="223"/>
      <c r="H31" s="194"/>
      <c r="I31" s="194"/>
      <c r="J31" s="194"/>
      <c r="K31" s="194"/>
      <c r="L31" s="194"/>
      <c r="M31" s="194"/>
    </row>
    <row r="32" spans="1:13" s="2" customFormat="1" ht="60" customHeight="1">
      <c r="A32" s="229" t="s">
        <v>402</v>
      </c>
      <c r="B32" s="17" t="s">
        <v>403</v>
      </c>
      <c r="C32" s="201" t="s">
        <v>447</v>
      </c>
      <c r="D32" s="201"/>
      <c r="E32" s="201"/>
      <c r="F32" s="201"/>
      <c r="G32" s="201"/>
      <c r="H32" s="201"/>
      <c r="I32" s="201"/>
      <c r="J32" s="201"/>
      <c r="K32" s="201"/>
      <c r="L32" s="201"/>
      <c r="M32" s="201"/>
    </row>
    <row r="33" spans="1:13" s="2" customFormat="1" ht="60" customHeight="1">
      <c r="A33" s="230"/>
      <c r="B33" s="17" t="s">
        <v>405</v>
      </c>
      <c r="C33" s="201" t="s">
        <v>447</v>
      </c>
      <c r="D33" s="201"/>
      <c r="E33" s="201"/>
      <c r="F33" s="201"/>
      <c r="G33" s="201"/>
      <c r="H33" s="201"/>
      <c r="I33" s="201"/>
      <c r="J33" s="201"/>
      <c r="K33" s="201"/>
      <c r="L33" s="201"/>
      <c r="M33" s="201"/>
    </row>
    <row r="34" spans="1:13" s="2" customFormat="1" ht="20.100000000000001" customHeight="1">
      <c r="A34" s="230"/>
      <c r="B34" s="214" t="s">
        <v>406</v>
      </c>
      <c r="C34" s="194" t="s">
        <v>275</v>
      </c>
      <c r="D34" s="194"/>
      <c r="E34" s="194" t="s">
        <v>276</v>
      </c>
      <c r="F34" s="194"/>
      <c r="G34" s="194"/>
      <c r="H34" s="194" t="s">
        <v>277</v>
      </c>
      <c r="I34" s="194"/>
      <c r="J34" s="194"/>
      <c r="K34" s="194"/>
      <c r="L34" s="194" t="s">
        <v>278</v>
      </c>
      <c r="M34" s="194"/>
    </row>
    <row r="35" spans="1:13" s="2" customFormat="1" ht="30" customHeight="1">
      <c r="A35" s="230"/>
      <c r="B35" s="215"/>
      <c r="C35" s="194" t="s">
        <v>407</v>
      </c>
      <c r="D35" s="194"/>
      <c r="E35" s="231" t="s">
        <v>280</v>
      </c>
      <c r="F35" s="241"/>
      <c r="G35" s="232"/>
      <c r="H35" s="206" t="s">
        <v>448</v>
      </c>
      <c r="I35" s="225"/>
      <c r="J35" s="225"/>
      <c r="K35" s="207"/>
      <c r="L35" s="206" t="s">
        <v>449</v>
      </c>
      <c r="M35" s="207"/>
    </row>
    <row r="36" spans="1:13" s="2" customFormat="1" ht="30" customHeight="1">
      <c r="A36" s="230"/>
      <c r="B36" s="215"/>
      <c r="C36" s="194"/>
      <c r="D36" s="194"/>
      <c r="E36" s="233"/>
      <c r="F36" s="242"/>
      <c r="G36" s="234"/>
      <c r="H36" s="206" t="s">
        <v>450</v>
      </c>
      <c r="I36" s="225"/>
      <c r="J36" s="225" t="s">
        <v>410</v>
      </c>
      <c r="K36" s="207"/>
      <c r="L36" s="206" t="s">
        <v>451</v>
      </c>
      <c r="M36" s="207"/>
    </row>
    <row r="37" spans="1:13" s="2" customFormat="1" ht="30" customHeight="1">
      <c r="A37" s="230"/>
      <c r="B37" s="215"/>
      <c r="C37" s="194"/>
      <c r="D37" s="194"/>
      <c r="E37" s="233"/>
      <c r="F37" s="242"/>
      <c r="G37" s="234"/>
      <c r="H37" s="206" t="s">
        <v>452</v>
      </c>
      <c r="I37" s="225"/>
      <c r="J37" s="225" t="s">
        <v>412</v>
      </c>
      <c r="K37" s="207"/>
      <c r="L37" s="206">
        <v>3</v>
      </c>
      <c r="M37" s="207"/>
    </row>
    <row r="38" spans="1:13" s="2" customFormat="1" ht="30" customHeight="1">
      <c r="A38" s="230"/>
      <c r="B38" s="215"/>
      <c r="C38" s="194"/>
      <c r="D38" s="194"/>
      <c r="E38" s="233"/>
      <c r="F38" s="242"/>
      <c r="G38" s="234"/>
      <c r="H38" s="206"/>
      <c r="I38" s="225"/>
      <c r="J38" s="225"/>
      <c r="K38" s="207"/>
      <c r="L38" s="206"/>
      <c r="M38" s="207"/>
    </row>
    <row r="39" spans="1:13" s="2" customFormat="1" ht="30" customHeight="1">
      <c r="A39" s="230"/>
      <c r="B39" s="215"/>
      <c r="C39" s="194"/>
      <c r="D39" s="194"/>
      <c r="E39" s="235"/>
      <c r="F39" s="193"/>
      <c r="G39" s="236"/>
      <c r="H39" s="206"/>
      <c r="I39" s="225"/>
      <c r="J39" s="225"/>
      <c r="K39" s="207"/>
      <c r="L39" s="206"/>
      <c r="M39" s="207"/>
    </row>
    <row r="40" spans="1:13" s="2" customFormat="1" ht="30" customHeight="1">
      <c r="A40" s="230"/>
      <c r="B40" s="215"/>
      <c r="C40" s="194"/>
      <c r="D40" s="194"/>
      <c r="E40" s="231" t="s">
        <v>309</v>
      </c>
      <c r="F40" s="241"/>
      <c r="G40" s="232"/>
      <c r="H40" s="206" t="s">
        <v>310</v>
      </c>
      <c r="I40" s="225"/>
      <c r="J40" s="225"/>
      <c r="K40" s="207"/>
      <c r="L40" s="206" t="s">
        <v>311</v>
      </c>
      <c r="M40" s="207"/>
    </row>
    <row r="41" spans="1:13" s="2" customFormat="1" ht="30" customHeight="1">
      <c r="A41" s="230"/>
      <c r="B41" s="215"/>
      <c r="C41" s="194"/>
      <c r="D41" s="194"/>
      <c r="E41" s="235"/>
      <c r="F41" s="193"/>
      <c r="G41" s="236"/>
      <c r="H41" s="206" t="s">
        <v>453</v>
      </c>
      <c r="I41" s="225"/>
      <c r="J41" s="225"/>
      <c r="K41" s="207"/>
      <c r="L41" s="206" t="s">
        <v>454</v>
      </c>
      <c r="M41" s="207"/>
    </row>
    <row r="42" spans="1:13" s="2" customFormat="1" ht="30" customHeight="1">
      <c r="A42" s="230"/>
      <c r="B42" s="215"/>
      <c r="C42" s="194"/>
      <c r="D42" s="194"/>
      <c r="E42" s="231" t="s">
        <v>317</v>
      </c>
      <c r="F42" s="241"/>
      <c r="G42" s="232"/>
      <c r="H42" s="206" t="s">
        <v>419</v>
      </c>
      <c r="I42" s="225"/>
      <c r="J42" s="225" t="s">
        <v>419</v>
      </c>
      <c r="K42" s="207"/>
      <c r="L42" s="208">
        <v>1</v>
      </c>
      <c r="M42" s="209">
        <v>1</v>
      </c>
    </row>
    <row r="43" spans="1:13" s="2" customFormat="1" ht="30" customHeight="1">
      <c r="A43" s="230"/>
      <c r="B43" s="215"/>
      <c r="C43" s="194"/>
      <c r="D43" s="194"/>
      <c r="E43" s="235"/>
      <c r="F43" s="193"/>
      <c r="G43" s="236"/>
      <c r="H43" s="206" t="s">
        <v>455</v>
      </c>
      <c r="I43" s="225"/>
      <c r="J43" s="225" t="s">
        <v>420</v>
      </c>
      <c r="K43" s="207"/>
      <c r="L43" s="208">
        <v>1</v>
      </c>
      <c r="M43" s="209">
        <v>1</v>
      </c>
    </row>
    <row r="44" spans="1:13" s="2" customFormat="1" ht="30" customHeight="1">
      <c r="A44" s="230"/>
      <c r="B44" s="215"/>
      <c r="C44" s="194"/>
      <c r="D44" s="194"/>
      <c r="E44" s="231" t="s">
        <v>322</v>
      </c>
      <c r="F44" s="241"/>
      <c r="G44" s="232"/>
      <c r="H44" s="206" t="s">
        <v>421</v>
      </c>
      <c r="I44" s="225"/>
      <c r="J44" s="225" t="s">
        <v>421</v>
      </c>
      <c r="K44" s="207"/>
      <c r="L44" s="208">
        <v>1</v>
      </c>
      <c r="M44" s="209">
        <v>1</v>
      </c>
    </row>
    <row r="45" spans="1:13" s="2" customFormat="1" ht="30" customHeight="1">
      <c r="A45" s="230"/>
      <c r="B45" s="215"/>
      <c r="C45" s="194"/>
      <c r="D45" s="194"/>
      <c r="E45" s="235"/>
      <c r="F45" s="193"/>
      <c r="G45" s="236"/>
      <c r="H45" s="206" t="s">
        <v>324</v>
      </c>
      <c r="I45" s="225"/>
      <c r="J45" s="225" t="s">
        <v>324</v>
      </c>
      <c r="K45" s="207"/>
      <c r="L45" s="206" t="s">
        <v>325</v>
      </c>
      <c r="M45" s="207" t="s">
        <v>325</v>
      </c>
    </row>
    <row r="46" spans="1:13" s="2" customFormat="1" ht="21" customHeight="1">
      <c r="A46" s="230"/>
      <c r="B46" s="215"/>
      <c r="C46" s="194" t="s">
        <v>275</v>
      </c>
      <c r="D46" s="194"/>
      <c r="E46" s="194" t="s">
        <v>276</v>
      </c>
      <c r="F46" s="194"/>
      <c r="G46" s="194"/>
      <c r="H46" s="194" t="s">
        <v>277</v>
      </c>
      <c r="I46" s="194"/>
      <c r="J46" s="194"/>
      <c r="K46" s="194"/>
      <c r="L46" s="194" t="s">
        <v>278</v>
      </c>
      <c r="M46" s="194"/>
    </row>
    <row r="47" spans="1:13" s="2" customFormat="1" ht="30" customHeight="1">
      <c r="A47" s="230"/>
      <c r="B47" s="215"/>
      <c r="C47" s="194" t="s">
        <v>407</v>
      </c>
      <c r="D47" s="194"/>
      <c r="E47" s="231" t="s">
        <v>327</v>
      </c>
      <c r="F47" s="241"/>
      <c r="G47" s="232"/>
      <c r="H47" s="206" t="s">
        <v>456</v>
      </c>
      <c r="I47" s="225"/>
      <c r="J47" s="225"/>
      <c r="K47" s="207"/>
      <c r="L47" s="210" t="s">
        <v>325</v>
      </c>
      <c r="M47" s="211"/>
    </row>
    <row r="48" spans="1:13" s="2" customFormat="1" ht="30" customHeight="1">
      <c r="A48" s="230"/>
      <c r="B48" s="215"/>
      <c r="C48" s="194"/>
      <c r="D48" s="194"/>
      <c r="E48" s="235"/>
      <c r="F48" s="193"/>
      <c r="G48" s="236"/>
      <c r="H48" s="206" t="s">
        <v>329</v>
      </c>
      <c r="I48" s="225"/>
      <c r="J48" s="225" t="s">
        <v>329</v>
      </c>
      <c r="K48" s="207"/>
      <c r="L48" s="210"/>
      <c r="M48" s="211"/>
    </row>
    <row r="49" spans="1:13" s="2" customFormat="1" ht="30" customHeight="1">
      <c r="A49" s="230"/>
      <c r="B49" s="215"/>
      <c r="C49" s="194"/>
      <c r="D49" s="194"/>
      <c r="E49" s="231" t="s">
        <v>330</v>
      </c>
      <c r="F49" s="241"/>
      <c r="G49" s="232"/>
      <c r="H49" s="206" t="s">
        <v>331</v>
      </c>
      <c r="I49" s="225"/>
      <c r="J49" s="225" t="s">
        <v>331</v>
      </c>
      <c r="K49" s="207"/>
      <c r="L49" s="210">
        <v>1</v>
      </c>
      <c r="M49" s="211">
        <v>1</v>
      </c>
    </row>
    <row r="50" spans="1:13" s="2" customFormat="1" ht="30" customHeight="1">
      <c r="A50" s="230"/>
      <c r="B50" s="215"/>
      <c r="C50" s="194"/>
      <c r="D50" s="194"/>
      <c r="E50" s="235"/>
      <c r="F50" s="193"/>
      <c r="G50" s="236"/>
      <c r="H50" s="206" t="s">
        <v>332</v>
      </c>
      <c r="I50" s="225"/>
      <c r="J50" s="225" t="s">
        <v>332</v>
      </c>
      <c r="K50" s="207"/>
      <c r="L50" s="210">
        <v>1</v>
      </c>
      <c r="M50" s="211">
        <v>1</v>
      </c>
    </row>
    <row r="51" spans="1:13" s="2" customFormat="1" ht="30" customHeight="1">
      <c r="A51" s="230"/>
      <c r="B51" s="215"/>
      <c r="C51" s="194"/>
      <c r="D51" s="194"/>
      <c r="E51" s="231" t="s">
        <v>334</v>
      </c>
      <c r="F51" s="241"/>
      <c r="G51" s="232"/>
      <c r="H51" s="206" t="s">
        <v>456</v>
      </c>
      <c r="I51" s="225"/>
      <c r="J51" s="225"/>
      <c r="K51" s="207"/>
      <c r="L51" s="210" t="s">
        <v>340</v>
      </c>
      <c r="M51" s="211" t="s">
        <v>340</v>
      </c>
    </row>
    <row r="52" spans="1:13" s="2" customFormat="1" ht="30" customHeight="1">
      <c r="A52" s="230"/>
      <c r="B52" s="215"/>
      <c r="C52" s="194"/>
      <c r="D52" s="194"/>
      <c r="E52" s="235"/>
      <c r="F52" s="193"/>
      <c r="G52" s="236"/>
      <c r="H52" s="206" t="s">
        <v>339</v>
      </c>
      <c r="I52" s="225"/>
      <c r="J52" s="225" t="s">
        <v>339</v>
      </c>
      <c r="K52" s="207"/>
      <c r="L52" s="210" t="s">
        <v>340</v>
      </c>
      <c r="M52" s="211" t="s">
        <v>340</v>
      </c>
    </row>
    <row r="53" spans="1:13" s="2" customFormat="1" ht="30" customHeight="1">
      <c r="A53" s="230"/>
      <c r="B53" s="215"/>
      <c r="C53" s="194"/>
      <c r="D53" s="194"/>
      <c r="E53" s="231" t="s">
        <v>341</v>
      </c>
      <c r="F53" s="241"/>
      <c r="G53" s="232"/>
      <c r="H53" s="206" t="s">
        <v>457</v>
      </c>
      <c r="I53" s="225"/>
      <c r="J53" s="225" t="s">
        <v>342</v>
      </c>
      <c r="K53" s="207"/>
      <c r="L53" s="210"/>
      <c r="M53" s="211"/>
    </row>
    <row r="54" spans="1:13" s="2" customFormat="1" ht="30" customHeight="1">
      <c r="A54" s="230"/>
      <c r="B54" s="215"/>
      <c r="C54" s="194"/>
      <c r="D54" s="194"/>
      <c r="E54" s="235"/>
      <c r="F54" s="193"/>
      <c r="G54" s="236"/>
      <c r="H54" s="206" t="s">
        <v>343</v>
      </c>
      <c r="I54" s="225"/>
      <c r="J54" s="225" t="s">
        <v>343</v>
      </c>
      <c r="K54" s="207"/>
      <c r="L54" s="210"/>
      <c r="M54" s="211"/>
    </row>
    <row r="55" spans="1:13" s="2" customFormat="1" ht="30" customHeight="1">
      <c r="A55" s="230"/>
      <c r="B55" s="215"/>
      <c r="C55" s="194"/>
      <c r="D55" s="194"/>
      <c r="E55" s="231" t="s">
        <v>344</v>
      </c>
      <c r="F55" s="241"/>
      <c r="G55" s="232"/>
      <c r="H55" s="206" t="s">
        <v>345</v>
      </c>
      <c r="I55" s="225"/>
      <c r="J55" s="225" t="s">
        <v>345</v>
      </c>
      <c r="K55" s="207"/>
      <c r="L55" s="210" t="s">
        <v>336</v>
      </c>
      <c r="M55" s="211" t="s">
        <v>336</v>
      </c>
    </row>
    <row r="56" spans="1:13" s="2" customFormat="1" ht="30" customHeight="1">
      <c r="A56" s="230"/>
      <c r="B56" s="215"/>
      <c r="C56" s="194"/>
      <c r="D56" s="194"/>
      <c r="E56" s="233"/>
      <c r="F56" s="242"/>
      <c r="G56" s="234"/>
      <c r="H56" s="206" t="s">
        <v>346</v>
      </c>
      <c r="I56" s="225"/>
      <c r="J56" s="225" t="s">
        <v>346</v>
      </c>
      <c r="K56" s="207"/>
      <c r="L56" s="210" t="s">
        <v>336</v>
      </c>
      <c r="M56" s="211" t="s">
        <v>336</v>
      </c>
    </row>
    <row r="57" spans="1:13" s="2" customFormat="1" ht="30" customHeight="1">
      <c r="A57" s="230"/>
      <c r="B57" s="215"/>
      <c r="C57" s="194"/>
      <c r="D57" s="194"/>
      <c r="E57" s="235"/>
      <c r="F57" s="193"/>
      <c r="G57" s="236"/>
      <c r="H57" s="206" t="s">
        <v>347</v>
      </c>
      <c r="I57" s="225"/>
      <c r="J57" s="225" t="s">
        <v>347</v>
      </c>
      <c r="K57" s="207"/>
      <c r="L57" s="210" t="s">
        <v>336</v>
      </c>
      <c r="M57" s="211" t="s">
        <v>336</v>
      </c>
    </row>
    <row r="58" spans="1:13" s="3" customFormat="1" ht="60" customHeight="1">
      <c r="A58" s="221" t="s">
        <v>422</v>
      </c>
      <c r="B58" s="221"/>
      <c r="C58" s="221"/>
      <c r="D58" s="218" t="s">
        <v>349</v>
      </c>
      <c r="E58" s="220"/>
      <c r="F58" s="220"/>
      <c r="G58" s="220"/>
      <c r="H58" s="220"/>
      <c r="I58" s="220"/>
      <c r="J58" s="220"/>
      <c r="K58" s="220"/>
      <c r="L58" s="220"/>
      <c r="M58" s="219"/>
    </row>
    <row r="59" spans="1:13" ht="69.900000000000006" customHeight="1">
      <c r="A59" s="221" t="s">
        <v>423</v>
      </c>
      <c r="B59" s="221"/>
      <c r="C59" s="221"/>
      <c r="D59" s="226" t="s">
        <v>424</v>
      </c>
      <c r="E59" s="227"/>
      <c r="F59" s="227"/>
      <c r="G59" s="227"/>
      <c r="H59" s="227"/>
      <c r="I59" s="227"/>
      <c r="J59" s="227"/>
      <c r="K59" s="227"/>
      <c r="L59" s="227"/>
      <c r="M59" s="228"/>
    </row>
    <row r="60" spans="1:13" s="1" customFormat="1" ht="20.100000000000001" customHeight="1">
      <c r="A60" s="18"/>
      <c r="B60" s="18"/>
      <c r="C60" s="19"/>
      <c r="D60" s="19"/>
      <c r="E60" s="20"/>
      <c r="F60" s="18"/>
      <c r="J60" s="20"/>
    </row>
    <row r="61" spans="1:13" ht="24.9" customHeight="1"/>
    <row r="62" spans="1:13" ht="24.9" customHeight="1"/>
    <row r="63" spans="1:13" ht="24.9" customHeight="1"/>
    <row r="64" spans="1:13" ht="24.9" customHeight="1"/>
  </sheetData>
  <mergeCells count="163">
    <mergeCell ref="A59:C59"/>
    <mergeCell ref="D59:M59"/>
    <mergeCell ref="A5:A12"/>
    <mergeCell ref="A13:A24"/>
    <mergeCell ref="A32:A57"/>
    <mergeCell ref="B34:B57"/>
    <mergeCell ref="B13:C18"/>
    <mergeCell ref="B19:C24"/>
    <mergeCell ref="A26:B31"/>
    <mergeCell ref="C35:D45"/>
    <mergeCell ref="E35:G39"/>
    <mergeCell ref="E40:G41"/>
    <mergeCell ref="E42:G43"/>
    <mergeCell ref="E44:G45"/>
    <mergeCell ref="C47:D57"/>
    <mergeCell ref="E47:G48"/>
    <mergeCell ref="E49:G50"/>
    <mergeCell ref="E51:G52"/>
    <mergeCell ref="E53:G54"/>
    <mergeCell ref="E55:G57"/>
    <mergeCell ref="H54:K54"/>
    <mergeCell ref="L54:M54"/>
    <mergeCell ref="H55:K55"/>
    <mergeCell ref="L55:M55"/>
    <mergeCell ref="H56:K56"/>
    <mergeCell ref="L56:M56"/>
    <mergeCell ref="H57:K57"/>
    <mergeCell ref="L57:M57"/>
    <mergeCell ref="A58:C58"/>
    <mergeCell ref="D58:M58"/>
    <mergeCell ref="H49:K49"/>
    <mergeCell ref="L49:M49"/>
    <mergeCell ref="H50:K50"/>
    <mergeCell ref="L50:M50"/>
    <mergeCell ref="H51:K51"/>
    <mergeCell ref="L51:M51"/>
    <mergeCell ref="H52:K52"/>
    <mergeCell ref="L52:M52"/>
    <mergeCell ref="H53:K53"/>
    <mergeCell ref="L53:M53"/>
    <mergeCell ref="H45:K45"/>
    <mergeCell ref="L45:M45"/>
    <mergeCell ref="C46:D46"/>
    <mergeCell ref="E46:G46"/>
    <mergeCell ref="H46:K46"/>
    <mergeCell ref="L46:M46"/>
    <mergeCell ref="H47:K47"/>
    <mergeCell ref="L47:M47"/>
    <mergeCell ref="H48:K48"/>
    <mergeCell ref="L48:M48"/>
    <mergeCell ref="H40:K40"/>
    <mergeCell ref="L40:M40"/>
    <mergeCell ref="H41:K41"/>
    <mergeCell ref="L41:M41"/>
    <mergeCell ref="H42:K42"/>
    <mergeCell ref="L42:M42"/>
    <mergeCell ref="H43:K43"/>
    <mergeCell ref="L43:M43"/>
    <mergeCell ref="H44:K44"/>
    <mergeCell ref="L44:M44"/>
    <mergeCell ref="H35:K35"/>
    <mergeCell ref="L35:M35"/>
    <mergeCell ref="H36:K36"/>
    <mergeCell ref="L36:M36"/>
    <mergeCell ref="H37:K37"/>
    <mergeCell ref="L37:M37"/>
    <mergeCell ref="H38:K38"/>
    <mergeCell ref="L38:M38"/>
    <mergeCell ref="H39:K39"/>
    <mergeCell ref="L39:M39"/>
    <mergeCell ref="C30:G30"/>
    <mergeCell ref="H30:J30"/>
    <mergeCell ref="K30:M30"/>
    <mergeCell ref="C31:G31"/>
    <mergeCell ref="H31:J31"/>
    <mergeCell ref="K31:M31"/>
    <mergeCell ref="C32:M32"/>
    <mergeCell ref="C33:M33"/>
    <mergeCell ref="C34:D34"/>
    <mergeCell ref="E34:G34"/>
    <mergeCell ref="H34:K34"/>
    <mergeCell ref="L34:M34"/>
    <mergeCell ref="C27:G27"/>
    <mergeCell ref="H27:J27"/>
    <mergeCell ref="K27:M27"/>
    <mergeCell ref="C28:G28"/>
    <mergeCell ref="H28:J28"/>
    <mergeCell ref="K28:M28"/>
    <mergeCell ref="C29:G29"/>
    <mergeCell ref="H29:J29"/>
    <mergeCell ref="K29:M29"/>
    <mergeCell ref="D24:E24"/>
    <mergeCell ref="F24:H24"/>
    <mergeCell ref="I24:K24"/>
    <mergeCell ref="L24:M24"/>
    <mergeCell ref="A25:C25"/>
    <mergeCell ref="D25:M25"/>
    <mergeCell ref="C26:G26"/>
    <mergeCell ref="H26:J26"/>
    <mergeCell ref="K26:M26"/>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I4:L4"/>
    <mergeCell ref="B5:C5"/>
    <mergeCell ref="D5:M5"/>
    <mergeCell ref="B6:C6"/>
    <mergeCell ref="D6:M6"/>
    <mergeCell ref="B7:C7"/>
    <mergeCell ref="D7:F7"/>
    <mergeCell ref="G7:I7"/>
    <mergeCell ref="J7:M7"/>
  </mergeCells>
  <phoneticPr fontId="24" type="noConversion"/>
  <pageMargins left="0.75" right="0.63" top="0.79" bottom="0.71" header="0.31" footer="0.31"/>
  <pageSetup paperSize="9" orientation="portrait"/>
</worksheet>
</file>

<file path=xl/worksheets/sheet2.xml><?xml version="1.0" encoding="utf-8"?>
<worksheet xmlns="http://schemas.openxmlformats.org/spreadsheetml/2006/main" xmlns:r="http://schemas.openxmlformats.org/officeDocument/2006/relationships">
  <dimension ref="A1:R13"/>
  <sheetViews>
    <sheetView showGridLines="0" workbookViewId="0"/>
  </sheetViews>
  <sheetFormatPr defaultColWidth="9.125" defaultRowHeight="10.8"/>
  <cols>
    <col min="1" max="1" width="13.5" style="26" customWidth="1"/>
    <col min="2" max="2" width="25.5" style="26" customWidth="1"/>
    <col min="3" max="3" width="18.625" style="26" customWidth="1"/>
    <col min="4" max="4" width="19.125" style="26" customWidth="1"/>
    <col min="5" max="5" width="20.625" style="26" customWidth="1"/>
    <col min="6" max="6" width="12.375" style="26" customWidth="1"/>
    <col min="7" max="7" width="11.875" style="26" customWidth="1"/>
    <col min="8" max="8" width="12.625" style="26" customWidth="1"/>
    <col min="9" max="9" width="13.625" style="26" customWidth="1"/>
    <col min="10" max="10" width="12.625" style="26" customWidth="1"/>
    <col min="11" max="11" width="12.875" style="26" customWidth="1"/>
    <col min="12" max="12" width="11.625" style="26" customWidth="1"/>
    <col min="13" max="13" width="12.875" style="26" customWidth="1"/>
    <col min="14" max="14" width="11.5" style="26" customWidth="1"/>
    <col min="15" max="16" width="6.625" style="26" customWidth="1"/>
    <col min="17" max="16384" width="9.125" style="26"/>
  </cols>
  <sheetData>
    <row r="1" spans="1:18" ht="23.1" customHeight="1">
      <c r="A1" s="56"/>
      <c r="B1" s="46"/>
      <c r="C1" s="46"/>
      <c r="D1" s="46"/>
      <c r="E1" s="46"/>
      <c r="F1" s="46"/>
      <c r="G1" s="46"/>
      <c r="H1" s="44"/>
      <c r="I1" s="44"/>
      <c r="J1" s="44"/>
      <c r="K1" s="46"/>
      <c r="L1" s="56"/>
      <c r="M1" s="56"/>
      <c r="N1" s="46" t="s">
        <v>85</v>
      </c>
      <c r="O1" s="56"/>
      <c r="P1" s="56"/>
    </row>
    <row r="2" spans="1:18" ht="23.1" customHeight="1">
      <c r="A2" s="140" t="s">
        <v>86</v>
      </c>
      <c r="B2" s="140"/>
      <c r="C2" s="140"/>
      <c r="D2" s="140"/>
      <c r="E2" s="140"/>
      <c r="F2" s="140"/>
      <c r="G2" s="140"/>
      <c r="H2" s="140"/>
      <c r="I2" s="140"/>
      <c r="J2" s="140"/>
      <c r="K2" s="140"/>
      <c r="L2" s="140"/>
      <c r="M2" s="140"/>
      <c r="N2" s="140"/>
      <c r="O2" s="56"/>
      <c r="P2" s="56"/>
    </row>
    <row r="3" spans="1:18" ht="23.1" customHeight="1">
      <c r="A3" s="56"/>
      <c r="B3" s="102"/>
      <c r="C3" s="102"/>
      <c r="D3" s="52"/>
      <c r="E3" s="52"/>
      <c r="F3" s="52"/>
      <c r="G3" s="52"/>
      <c r="H3" s="44"/>
      <c r="I3" s="44"/>
      <c r="J3" s="44"/>
      <c r="K3" s="102"/>
      <c r="L3" s="56"/>
      <c r="M3" s="141" t="s">
        <v>87</v>
      </c>
      <c r="N3" s="141"/>
      <c r="O3" s="56"/>
      <c r="P3" s="56"/>
    </row>
    <row r="4" spans="1:18" ht="23.1" customHeight="1">
      <c r="A4" s="143" t="s">
        <v>88</v>
      </c>
      <c r="B4" s="143" t="s">
        <v>89</v>
      </c>
      <c r="C4" s="144" t="s">
        <v>90</v>
      </c>
      <c r="D4" s="142" t="s">
        <v>91</v>
      </c>
      <c r="E4" s="142"/>
      <c r="F4" s="142"/>
      <c r="G4" s="150" t="s">
        <v>92</v>
      </c>
      <c r="H4" s="142" t="s">
        <v>93</v>
      </c>
      <c r="I4" s="142" t="s">
        <v>94</v>
      </c>
      <c r="J4" s="142"/>
      <c r="K4" s="143" t="s">
        <v>95</v>
      </c>
      <c r="L4" s="143" t="s">
        <v>96</v>
      </c>
      <c r="M4" s="151" t="s">
        <v>97</v>
      </c>
      <c r="N4" s="152" t="s">
        <v>98</v>
      </c>
      <c r="O4" s="56"/>
      <c r="P4" s="56"/>
    </row>
    <row r="5" spans="1:18" ht="46.5" customHeight="1">
      <c r="A5" s="143"/>
      <c r="B5" s="143"/>
      <c r="C5" s="143"/>
      <c r="D5" s="145" t="s">
        <v>99</v>
      </c>
      <c r="E5" s="147" t="s">
        <v>100</v>
      </c>
      <c r="F5" s="148" t="s">
        <v>101</v>
      </c>
      <c r="G5" s="142"/>
      <c r="H5" s="142"/>
      <c r="I5" s="142"/>
      <c r="J5" s="142"/>
      <c r="K5" s="143"/>
      <c r="L5" s="143"/>
      <c r="M5" s="143"/>
      <c r="N5" s="142"/>
      <c r="O5" s="56"/>
      <c r="P5" s="56"/>
    </row>
    <row r="6" spans="1:18" ht="46.5" customHeight="1">
      <c r="A6" s="143"/>
      <c r="B6" s="143"/>
      <c r="C6" s="143"/>
      <c r="D6" s="146"/>
      <c r="E6" s="144"/>
      <c r="F6" s="149"/>
      <c r="G6" s="142"/>
      <c r="H6" s="142"/>
      <c r="I6" s="55" t="s">
        <v>102</v>
      </c>
      <c r="J6" s="55" t="s">
        <v>103</v>
      </c>
      <c r="K6" s="143"/>
      <c r="L6" s="143"/>
      <c r="M6" s="143"/>
      <c r="N6" s="142"/>
      <c r="O6" s="56"/>
      <c r="P6" s="56"/>
    </row>
    <row r="7" spans="1:18" s="100" customFormat="1" ht="29.25" customHeight="1">
      <c r="A7" s="39"/>
      <c r="B7" s="39" t="s">
        <v>104</v>
      </c>
      <c r="C7" s="40">
        <v>13744471.140000001</v>
      </c>
      <c r="D7" s="40">
        <v>13744471.140000001</v>
      </c>
      <c r="E7" s="40">
        <v>13744471.140000001</v>
      </c>
      <c r="F7" s="40">
        <v>0</v>
      </c>
      <c r="G7" s="40">
        <v>0</v>
      </c>
      <c r="H7" s="40">
        <v>0</v>
      </c>
      <c r="I7" s="105">
        <v>0</v>
      </c>
      <c r="J7" s="105">
        <v>0</v>
      </c>
      <c r="K7" s="40">
        <v>0</v>
      </c>
      <c r="L7" s="40">
        <v>0</v>
      </c>
      <c r="M7" s="40">
        <v>0</v>
      </c>
      <c r="N7" s="40">
        <v>0</v>
      </c>
      <c r="O7" s="26"/>
      <c r="P7" s="26"/>
      <c r="Q7" s="26"/>
      <c r="R7" s="26"/>
    </row>
    <row r="8" spans="1:18" ht="29.25" customHeight="1">
      <c r="A8" s="39" t="s">
        <v>105</v>
      </c>
      <c r="B8" s="39" t="s">
        <v>106</v>
      </c>
      <c r="C8" s="40">
        <v>9610174.6300000008</v>
      </c>
      <c r="D8" s="40">
        <v>9610174.6300000008</v>
      </c>
      <c r="E8" s="40">
        <v>9610174.6300000008</v>
      </c>
      <c r="F8" s="40">
        <v>0</v>
      </c>
      <c r="G8" s="40">
        <v>0</v>
      </c>
      <c r="H8" s="40">
        <v>0</v>
      </c>
      <c r="I8" s="105">
        <v>0</v>
      </c>
      <c r="J8" s="105">
        <v>0</v>
      </c>
      <c r="K8" s="40">
        <v>0</v>
      </c>
      <c r="L8" s="40">
        <v>0</v>
      </c>
      <c r="M8" s="40">
        <v>0</v>
      </c>
      <c r="N8" s="40">
        <v>0</v>
      </c>
      <c r="O8" s="56"/>
      <c r="P8" s="56"/>
    </row>
    <row r="9" spans="1:18" ht="29.25" customHeight="1">
      <c r="A9" s="39" t="s">
        <v>107</v>
      </c>
      <c r="B9" s="39" t="s">
        <v>108</v>
      </c>
      <c r="C9" s="40">
        <v>9610174.6300000008</v>
      </c>
      <c r="D9" s="40">
        <v>9610174.6300000008</v>
      </c>
      <c r="E9" s="40">
        <v>9610174.6300000008</v>
      </c>
      <c r="F9" s="40">
        <v>0</v>
      </c>
      <c r="G9" s="40">
        <v>0</v>
      </c>
      <c r="H9" s="40">
        <v>0</v>
      </c>
      <c r="I9" s="105">
        <v>0</v>
      </c>
      <c r="J9" s="105">
        <v>0</v>
      </c>
      <c r="K9" s="40">
        <v>0</v>
      </c>
      <c r="L9" s="40">
        <v>0</v>
      </c>
      <c r="M9" s="40">
        <v>0</v>
      </c>
      <c r="N9" s="40">
        <v>0</v>
      </c>
      <c r="O9" s="56"/>
      <c r="P9" s="56"/>
    </row>
    <row r="10" spans="1:18" ht="29.25" customHeight="1">
      <c r="A10" s="39" t="s">
        <v>109</v>
      </c>
      <c r="B10" s="39" t="s">
        <v>106</v>
      </c>
      <c r="C10" s="40">
        <v>3310893.51</v>
      </c>
      <c r="D10" s="40">
        <v>3310893.51</v>
      </c>
      <c r="E10" s="40">
        <v>3310893.51</v>
      </c>
      <c r="F10" s="40">
        <v>0</v>
      </c>
      <c r="G10" s="40">
        <v>0</v>
      </c>
      <c r="H10" s="40">
        <v>0</v>
      </c>
      <c r="I10" s="105">
        <v>0</v>
      </c>
      <c r="J10" s="105">
        <v>0</v>
      </c>
      <c r="K10" s="40">
        <v>0</v>
      </c>
      <c r="L10" s="40">
        <v>0</v>
      </c>
      <c r="M10" s="40">
        <v>0</v>
      </c>
      <c r="N10" s="40">
        <v>0</v>
      </c>
      <c r="O10" s="56"/>
      <c r="P10" s="56"/>
    </row>
    <row r="11" spans="1:18" ht="29.25" customHeight="1">
      <c r="A11" s="39" t="s">
        <v>110</v>
      </c>
      <c r="B11" s="39" t="s">
        <v>111</v>
      </c>
      <c r="C11" s="40">
        <v>3310893.51</v>
      </c>
      <c r="D11" s="40">
        <v>3310893.51</v>
      </c>
      <c r="E11" s="40">
        <v>3310893.51</v>
      </c>
      <c r="F11" s="40">
        <v>0</v>
      </c>
      <c r="G11" s="40">
        <v>0</v>
      </c>
      <c r="H11" s="40">
        <v>0</v>
      </c>
      <c r="I11" s="105">
        <v>0</v>
      </c>
      <c r="J11" s="105">
        <v>0</v>
      </c>
      <c r="K11" s="40">
        <v>0</v>
      </c>
      <c r="L11" s="40">
        <v>0</v>
      </c>
      <c r="M11" s="40">
        <v>0</v>
      </c>
      <c r="N11" s="40">
        <v>0</v>
      </c>
      <c r="O11" s="56"/>
      <c r="P11" s="56"/>
    </row>
    <row r="12" spans="1:18" ht="29.25" customHeight="1">
      <c r="A12" s="39" t="s">
        <v>112</v>
      </c>
      <c r="B12" s="39" t="s">
        <v>106</v>
      </c>
      <c r="C12" s="40">
        <v>823403</v>
      </c>
      <c r="D12" s="40">
        <v>823403</v>
      </c>
      <c r="E12" s="40">
        <v>823403</v>
      </c>
      <c r="F12" s="40">
        <v>0</v>
      </c>
      <c r="G12" s="40">
        <v>0</v>
      </c>
      <c r="H12" s="40">
        <v>0</v>
      </c>
      <c r="I12" s="105">
        <v>0</v>
      </c>
      <c r="J12" s="105">
        <v>0</v>
      </c>
      <c r="K12" s="40">
        <v>0</v>
      </c>
      <c r="L12" s="40">
        <v>0</v>
      </c>
      <c r="M12" s="40">
        <v>0</v>
      </c>
      <c r="N12" s="40">
        <v>0</v>
      </c>
      <c r="O12" s="56"/>
      <c r="P12" s="56"/>
    </row>
    <row r="13" spans="1:18" ht="29.25" customHeight="1">
      <c r="A13" s="39" t="s">
        <v>113</v>
      </c>
      <c r="B13" s="39" t="s">
        <v>114</v>
      </c>
      <c r="C13" s="40">
        <v>823403</v>
      </c>
      <c r="D13" s="40">
        <v>823403</v>
      </c>
      <c r="E13" s="40">
        <v>823403</v>
      </c>
      <c r="F13" s="40">
        <v>0</v>
      </c>
      <c r="G13" s="40">
        <v>0</v>
      </c>
      <c r="H13" s="40">
        <v>0</v>
      </c>
      <c r="I13" s="105">
        <v>0</v>
      </c>
      <c r="J13" s="105">
        <v>0</v>
      </c>
      <c r="K13" s="40">
        <v>0</v>
      </c>
      <c r="L13" s="40">
        <v>0</v>
      </c>
      <c r="M13" s="40">
        <v>0</v>
      </c>
      <c r="N13" s="40">
        <v>0</v>
      </c>
      <c r="O13" s="56"/>
      <c r="P13" s="5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24" type="noConversion"/>
  <printOptions horizontalCentered="1"/>
  <pageMargins left="0.39370078740157499" right="0.39370078740157499" top="0.59055118110236204" bottom="0.59055118110236204" header="0.39370078740157499" footer="0.39370078740157499"/>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S18"/>
  <sheetViews>
    <sheetView showGridLines="0" workbookViewId="0">
      <selection activeCell="E14" sqref="E14"/>
    </sheetView>
  </sheetViews>
  <sheetFormatPr defaultColWidth="9.125" defaultRowHeight="10.8"/>
  <cols>
    <col min="1" max="2" width="9.125" style="26" customWidth="1"/>
    <col min="3" max="3" width="38.375" style="26" customWidth="1"/>
    <col min="4" max="4" width="20.5" style="26" customWidth="1"/>
    <col min="5" max="5" width="20.875" style="26" customWidth="1"/>
    <col min="6" max="6" width="18.875" style="26" customWidth="1"/>
    <col min="7" max="7" width="11.375" style="26" customWidth="1"/>
    <col min="8" max="8" width="12" style="26" customWidth="1"/>
    <col min="9" max="9" width="10.625" style="26" customWidth="1"/>
    <col min="10" max="12" width="10.375" style="26" customWidth="1"/>
    <col min="13" max="13" width="8.625" style="26" customWidth="1"/>
    <col min="14" max="14" width="9" style="26" customWidth="1"/>
    <col min="15" max="15" width="11.5" style="26" customWidth="1"/>
    <col min="16" max="17" width="6.625" style="26" customWidth="1"/>
    <col min="18" max="16384" width="9.125" style="26"/>
  </cols>
  <sheetData>
    <row r="1" spans="1:19" ht="23.1" customHeight="1">
      <c r="A1" s="56"/>
      <c r="B1" s="68"/>
      <c r="C1" s="68"/>
      <c r="D1" s="68"/>
      <c r="E1" s="68"/>
      <c r="F1" s="68"/>
      <c r="G1" s="68"/>
      <c r="H1" s="68"/>
      <c r="I1" s="68"/>
      <c r="J1" s="68"/>
      <c r="K1" s="68"/>
      <c r="L1" s="68"/>
      <c r="M1" s="56"/>
      <c r="N1" s="56"/>
      <c r="O1" s="46" t="s">
        <v>115</v>
      </c>
      <c r="P1" s="56"/>
      <c r="Q1" s="56"/>
    </row>
    <row r="2" spans="1:19" ht="23.1" customHeight="1">
      <c r="A2" s="153" t="s">
        <v>116</v>
      </c>
      <c r="B2" s="153"/>
      <c r="C2" s="153"/>
      <c r="D2" s="153"/>
      <c r="E2" s="153"/>
      <c r="F2" s="153"/>
      <c r="G2" s="153"/>
      <c r="H2" s="153"/>
      <c r="I2" s="153"/>
      <c r="J2" s="153"/>
      <c r="K2" s="153"/>
      <c r="L2" s="153"/>
      <c r="M2" s="153"/>
      <c r="N2" s="153"/>
      <c r="O2" s="153"/>
      <c r="P2" s="36"/>
      <c r="Q2" s="56"/>
    </row>
    <row r="3" spans="1:19" ht="23.1" customHeight="1">
      <c r="A3" s="101"/>
      <c r="B3" s="102"/>
      <c r="C3" s="52"/>
      <c r="D3" s="102"/>
      <c r="E3" s="52"/>
      <c r="F3" s="52"/>
      <c r="G3" s="52"/>
      <c r="H3" s="52"/>
      <c r="I3" s="102"/>
      <c r="J3" s="102"/>
      <c r="K3" s="52"/>
      <c r="L3" s="52"/>
      <c r="M3" s="56"/>
      <c r="N3" s="154" t="s">
        <v>87</v>
      </c>
      <c r="O3" s="154"/>
      <c r="P3" s="52"/>
      <c r="Q3" s="56"/>
    </row>
    <row r="4" spans="1:19" ht="24.75" customHeight="1">
      <c r="A4" s="155" t="s">
        <v>117</v>
      </c>
      <c r="B4" s="156" t="s">
        <v>88</v>
      </c>
      <c r="C4" s="157" t="s">
        <v>118</v>
      </c>
      <c r="D4" s="156" t="s">
        <v>119</v>
      </c>
      <c r="E4" s="142" t="s">
        <v>91</v>
      </c>
      <c r="F4" s="142"/>
      <c r="G4" s="142"/>
      <c r="H4" s="150" t="s">
        <v>92</v>
      </c>
      <c r="I4" s="143" t="s">
        <v>93</v>
      </c>
      <c r="J4" s="143" t="s">
        <v>94</v>
      </c>
      <c r="K4" s="143"/>
      <c r="L4" s="143" t="s">
        <v>95</v>
      </c>
      <c r="M4" s="155" t="s">
        <v>96</v>
      </c>
      <c r="N4" s="161" t="s">
        <v>97</v>
      </c>
      <c r="O4" s="161" t="s">
        <v>98</v>
      </c>
      <c r="P4" s="56"/>
      <c r="Q4" s="56"/>
    </row>
    <row r="5" spans="1:19" ht="24.75" customHeight="1">
      <c r="A5" s="155"/>
      <c r="B5" s="156"/>
      <c r="C5" s="157"/>
      <c r="D5" s="158"/>
      <c r="E5" s="145" t="s">
        <v>120</v>
      </c>
      <c r="F5" s="159" t="s">
        <v>100</v>
      </c>
      <c r="G5" s="152" t="s">
        <v>101</v>
      </c>
      <c r="H5" s="142"/>
      <c r="I5" s="143"/>
      <c r="J5" s="143"/>
      <c r="K5" s="143"/>
      <c r="L5" s="143"/>
      <c r="M5" s="155"/>
      <c r="N5" s="155"/>
      <c r="O5" s="155"/>
      <c r="P5" s="56"/>
      <c r="Q5" s="56"/>
    </row>
    <row r="6" spans="1:19" ht="39" customHeight="1">
      <c r="A6" s="155"/>
      <c r="B6" s="156"/>
      <c r="C6" s="157"/>
      <c r="D6" s="158"/>
      <c r="E6" s="146"/>
      <c r="F6" s="160"/>
      <c r="G6" s="142"/>
      <c r="H6" s="142"/>
      <c r="I6" s="143"/>
      <c r="J6" s="38" t="s">
        <v>102</v>
      </c>
      <c r="K6" s="38" t="s">
        <v>103</v>
      </c>
      <c r="L6" s="143"/>
      <c r="M6" s="155"/>
      <c r="N6" s="155"/>
      <c r="O6" s="155"/>
      <c r="P6" s="56"/>
      <c r="Q6" s="56"/>
    </row>
    <row r="7" spans="1:19" s="100" customFormat="1" ht="29.25" customHeight="1">
      <c r="A7" s="103"/>
      <c r="B7" s="39"/>
      <c r="C7" s="103" t="s">
        <v>104</v>
      </c>
      <c r="D7" s="40">
        <v>13744471.140000001</v>
      </c>
      <c r="E7" s="40">
        <v>13744471.140000001</v>
      </c>
      <c r="F7" s="40">
        <v>13744471.140000001</v>
      </c>
      <c r="G7" s="104">
        <v>0</v>
      </c>
      <c r="H7" s="40">
        <v>0</v>
      </c>
      <c r="I7" s="40">
        <v>0</v>
      </c>
      <c r="J7" s="40">
        <v>0</v>
      </c>
      <c r="K7" s="40">
        <v>0</v>
      </c>
      <c r="L7" s="40">
        <v>0</v>
      </c>
      <c r="M7" s="40">
        <v>0</v>
      </c>
      <c r="N7" s="40">
        <v>0</v>
      </c>
      <c r="O7" s="40">
        <v>0</v>
      </c>
      <c r="P7" s="26"/>
      <c r="Q7" s="26"/>
      <c r="R7" s="26"/>
      <c r="S7" s="26"/>
    </row>
    <row r="8" spans="1:19" ht="29.25" customHeight="1">
      <c r="A8" s="103"/>
      <c r="B8" s="39" t="s">
        <v>121</v>
      </c>
      <c r="C8" s="103" t="s">
        <v>106</v>
      </c>
      <c r="D8" s="40">
        <v>13744471.140000001</v>
      </c>
      <c r="E8" s="40">
        <v>13744471.140000001</v>
      </c>
      <c r="F8" s="40">
        <v>13744471.140000001</v>
      </c>
      <c r="G8" s="104">
        <v>0</v>
      </c>
      <c r="H8" s="40">
        <v>0</v>
      </c>
      <c r="I8" s="40">
        <v>0</v>
      </c>
      <c r="J8" s="40">
        <v>0</v>
      </c>
      <c r="K8" s="40">
        <v>0</v>
      </c>
      <c r="L8" s="40">
        <v>0</v>
      </c>
      <c r="M8" s="40">
        <v>0</v>
      </c>
      <c r="N8" s="40">
        <v>0</v>
      </c>
      <c r="O8" s="40">
        <v>0</v>
      </c>
      <c r="P8" s="56"/>
      <c r="Q8" s="56"/>
    </row>
    <row r="9" spans="1:19" ht="29.25" customHeight="1">
      <c r="A9" s="103"/>
      <c r="B9" s="39" t="s">
        <v>107</v>
      </c>
      <c r="C9" s="103" t="s">
        <v>108</v>
      </c>
      <c r="D9" s="40">
        <v>9610174.6300000008</v>
      </c>
      <c r="E9" s="40">
        <v>9610174.6300000008</v>
      </c>
      <c r="F9" s="40">
        <v>9610174.6300000008</v>
      </c>
      <c r="G9" s="104">
        <v>0</v>
      </c>
      <c r="H9" s="40">
        <v>0</v>
      </c>
      <c r="I9" s="40">
        <v>0</v>
      </c>
      <c r="J9" s="40">
        <v>0</v>
      </c>
      <c r="K9" s="40">
        <v>0</v>
      </c>
      <c r="L9" s="40">
        <v>0</v>
      </c>
      <c r="M9" s="40">
        <v>0</v>
      </c>
      <c r="N9" s="40">
        <v>0</v>
      </c>
      <c r="O9" s="40">
        <v>0</v>
      </c>
      <c r="P9" s="56"/>
      <c r="Q9" s="56"/>
    </row>
    <row r="10" spans="1:19" ht="29.25" customHeight="1">
      <c r="A10" s="103">
        <v>2130148</v>
      </c>
      <c r="B10" s="39" t="s">
        <v>122</v>
      </c>
      <c r="C10" s="103" t="s">
        <v>123</v>
      </c>
      <c r="D10" s="40">
        <v>1800000</v>
      </c>
      <c r="E10" s="40">
        <v>1800000</v>
      </c>
      <c r="F10" s="40">
        <v>1800000</v>
      </c>
      <c r="G10" s="104">
        <v>0</v>
      </c>
      <c r="H10" s="40">
        <v>0</v>
      </c>
      <c r="I10" s="40">
        <v>0</v>
      </c>
      <c r="J10" s="40">
        <v>0</v>
      </c>
      <c r="K10" s="40">
        <v>0</v>
      </c>
      <c r="L10" s="40">
        <v>0</v>
      </c>
      <c r="M10" s="40">
        <v>0</v>
      </c>
      <c r="N10" s="40">
        <v>0</v>
      </c>
      <c r="O10" s="40">
        <v>0</v>
      </c>
      <c r="P10" s="56"/>
      <c r="Q10" s="56"/>
    </row>
    <row r="11" spans="1:19" ht="29.25" customHeight="1">
      <c r="A11" s="103">
        <v>2130101</v>
      </c>
      <c r="B11" s="39" t="s">
        <v>122</v>
      </c>
      <c r="C11" s="103" t="s">
        <v>124</v>
      </c>
      <c r="D11" s="40">
        <v>4414301.63</v>
      </c>
      <c r="E11" s="40">
        <v>4414301.63</v>
      </c>
      <c r="F11" s="40">
        <v>4414301.63</v>
      </c>
      <c r="G11" s="104">
        <v>0</v>
      </c>
      <c r="H11" s="40">
        <v>0</v>
      </c>
      <c r="I11" s="40">
        <v>0</v>
      </c>
      <c r="J11" s="40">
        <v>0</v>
      </c>
      <c r="K11" s="40">
        <v>0</v>
      </c>
      <c r="L11" s="40">
        <v>0</v>
      </c>
      <c r="M11" s="40">
        <v>0</v>
      </c>
      <c r="N11" s="40">
        <v>0</v>
      </c>
      <c r="O11" s="40">
        <v>0</v>
      </c>
      <c r="P11" s="56"/>
      <c r="Q11" s="56"/>
    </row>
    <row r="12" spans="1:19" ht="29.25" customHeight="1">
      <c r="A12" s="103">
        <v>2130110</v>
      </c>
      <c r="B12" s="39" t="s">
        <v>122</v>
      </c>
      <c r="C12" s="103" t="s">
        <v>125</v>
      </c>
      <c r="D12" s="40">
        <v>1025000</v>
      </c>
      <c r="E12" s="40">
        <v>1025000</v>
      </c>
      <c r="F12" s="40">
        <v>1025000</v>
      </c>
      <c r="G12" s="104">
        <v>0</v>
      </c>
      <c r="H12" s="40">
        <v>0</v>
      </c>
      <c r="I12" s="40">
        <v>0</v>
      </c>
      <c r="J12" s="40">
        <v>0</v>
      </c>
      <c r="K12" s="40">
        <v>0</v>
      </c>
      <c r="L12" s="40">
        <v>0</v>
      </c>
      <c r="M12" s="40">
        <v>0</v>
      </c>
      <c r="N12" s="40">
        <v>0</v>
      </c>
      <c r="O12" s="40">
        <v>0</v>
      </c>
      <c r="P12" s="56"/>
      <c r="Q12" s="56"/>
    </row>
    <row r="13" spans="1:19" ht="29.25" customHeight="1">
      <c r="A13" s="103">
        <v>2130108</v>
      </c>
      <c r="B13" s="39" t="s">
        <v>122</v>
      </c>
      <c r="C13" s="103" t="s">
        <v>126</v>
      </c>
      <c r="D13" s="40">
        <v>1600000</v>
      </c>
      <c r="E13" s="40">
        <v>1600000</v>
      </c>
      <c r="F13" s="40">
        <v>1600000</v>
      </c>
      <c r="G13" s="104">
        <v>0</v>
      </c>
      <c r="H13" s="40">
        <v>0</v>
      </c>
      <c r="I13" s="40">
        <v>0</v>
      </c>
      <c r="J13" s="40">
        <v>0</v>
      </c>
      <c r="K13" s="40">
        <v>0</v>
      </c>
      <c r="L13" s="40">
        <v>0</v>
      </c>
      <c r="M13" s="40">
        <v>0</v>
      </c>
      <c r="N13" s="40">
        <v>0</v>
      </c>
      <c r="O13" s="40">
        <v>0</v>
      </c>
      <c r="P13" s="56"/>
      <c r="Q13" s="56"/>
    </row>
    <row r="14" spans="1:19" ht="29.25" customHeight="1">
      <c r="A14" s="103">
        <v>2130199</v>
      </c>
      <c r="B14" s="39" t="s">
        <v>122</v>
      </c>
      <c r="C14" s="103" t="s">
        <v>127</v>
      </c>
      <c r="D14" s="40">
        <v>770873</v>
      </c>
      <c r="E14" s="40">
        <v>770873</v>
      </c>
      <c r="F14" s="40">
        <v>770873</v>
      </c>
      <c r="G14" s="104">
        <v>0</v>
      </c>
      <c r="H14" s="40">
        <v>0</v>
      </c>
      <c r="I14" s="40">
        <v>0</v>
      </c>
      <c r="J14" s="40">
        <v>0</v>
      </c>
      <c r="K14" s="40">
        <v>0</v>
      </c>
      <c r="L14" s="40">
        <v>0</v>
      </c>
      <c r="M14" s="40">
        <v>0</v>
      </c>
      <c r="N14" s="40">
        <v>0</v>
      </c>
      <c r="O14" s="40">
        <v>0</v>
      </c>
    </row>
    <row r="15" spans="1:19" ht="29.25" customHeight="1">
      <c r="A15" s="103"/>
      <c r="B15" s="39" t="s">
        <v>110</v>
      </c>
      <c r="C15" s="103" t="s">
        <v>111</v>
      </c>
      <c r="D15" s="40">
        <v>3310893.51</v>
      </c>
      <c r="E15" s="40">
        <v>3310893.51</v>
      </c>
      <c r="F15" s="40">
        <v>3310893.51</v>
      </c>
      <c r="G15" s="104">
        <v>0</v>
      </c>
      <c r="H15" s="40">
        <v>0</v>
      </c>
      <c r="I15" s="40">
        <v>0</v>
      </c>
      <c r="J15" s="40">
        <v>0</v>
      </c>
      <c r="K15" s="40">
        <v>0</v>
      </c>
      <c r="L15" s="40">
        <v>0</v>
      </c>
      <c r="M15" s="40">
        <v>0</v>
      </c>
      <c r="N15" s="40">
        <v>0</v>
      </c>
      <c r="O15" s="40">
        <v>0</v>
      </c>
    </row>
    <row r="16" spans="1:19" ht="29.25" customHeight="1">
      <c r="A16" s="103">
        <v>2130104</v>
      </c>
      <c r="B16" s="39" t="s">
        <v>128</v>
      </c>
      <c r="C16" s="103" t="s">
        <v>129</v>
      </c>
      <c r="D16" s="40">
        <v>3310893.51</v>
      </c>
      <c r="E16" s="40">
        <v>3310893.51</v>
      </c>
      <c r="F16" s="40">
        <v>3310893.51</v>
      </c>
      <c r="G16" s="104">
        <v>0</v>
      </c>
      <c r="H16" s="40">
        <v>0</v>
      </c>
      <c r="I16" s="40">
        <v>0</v>
      </c>
      <c r="J16" s="40">
        <v>0</v>
      </c>
      <c r="K16" s="40">
        <v>0</v>
      </c>
      <c r="L16" s="40">
        <v>0</v>
      </c>
      <c r="M16" s="40">
        <v>0</v>
      </c>
      <c r="N16" s="40">
        <v>0</v>
      </c>
      <c r="O16" s="40">
        <v>0</v>
      </c>
    </row>
    <row r="17" spans="1:15" ht="29.25" customHeight="1">
      <c r="A17" s="103"/>
      <c r="B17" s="39" t="s">
        <v>113</v>
      </c>
      <c r="C17" s="103" t="s">
        <v>114</v>
      </c>
      <c r="D17" s="40">
        <v>823403</v>
      </c>
      <c r="E17" s="40">
        <v>823403</v>
      </c>
      <c r="F17" s="40">
        <v>823403</v>
      </c>
      <c r="G17" s="104">
        <v>0</v>
      </c>
      <c r="H17" s="40">
        <v>0</v>
      </c>
      <c r="I17" s="40">
        <v>0</v>
      </c>
      <c r="J17" s="40">
        <v>0</v>
      </c>
      <c r="K17" s="40">
        <v>0</v>
      </c>
      <c r="L17" s="40">
        <v>0</v>
      </c>
      <c r="M17" s="40">
        <v>0</v>
      </c>
      <c r="N17" s="40">
        <v>0</v>
      </c>
      <c r="O17" s="40">
        <v>0</v>
      </c>
    </row>
    <row r="18" spans="1:15" ht="29.25" customHeight="1">
      <c r="A18" s="103">
        <v>2130104</v>
      </c>
      <c r="B18" s="39" t="s">
        <v>130</v>
      </c>
      <c r="C18" s="103" t="s">
        <v>129</v>
      </c>
      <c r="D18" s="40">
        <v>823403</v>
      </c>
      <c r="E18" s="40">
        <v>823403</v>
      </c>
      <c r="F18" s="40">
        <v>823403</v>
      </c>
      <c r="G18" s="104">
        <v>0</v>
      </c>
      <c r="H18" s="40">
        <v>0</v>
      </c>
      <c r="I18" s="40">
        <v>0</v>
      </c>
      <c r="J18" s="40">
        <v>0</v>
      </c>
      <c r="K18" s="40">
        <v>0</v>
      </c>
      <c r="L18" s="40">
        <v>0</v>
      </c>
      <c r="M18" s="40">
        <v>0</v>
      </c>
      <c r="N18" s="40">
        <v>0</v>
      </c>
      <c r="O18" s="40">
        <v>0</v>
      </c>
    </row>
  </sheetData>
  <sheetProtection formatCells="0" formatColumns="0" formatRows="0"/>
  <mergeCells count="17">
    <mergeCell ref="J4:K5"/>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s>
  <phoneticPr fontId="24" type="noConversion"/>
  <printOptions horizontalCentered="1"/>
  <pageMargins left="0.39370078740157499" right="0.39370078740157499" top="0.98425196850393704" bottom="0.47244096365500599" header="0.354330699274859" footer="0.31496063461453899"/>
  <pageSetup paperSize="9" scale="73" orientation="landscape" verticalDpi="300"/>
  <headerFooter alignWithMargins="0"/>
</worksheet>
</file>

<file path=xl/worksheets/sheet4.xml><?xml version="1.0" encoding="utf-8"?>
<worksheet xmlns="http://schemas.openxmlformats.org/spreadsheetml/2006/main" xmlns:r="http://schemas.openxmlformats.org/officeDocument/2006/relationships">
  <sheetPr>
    <tabColor theme="0"/>
  </sheetPr>
  <dimension ref="A1:F26"/>
  <sheetViews>
    <sheetView topLeftCell="A16" workbookViewId="0">
      <selection activeCell="D48" sqref="D48"/>
    </sheetView>
  </sheetViews>
  <sheetFormatPr defaultColWidth="9.375" defaultRowHeight="10.8"/>
  <cols>
    <col min="1" max="1" width="47.625" style="85" customWidth="1"/>
    <col min="2" max="2" width="20.125" style="85" customWidth="1"/>
    <col min="3" max="3" width="31.625" style="85" customWidth="1"/>
    <col min="4" max="4" width="19" style="85" customWidth="1"/>
    <col min="5" max="5" width="20.125" style="85" customWidth="1"/>
    <col min="6" max="6" width="22" style="85" customWidth="1"/>
    <col min="7" max="16384" width="9.375" style="85"/>
  </cols>
  <sheetData>
    <row r="1" spans="1:6" ht="27" customHeight="1">
      <c r="F1" s="86" t="s">
        <v>131</v>
      </c>
    </row>
    <row r="2" spans="1:6" ht="22.2">
      <c r="A2" s="162" t="s">
        <v>132</v>
      </c>
      <c r="B2" s="162"/>
      <c r="C2" s="162"/>
      <c r="D2" s="162"/>
      <c r="E2" s="162"/>
      <c r="F2" s="162"/>
    </row>
    <row r="3" spans="1:6" ht="18" customHeight="1">
      <c r="A3" s="163"/>
      <c r="B3" s="163"/>
      <c r="C3" s="163"/>
      <c r="D3" s="87"/>
      <c r="E3" s="87"/>
      <c r="F3" s="88" t="s">
        <v>3</v>
      </c>
    </row>
    <row r="4" spans="1:6" ht="20.100000000000001" customHeight="1">
      <c r="A4" s="89" t="s">
        <v>4</v>
      </c>
      <c r="B4" s="89"/>
      <c r="C4" s="89" t="s">
        <v>5</v>
      </c>
      <c r="D4" s="89"/>
      <c r="E4" s="89"/>
      <c r="F4" s="89"/>
    </row>
    <row r="5" spans="1:6" ht="20.100000000000001" customHeight="1">
      <c r="A5" s="90" t="s">
        <v>6</v>
      </c>
      <c r="B5" s="90" t="s">
        <v>7</v>
      </c>
      <c r="C5" s="91" t="s">
        <v>6</v>
      </c>
      <c r="D5" s="90" t="s">
        <v>104</v>
      </c>
      <c r="E5" s="91" t="s">
        <v>133</v>
      </c>
      <c r="F5" s="90" t="s">
        <v>134</v>
      </c>
    </row>
    <row r="6" spans="1:6" ht="20.100000000000001" customHeight="1">
      <c r="A6" s="92" t="s">
        <v>135</v>
      </c>
      <c r="B6" s="93">
        <f>SUM(B7:B8)</f>
        <v>13744471.140000001</v>
      </c>
      <c r="C6" s="92" t="s">
        <v>12</v>
      </c>
      <c r="D6" s="94">
        <f>E6+F6</f>
        <v>0</v>
      </c>
      <c r="E6" s="94"/>
      <c r="F6" s="94"/>
    </row>
    <row r="7" spans="1:6" ht="20.100000000000001" customHeight="1">
      <c r="A7" s="92" t="s">
        <v>15</v>
      </c>
      <c r="B7" s="93">
        <v>13744471.140000001</v>
      </c>
      <c r="C7" s="95" t="s">
        <v>136</v>
      </c>
      <c r="D7" s="94"/>
      <c r="E7" s="94"/>
      <c r="F7" s="94"/>
    </row>
    <row r="8" spans="1:6" ht="20.100000000000001" customHeight="1">
      <c r="A8" s="92" t="s">
        <v>137</v>
      </c>
      <c r="B8" s="96"/>
      <c r="C8" s="92" t="s">
        <v>138</v>
      </c>
      <c r="D8" s="94"/>
      <c r="E8" s="94"/>
      <c r="F8" s="94"/>
    </row>
    <row r="9" spans="1:6" ht="20.100000000000001" customHeight="1">
      <c r="A9" s="92" t="s">
        <v>23</v>
      </c>
      <c r="B9" s="96"/>
      <c r="C9" s="92" t="s">
        <v>139</v>
      </c>
      <c r="D9" s="94"/>
      <c r="E9" s="94"/>
      <c r="F9" s="94"/>
    </row>
    <row r="10" spans="1:6" ht="20.100000000000001" customHeight="1">
      <c r="A10" s="92"/>
      <c r="B10" s="96"/>
      <c r="C10" s="92" t="s">
        <v>140</v>
      </c>
      <c r="D10" s="94"/>
      <c r="E10" s="94"/>
      <c r="F10" s="94"/>
    </row>
    <row r="11" spans="1:6" ht="20.100000000000001" customHeight="1">
      <c r="A11" s="92"/>
      <c r="B11" s="96"/>
      <c r="C11" s="92" t="s">
        <v>141</v>
      </c>
      <c r="D11" s="94"/>
      <c r="E11" s="94"/>
      <c r="F11" s="94"/>
    </row>
    <row r="12" spans="1:6" ht="20.100000000000001" customHeight="1">
      <c r="A12" s="92"/>
      <c r="B12" s="96"/>
      <c r="C12" s="92" t="s">
        <v>142</v>
      </c>
      <c r="D12" s="94">
        <f t="shared" ref="D12:D16" si="0">E12+F12</f>
        <v>0</v>
      </c>
      <c r="E12" s="94"/>
      <c r="F12" s="94"/>
    </row>
    <row r="13" spans="1:6" ht="20.100000000000001" customHeight="1">
      <c r="A13" s="92"/>
      <c r="B13" s="96"/>
      <c r="C13" s="92" t="s">
        <v>143</v>
      </c>
      <c r="D13" s="94"/>
      <c r="E13" s="94"/>
      <c r="F13" s="94"/>
    </row>
    <row r="14" spans="1:6" ht="20.100000000000001" customHeight="1">
      <c r="A14" s="97"/>
      <c r="B14" s="96"/>
      <c r="C14" s="92" t="s">
        <v>144</v>
      </c>
      <c r="D14" s="94"/>
      <c r="E14" s="94"/>
      <c r="F14" s="94"/>
    </row>
    <row r="15" spans="1:6" ht="20.100000000000001" customHeight="1">
      <c r="A15" s="92"/>
      <c r="B15" s="96"/>
      <c r="C15" s="92" t="s">
        <v>145</v>
      </c>
      <c r="D15" s="94"/>
      <c r="E15" s="94"/>
      <c r="F15" s="94"/>
    </row>
    <row r="16" spans="1:6" ht="20.100000000000001" customHeight="1">
      <c r="A16" s="92"/>
      <c r="B16" s="96"/>
      <c r="C16" s="92" t="s">
        <v>146</v>
      </c>
      <c r="D16" s="94">
        <f t="shared" si="0"/>
        <v>13744471.140000001</v>
      </c>
      <c r="E16" s="93">
        <v>13744471.140000001</v>
      </c>
      <c r="F16" s="94"/>
    </row>
    <row r="17" spans="1:6" ht="20.100000000000001" customHeight="1">
      <c r="A17" s="92"/>
      <c r="B17" s="96"/>
      <c r="C17" s="92" t="s">
        <v>147</v>
      </c>
      <c r="D17" s="94"/>
      <c r="E17" s="94"/>
      <c r="F17" s="94"/>
    </row>
    <row r="18" spans="1:6" ht="20.100000000000001" customHeight="1">
      <c r="A18" s="92"/>
      <c r="B18" s="96"/>
      <c r="C18" s="98" t="s">
        <v>148</v>
      </c>
      <c r="D18" s="94"/>
      <c r="E18" s="94"/>
      <c r="F18" s="94"/>
    </row>
    <row r="19" spans="1:6" ht="20.100000000000001" customHeight="1">
      <c r="A19" s="92"/>
      <c r="B19" s="96"/>
      <c r="C19" s="98" t="s">
        <v>149</v>
      </c>
      <c r="D19" s="94"/>
      <c r="E19" s="94"/>
      <c r="F19" s="94"/>
    </row>
    <row r="20" spans="1:6" ht="20.100000000000001" customHeight="1">
      <c r="A20" s="92"/>
      <c r="B20" s="96"/>
      <c r="C20" s="98" t="s">
        <v>150</v>
      </c>
      <c r="D20" s="94"/>
      <c r="E20" s="94"/>
      <c r="F20" s="94"/>
    </row>
    <row r="21" spans="1:6" ht="20.100000000000001" customHeight="1">
      <c r="A21" s="92"/>
      <c r="B21" s="96"/>
      <c r="C21" s="98" t="s">
        <v>151</v>
      </c>
      <c r="D21" s="94"/>
      <c r="E21" s="94"/>
      <c r="F21" s="94"/>
    </row>
    <row r="22" spans="1:6" ht="20.100000000000001" customHeight="1">
      <c r="A22" s="92"/>
      <c r="B22" s="96"/>
      <c r="C22" s="98" t="s">
        <v>152</v>
      </c>
      <c r="D22" s="94"/>
      <c r="E22" s="94"/>
      <c r="F22" s="94"/>
    </row>
    <row r="23" spans="1:6" ht="20.100000000000001" customHeight="1">
      <c r="A23" s="92"/>
      <c r="B23" s="96"/>
      <c r="C23" s="98" t="s">
        <v>153</v>
      </c>
      <c r="D23" s="94"/>
      <c r="E23" s="94"/>
      <c r="F23" s="94"/>
    </row>
    <row r="24" spans="1:6" ht="20.100000000000001" customHeight="1">
      <c r="A24" s="92"/>
      <c r="B24" s="96"/>
      <c r="C24" s="98" t="s">
        <v>154</v>
      </c>
      <c r="D24" s="94"/>
      <c r="E24" s="94"/>
      <c r="F24" s="94"/>
    </row>
    <row r="25" spans="1:6" ht="20.100000000000001" customHeight="1">
      <c r="A25" s="92"/>
      <c r="B25" s="96"/>
      <c r="C25" s="98" t="s">
        <v>155</v>
      </c>
      <c r="D25" s="94"/>
      <c r="E25" s="94"/>
      <c r="F25" s="94"/>
    </row>
    <row r="26" spans="1:6" ht="20.100000000000001" customHeight="1">
      <c r="A26" s="99" t="s">
        <v>78</v>
      </c>
      <c r="B26" s="93">
        <f>B6+B9</f>
        <v>13744471.140000001</v>
      </c>
      <c r="C26" s="99" t="s">
        <v>79</v>
      </c>
      <c r="D26" s="94">
        <f>SUM(D6:D25)</f>
        <v>13744471.140000001</v>
      </c>
      <c r="E26" s="94">
        <f>SUM(E6:E25)</f>
        <v>13744471.140000001</v>
      </c>
      <c r="F26" s="94"/>
    </row>
  </sheetData>
  <mergeCells count="2">
    <mergeCell ref="A2:F2"/>
    <mergeCell ref="A3:C3"/>
  </mergeCells>
  <phoneticPr fontId="24"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sheetPr>
    <pageSetUpPr fitToPage="1"/>
  </sheetPr>
  <dimension ref="A1:X18"/>
  <sheetViews>
    <sheetView showGridLines="0" workbookViewId="0">
      <selection activeCell="A10" sqref="A10"/>
    </sheetView>
  </sheetViews>
  <sheetFormatPr defaultColWidth="9.125" defaultRowHeight="10.8"/>
  <cols>
    <col min="1" max="2" width="12.875" style="26" customWidth="1"/>
    <col min="3" max="3" width="35.625" style="26" customWidth="1"/>
    <col min="4" max="4" width="14.875" style="26" customWidth="1"/>
    <col min="5" max="6" width="15.125" style="26" customWidth="1"/>
    <col min="7" max="7" width="14" style="26" customWidth="1"/>
    <col min="8" max="8" width="10.375" style="26" customWidth="1"/>
    <col min="9" max="11" width="13.375" style="26" customWidth="1"/>
    <col min="12" max="22" width="10.375" style="26" customWidth="1"/>
    <col min="23" max="24" width="6.875" style="26" customWidth="1"/>
    <col min="25" max="16384" width="9.125" style="26"/>
  </cols>
  <sheetData>
    <row r="1" spans="1:24" ht="24.75" customHeight="1">
      <c r="A1" s="36"/>
      <c r="B1" s="36"/>
      <c r="C1" s="36"/>
      <c r="D1" s="36"/>
      <c r="E1" s="36"/>
      <c r="F1" s="36"/>
      <c r="G1" s="36"/>
      <c r="H1" s="36"/>
      <c r="I1" s="36"/>
      <c r="J1" s="36"/>
      <c r="K1" s="36"/>
      <c r="L1" s="36"/>
      <c r="M1" s="36"/>
      <c r="N1" s="36"/>
      <c r="O1" s="36"/>
      <c r="P1" s="36"/>
      <c r="Q1" s="43"/>
      <c r="R1" s="43"/>
      <c r="S1" s="44"/>
      <c r="T1" s="44"/>
      <c r="U1" s="50"/>
      <c r="V1" s="68" t="s">
        <v>156</v>
      </c>
      <c r="W1" s="44"/>
      <c r="X1" s="44"/>
    </row>
    <row r="2" spans="1:24" ht="24.75" customHeight="1">
      <c r="A2" s="140" t="s">
        <v>157</v>
      </c>
      <c r="B2" s="140"/>
      <c r="C2" s="140"/>
      <c r="D2" s="140"/>
      <c r="E2" s="140"/>
      <c r="F2" s="140"/>
      <c r="G2" s="140"/>
      <c r="H2" s="140"/>
      <c r="I2" s="140"/>
      <c r="J2" s="140"/>
      <c r="K2" s="140"/>
      <c r="L2" s="140"/>
      <c r="M2" s="140"/>
      <c r="N2" s="140"/>
      <c r="O2" s="140"/>
      <c r="P2" s="140"/>
      <c r="Q2" s="140"/>
      <c r="R2" s="140"/>
      <c r="S2" s="140"/>
      <c r="T2" s="140"/>
      <c r="U2" s="140"/>
      <c r="V2" s="140"/>
      <c r="W2" s="44"/>
      <c r="X2" s="44"/>
    </row>
    <row r="3" spans="1:24" ht="24.75" customHeight="1">
      <c r="A3" s="37"/>
      <c r="B3" s="36"/>
      <c r="C3" s="36"/>
      <c r="D3" s="36"/>
      <c r="E3" s="36"/>
      <c r="F3" s="36"/>
      <c r="G3" s="36"/>
      <c r="H3" s="36"/>
      <c r="I3" s="36"/>
      <c r="J3" s="36"/>
      <c r="K3" s="36"/>
      <c r="L3" s="36"/>
      <c r="M3" s="36"/>
      <c r="N3" s="36"/>
      <c r="O3" s="36"/>
      <c r="P3" s="36"/>
      <c r="Q3" s="45"/>
      <c r="R3" s="45"/>
      <c r="S3" s="47"/>
      <c r="T3" s="47"/>
      <c r="U3" s="47"/>
      <c r="V3" s="82" t="s">
        <v>87</v>
      </c>
      <c r="W3" s="47"/>
      <c r="X3" s="47"/>
    </row>
    <row r="4" spans="1:24" ht="24.75" customHeight="1">
      <c r="A4" s="164" t="s">
        <v>117</v>
      </c>
      <c r="B4" s="165" t="s">
        <v>88</v>
      </c>
      <c r="C4" s="166" t="s">
        <v>118</v>
      </c>
      <c r="D4" s="149" t="s">
        <v>90</v>
      </c>
      <c r="E4" s="149" t="s">
        <v>158</v>
      </c>
      <c r="F4" s="149"/>
      <c r="G4" s="149"/>
      <c r="H4" s="149"/>
      <c r="I4" s="155" t="s">
        <v>159</v>
      </c>
      <c r="J4" s="155"/>
      <c r="K4" s="155"/>
      <c r="L4" s="155"/>
      <c r="M4" s="155"/>
      <c r="N4" s="155"/>
      <c r="O4" s="155"/>
      <c r="P4" s="155"/>
      <c r="Q4" s="155"/>
      <c r="R4" s="155"/>
      <c r="S4" s="165" t="s">
        <v>160</v>
      </c>
      <c r="T4" s="155" t="s">
        <v>161</v>
      </c>
      <c r="U4" s="172" t="s">
        <v>162</v>
      </c>
      <c r="V4" s="155" t="s">
        <v>163</v>
      </c>
      <c r="W4" s="47"/>
      <c r="X4" s="47"/>
    </row>
    <row r="5" spans="1:24" ht="24.75" customHeight="1">
      <c r="A5" s="164"/>
      <c r="B5" s="165"/>
      <c r="C5" s="166"/>
      <c r="D5" s="155"/>
      <c r="E5" s="167" t="s">
        <v>104</v>
      </c>
      <c r="F5" s="161" t="s">
        <v>164</v>
      </c>
      <c r="G5" s="161" t="s">
        <v>165</v>
      </c>
      <c r="H5" s="161" t="s">
        <v>166</v>
      </c>
      <c r="I5" s="161" t="s">
        <v>104</v>
      </c>
      <c r="J5" s="169" t="s">
        <v>167</v>
      </c>
      <c r="K5" s="169" t="s">
        <v>168</v>
      </c>
      <c r="L5" s="169" t="s">
        <v>169</v>
      </c>
      <c r="M5" s="171" t="s">
        <v>170</v>
      </c>
      <c r="N5" s="161" t="s">
        <v>171</v>
      </c>
      <c r="O5" s="161" t="s">
        <v>172</v>
      </c>
      <c r="P5" s="161" t="s">
        <v>173</v>
      </c>
      <c r="Q5" s="161" t="s">
        <v>174</v>
      </c>
      <c r="R5" s="148" t="s">
        <v>175</v>
      </c>
      <c r="S5" s="149"/>
      <c r="T5" s="155"/>
      <c r="U5" s="172"/>
      <c r="V5" s="155"/>
      <c r="W5" s="47"/>
      <c r="X5" s="47"/>
    </row>
    <row r="6" spans="1:24" ht="30.75" customHeight="1">
      <c r="A6" s="164"/>
      <c r="B6" s="165"/>
      <c r="C6" s="166"/>
      <c r="D6" s="155"/>
      <c r="E6" s="168"/>
      <c r="F6" s="155"/>
      <c r="G6" s="155"/>
      <c r="H6" s="155"/>
      <c r="I6" s="155"/>
      <c r="J6" s="170"/>
      <c r="K6" s="170"/>
      <c r="L6" s="170"/>
      <c r="M6" s="169"/>
      <c r="N6" s="155"/>
      <c r="O6" s="155"/>
      <c r="P6" s="155"/>
      <c r="Q6" s="155"/>
      <c r="R6" s="149"/>
      <c r="S6" s="149"/>
      <c r="T6" s="155"/>
      <c r="U6" s="172"/>
      <c r="V6" s="155"/>
      <c r="W6" s="44"/>
      <c r="X6" s="44"/>
    </row>
    <row r="7" spans="1:24" ht="27" customHeight="1">
      <c r="A7" s="83"/>
      <c r="B7" s="84"/>
      <c r="C7" s="83" t="s">
        <v>104</v>
      </c>
      <c r="D7" s="66">
        <v>13744471.140000001</v>
      </c>
      <c r="E7" s="66">
        <v>9146471.1400000006</v>
      </c>
      <c r="F7" s="66">
        <v>8058167.1399999997</v>
      </c>
      <c r="G7" s="66">
        <v>1058364</v>
      </c>
      <c r="H7" s="66">
        <v>29940</v>
      </c>
      <c r="I7" s="66">
        <v>4598000</v>
      </c>
      <c r="J7" s="66">
        <v>2743000</v>
      </c>
      <c r="K7" s="66">
        <v>1855000</v>
      </c>
      <c r="L7" s="66">
        <v>0</v>
      </c>
      <c r="M7" s="66">
        <v>0</v>
      </c>
      <c r="N7" s="66">
        <v>0</v>
      </c>
      <c r="O7" s="66">
        <v>0</v>
      </c>
      <c r="P7" s="66">
        <v>0</v>
      </c>
      <c r="Q7" s="66">
        <v>0</v>
      </c>
      <c r="R7" s="66">
        <v>0</v>
      </c>
      <c r="S7" s="66">
        <v>0</v>
      </c>
      <c r="T7" s="66">
        <v>0</v>
      </c>
      <c r="U7" s="66">
        <v>0</v>
      </c>
      <c r="V7" s="66">
        <v>0</v>
      </c>
    </row>
    <row r="8" spans="1:24" ht="27" customHeight="1">
      <c r="A8" s="83"/>
      <c r="B8" s="84" t="s">
        <v>121</v>
      </c>
      <c r="C8" s="83" t="s">
        <v>106</v>
      </c>
      <c r="D8" s="66">
        <v>13744471.140000001</v>
      </c>
      <c r="E8" s="66">
        <v>9146471.1400000006</v>
      </c>
      <c r="F8" s="66">
        <v>8058167.1399999997</v>
      </c>
      <c r="G8" s="66">
        <v>1058364</v>
      </c>
      <c r="H8" s="66">
        <v>29940</v>
      </c>
      <c r="I8" s="66">
        <v>4598000</v>
      </c>
      <c r="J8" s="66">
        <v>2743000</v>
      </c>
      <c r="K8" s="66">
        <v>1855000</v>
      </c>
      <c r="L8" s="66">
        <v>0</v>
      </c>
      <c r="M8" s="66">
        <v>0</v>
      </c>
      <c r="N8" s="66">
        <v>0</v>
      </c>
      <c r="O8" s="66">
        <v>0</v>
      </c>
      <c r="P8" s="66">
        <v>0</v>
      </c>
      <c r="Q8" s="66">
        <v>0</v>
      </c>
      <c r="R8" s="66">
        <v>0</v>
      </c>
      <c r="S8" s="66">
        <v>0</v>
      </c>
      <c r="T8" s="66">
        <v>0</v>
      </c>
      <c r="U8" s="66">
        <v>0</v>
      </c>
      <c r="V8" s="66">
        <v>0</v>
      </c>
      <c r="W8" s="44"/>
      <c r="X8" s="44"/>
    </row>
    <row r="9" spans="1:24" ht="27" customHeight="1">
      <c r="A9" s="83"/>
      <c r="B9" s="84" t="s">
        <v>107</v>
      </c>
      <c r="C9" s="83" t="s">
        <v>108</v>
      </c>
      <c r="D9" s="66">
        <v>9610174.6300000008</v>
      </c>
      <c r="E9" s="66">
        <v>5012174.63</v>
      </c>
      <c r="F9" s="66">
        <v>4314301.63</v>
      </c>
      <c r="G9" s="66">
        <v>667933</v>
      </c>
      <c r="H9" s="66">
        <v>29940</v>
      </c>
      <c r="I9" s="66">
        <v>4598000</v>
      </c>
      <c r="J9" s="66">
        <v>2743000</v>
      </c>
      <c r="K9" s="66">
        <v>1855000</v>
      </c>
      <c r="L9" s="66">
        <v>0</v>
      </c>
      <c r="M9" s="66">
        <v>0</v>
      </c>
      <c r="N9" s="66">
        <v>0</v>
      </c>
      <c r="O9" s="66">
        <v>0</v>
      </c>
      <c r="P9" s="66">
        <v>0</v>
      </c>
      <c r="Q9" s="66">
        <v>0</v>
      </c>
      <c r="R9" s="66">
        <v>0</v>
      </c>
      <c r="S9" s="66">
        <v>0</v>
      </c>
      <c r="T9" s="66">
        <v>0</v>
      </c>
      <c r="U9" s="66">
        <v>0</v>
      </c>
      <c r="V9" s="66">
        <v>0</v>
      </c>
      <c r="W9" s="44"/>
      <c r="X9" s="44"/>
    </row>
    <row r="10" spans="1:24" ht="27" customHeight="1">
      <c r="A10" s="83">
        <v>2130108</v>
      </c>
      <c r="B10" s="84" t="s">
        <v>122</v>
      </c>
      <c r="C10" s="83" t="s">
        <v>126</v>
      </c>
      <c r="D10" s="66">
        <v>1600000</v>
      </c>
      <c r="E10" s="66">
        <v>0</v>
      </c>
      <c r="F10" s="66">
        <v>0</v>
      </c>
      <c r="G10" s="66">
        <v>0</v>
      </c>
      <c r="H10" s="66">
        <v>0</v>
      </c>
      <c r="I10" s="66">
        <v>1600000</v>
      </c>
      <c r="J10" s="66">
        <v>1600000</v>
      </c>
      <c r="K10" s="66">
        <v>0</v>
      </c>
      <c r="L10" s="66">
        <v>0</v>
      </c>
      <c r="M10" s="66">
        <v>0</v>
      </c>
      <c r="N10" s="66">
        <v>0</v>
      </c>
      <c r="O10" s="66">
        <v>0</v>
      </c>
      <c r="P10" s="66">
        <v>0</v>
      </c>
      <c r="Q10" s="66">
        <v>0</v>
      </c>
      <c r="R10" s="66">
        <v>0</v>
      </c>
      <c r="S10" s="66">
        <v>0</v>
      </c>
      <c r="T10" s="66">
        <v>0</v>
      </c>
      <c r="U10" s="66">
        <v>0</v>
      </c>
      <c r="V10" s="66">
        <v>0</v>
      </c>
      <c r="W10" s="44"/>
      <c r="X10" s="44"/>
    </row>
    <row r="11" spans="1:24" ht="27" customHeight="1">
      <c r="A11" s="83">
        <v>2130110</v>
      </c>
      <c r="B11" s="84" t="s">
        <v>122</v>
      </c>
      <c r="C11" s="83" t="s">
        <v>125</v>
      </c>
      <c r="D11" s="66">
        <v>1025000</v>
      </c>
      <c r="E11" s="66">
        <v>0</v>
      </c>
      <c r="F11" s="66">
        <v>0</v>
      </c>
      <c r="G11" s="66">
        <v>0</v>
      </c>
      <c r="H11" s="66">
        <v>0</v>
      </c>
      <c r="I11" s="66">
        <v>1025000</v>
      </c>
      <c r="J11" s="66">
        <v>1025000</v>
      </c>
      <c r="K11" s="66">
        <v>0</v>
      </c>
      <c r="L11" s="66">
        <v>0</v>
      </c>
      <c r="M11" s="66">
        <v>0</v>
      </c>
      <c r="N11" s="66">
        <v>0</v>
      </c>
      <c r="O11" s="66">
        <v>0</v>
      </c>
      <c r="P11" s="66">
        <v>0</v>
      </c>
      <c r="Q11" s="66">
        <v>0</v>
      </c>
      <c r="R11" s="66">
        <v>0</v>
      </c>
      <c r="S11" s="66">
        <v>0</v>
      </c>
      <c r="T11" s="66">
        <v>0</v>
      </c>
      <c r="U11" s="66">
        <v>0</v>
      </c>
      <c r="V11" s="66">
        <v>0</v>
      </c>
      <c r="W11" s="44"/>
      <c r="X11" s="44"/>
    </row>
    <row r="12" spans="1:24" ht="27" customHeight="1">
      <c r="A12" s="83">
        <v>2130148</v>
      </c>
      <c r="B12" s="84" t="s">
        <v>122</v>
      </c>
      <c r="C12" s="83" t="s">
        <v>123</v>
      </c>
      <c r="D12" s="66">
        <v>1800000</v>
      </c>
      <c r="E12" s="66">
        <v>0</v>
      </c>
      <c r="F12" s="66">
        <v>0</v>
      </c>
      <c r="G12" s="66">
        <v>0</v>
      </c>
      <c r="H12" s="66">
        <v>0</v>
      </c>
      <c r="I12" s="66">
        <v>1800000</v>
      </c>
      <c r="J12" s="66">
        <v>0</v>
      </c>
      <c r="K12" s="66">
        <v>1800000</v>
      </c>
      <c r="L12" s="66">
        <v>0</v>
      </c>
      <c r="M12" s="66">
        <v>0</v>
      </c>
      <c r="N12" s="66">
        <v>0</v>
      </c>
      <c r="O12" s="66">
        <v>0</v>
      </c>
      <c r="P12" s="66">
        <v>0</v>
      </c>
      <c r="Q12" s="66">
        <v>0</v>
      </c>
      <c r="R12" s="66">
        <v>0</v>
      </c>
      <c r="S12" s="66">
        <v>0</v>
      </c>
      <c r="T12" s="66">
        <v>0</v>
      </c>
      <c r="U12" s="66">
        <v>0</v>
      </c>
      <c r="V12" s="66">
        <v>0</v>
      </c>
      <c r="W12" s="44"/>
      <c r="X12" s="44"/>
    </row>
    <row r="13" spans="1:24" ht="27" customHeight="1">
      <c r="A13" s="83">
        <v>2130199</v>
      </c>
      <c r="B13" s="84" t="s">
        <v>122</v>
      </c>
      <c r="C13" s="83" t="s">
        <v>127</v>
      </c>
      <c r="D13" s="66">
        <v>770873</v>
      </c>
      <c r="E13" s="66">
        <v>697873</v>
      </c>
      <c r="F13" s="66">
        <v>0</v>
      </c>
      <c r="G13" s="66">
        <v>667933</v>
      </c>
      <c r="H13" s="66">
        <v>29940</v>
      </c>
      <c r="I13" s="66">
        <v>73000</v>
      </c>
      <c r="J13" s="66">
        <v>18000</v>
      </c>
      <c r="K13" s="66">
        <v>55000</v>
      </c>
      <c r="L13" s="66">
        <v>0</v>
      </c>
      <c r="M13" s="66">
        <v>0</v>
      </c>
      <c r="N13" s="66">
        <v>0</v>
      </c>
      <c r="O13" s="66">
        <v>0</v>
      </c>
      <c r="P13" s="66">
        <v>0</v>
      </c>
      <c r="Q13" s="66">
        <v>0</v>
      </c>
      <c r="R13" s="66">
        <v>0</v>
      </c>
      <c r="S13" s="66">
        <v>0</v>
      </c>
      <c r="T13" s="66">
        <v>0</v>
      </c>
      <c r="U13" s="66">
        <v>0</v>
      </c>
      <c r="V13" s="66">
        <v>0</v>
      </c>
      <c r="W13" s="44"/>
      <c r="X13" s="44"/>
    </row>
    <row r="14" spans="1:24" ht="27" customHeight="1">
      <c r="A14" s="83">
        <v>2130101</v>
      </c>
      <c r="B14" s="84" t="s">
        <v>122</v>
      </c>
      <c r="C14" s="83" t="s">
        <v>124</v>
      </c>
      <c r="D14" s="66">
        <v>4414301.63</v>
      </c>
      <c r="E14" s="66">
        <v>4314301.63</v>
      </c>
      <c r="F14" s="66">
        <v>4314301.63</v>
      </c>
      <c r="G14" s="66">
        <v>0</v>
      </c>
      <c r="H14" s="66">
        <v>0</v>
      </c>
      <c r="I14" s="66">
        <v>100000</v>
      </c>
      <c r="J14" s="66">
        <v>100000</v>
      </c>
      <c r="K14" s="66">
        <v>0</v>
      </c>
      <c r="L14" s="66">
        <v>0</v>
      </c>
      <c r="M14" s="66">
        <v>0</v>
      </c>
      <c r="N14" s="66">
        <v>0</v>
      </c>
      <c r="O14" s="66">
        <v>0</v>
      </c>
      <c r="P14" s="66">
        <v>0</v>
      </c>
      <c r="Q14" s="66">
        <v>0</v>
      </c>
      <c r="R14" s="66">
        <v>0</v>
      </c>
      <c r="S14" s="66">
        <v>0</v>
      </c>
      <c r="T14" s="66">
        <v>0</v>
      </c>
      <c r="U14" s="66">
        <v>0</v>
      </c>
      <c r="V14" s="66">
        <v>0</v>
      </c>
      <c r="W14" s="44"/>
      <c r="X14" s="44"/>
    </row>
    <row r="15" spans="1:24" ht="27" customHeight="1">
      <c r="A15" s="83"/>
      <c r="B15" s="84" t="s">
        <v>110</v>
      </c>
      <c r="C15" s="83" t="s">
        <v>111</v>
      </c>
      <c r="D15" s="66">
        <v>3310893.51</v>
      </c>
      <c r="E15" s="66">
        <v>3310893.51</v>
      </c>
      <c r="F15" s="66">
        <v>2950462.51</v>
      </c>
      <c r="G15" s="66">
        <v>360431</v>
      </c>
      <c r="H15" s="66">
        <v>0</v>
      </c>
      <c r="I15" s="66">
        <v>0</v>
      </c>
      <c r="J15" s="66">
        <v>0</v>
      </c>
      <c r="K15" s="66">
        <v>0</v>
      </c>
      <c r="L15" s="66">
        <v>0</v>
      </c>
      <c r="M15" s="66">
        <v>0</v>
      </c>
      <c r="N15" s="66">
        <v>0</v>
      </c>
      <c r="O15" s="66">
        <v>0</v>
      </c>
      <c r="P15" s="66">
        <v>0</v>
      </c>
      <c r="Q15" s="66">
        <v>0</v>
      </c>
      <c r="R15" s="66">
        <v>0</v>
      </c>
      <c r="S15" s="66">
        <v>0</v>
      </c>
      <c r="T15" s="66">
        <v>0</v>
      </c>
      <c r="U15" s="66">
        <v>0</v>
      </c>
      <c r="V15" s="66">
        <v>0</v>
      </c>
      <c r="W15" s="44"/>
      <c r="X15" s="44"/>
    </row>
    <row r="16" spans="1:24" ht="27" customHeight="1">
      <c r="A16" s="83">
        <v>2130104</v>
      </c>
      <c r="B16" s="84" t="s">
        <v>128</v>
      </c>
      <c r="C16" s="83" t="s">
        <v>129</v>
      </c>
      <c r="D16" s="66">
        <v>3310893.51</v>
      </c>
      <c r="E16" s="66">
        <v>3310893.51</v>
      </c>
      <c r="F16" s="66">
        <v>2950462.51</v>
      </c>
      <c r="G16" s="66">
        <v>360431</v>
      </c>
      <c r="H16" s="66">
        <v>0</v>
      </c>
      <c r="I16" s="66">
        <v>0</v>
      </c>
      <c r="J16" s="66">
        <v>0</v>
      </c>
      <c r="K16" s="66">
        <v>0</v>
      </c>
      <c r="L16" s="66">
        <v>0</v>
      </c>
      <c r="M16" s="66">
        <v>0</v>
      </c>
      <c r="N16" s="66">
        <v>0</v>
      </c>
      <c r="O16" s="66">
        <v>0</v>
      </c>
      <c r="P16" s="66">
        <v>0</v>
      </c>
      <c r="Q16" s="66">
        <v>0</v>
      </c>
      <c r="R16" s="66">
        <v>0</v>
      </c>
      <c r="S16" s="66">
        <v>0</v>
      </c>
      <c r="T16" s="66">
        <v>0</v>
      </c>
      <c r="U16" s="66">
        <v>0</v>
      </c>
      <c r="V16" s="66">
        <v>0</v>
      </c>
      <c r="W16" s="44"/>
      <c r="X16" s="44"/>
    </row>
    <row r="17" spans="1:24" ht="27" customHeight="1">
      <c r="A17" s="83"/>
      <c r="B17" s="84" t="s">
        <v>113</v>
      </c>
      <c r="C17" s="83" t="s">
        <v>114</v>
      </c>
      <c r="D17" s="66">
        <v>823403</v>
      </c>
      <c r="E17" s="66">
        <v>823403</v>
      </c>
      <c r="F17" s="66">
        <v>793403</v>
      </c>
      <c r="G17" s="66">
        <v>30000</v>
      </c>
      <c r="H17" s="66">
        <v>0</v>
      </c>
      <c r="I17" s="66">
        <v>0</v>
      </c>
      <c r="J17" s="66">
        <v>0</v>
      </c>
      <c r="K17" s="66">
        <v>0</v>
      </c>
      <c r="L17" s="66">
        <v>0</v>
      </c>
      <c r="M17" s="66">
        <v>0</v>
      </c>
      <c r="N17" s="66">
        <v>0</v>
      </c>
      <c r="O17" s="66">
        <v>0</v>
      </c>
      <c r="P17" s="66">
        <v>0</v>
      </c>
      <c r="Q17" s="66">
        <v>0</v>
      </c>
      <c r="R17" s="66">
        <v>0</v>
      </c>
      <c r="S17" s="66">
        <v>0</v>
      </c>
      <c r="T17" s="66">
        <v>0</v>
      </c>
      <c r="U17" s="66">
        <v>0</v>
      </c>
      <c r="V17" s="66">
        <v>0</v>
      </c>
      <c r="W17" s="44"/>
      <c r="X17" s="44"/>
    </row>
    <row r="18" spans="1:24" ht="27" customHeight="1">
      <c r="A18" s="83">
        <v>2130104</v>
      </c>
      <c r="B18" s="84" t="s">
        <v>130</v>
      </c>
      <c r="C18" s="83" t="s">
        <v>129</v>
      </c>
      <c r="D18" s="66">
        <v>823403</v>
      </c>
      <c r="E18" s="66">
        <v>823403</v>
      </c>
      <c r="F18" s="66">
        <v>793403</v>
      </c>
      <c r="G18" s="66">
        <v>30000</v>
      </c>
      <c r="H18" s="66">
        <v>0</v>
      </c>
      <c r="I18" s="66">
        <v>0</v>
      </c>
      <c r="J18" s="66">
        <v>0</v>
      </c>
      <c r="K18" s="66">
        <v>0</v>
      </c>
      <c r="L18" s="66">
        <v>0</v>
      </c>
      <c r="M18" s="66">
        <v>0</v>
      </c>
      <c r="N18" s="66">
        <v>0</v>
      </c>
      <c r="O18" s="66">
        <v>0</v>
      </c>
      <c r="P18" s="66">
        <v>0</v>
      </c>
      <c r="Q18" s="66">
        <v>0</v>
      </c>
      <c r="R18" s="66">
        <v>0</v>
      </c>
      <c r="S18" s="66">
        <v>0</v>
      </c>
      <c r="T18" s="66">
        <v>0</v>
      </c>
      <c r="U18" s="66">
        <v>0</v>
      </c>
      <c r="V18" s="66">
        <v>0</v>
      </c>
      <c r="W18" s="44"/>
      <c r="X18" s="44"/>
    </row>
  </sheetData>
  <sheetProtection formatCells="0" formatColumns="0" formatRows="0"/>
  <mergeCells count="25">
    <mergeCell ref="S4:S6"/>
    <mergeCell ref="T4:T6"/>
    <mergeCell ref="U4:U6"/>
    <mergeCell ref="V4:V6"/>
    <mergeCell ref="N5:N6"/>
    <mergeCell ref="O5:O6"/>
    <mergeCell ref="P5:P6"/>
    <mergeCell ref="Q5:Q6"/>
    <mergeCell ref="R5:R6"/>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s>
  <phoneticPr fontId="24" type="noConversion"/>
  <printOptions horizontalCentered="1"/>
  <pageMargins left="0.39370078740157499" right="0.39370078740157499" top="0.47244096365500599" bottom="0.47244096365500599" header="0.39370078740157499" footer="0.39370078740157499"/>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J15"/>
  <sheetViews>
    <sheetView showGridLines="0" workbookViewId="0">
      <selection activeCell="E20" sqref="E20"/>
    </sheetView>
  </sheetViews>
  <sheetFormatPr defaultColWidth="9.125" defaultRowHeight="10.8"/>
  <cols>
    <col min="1" max="2" width="12.875" style="26" customWidth="1"/>
    <col min="3" max="3" width="35.625" style="26" customWidth="1"/>
    <col min="4" max="4" width="14.875" style="26" customWidth="1"/>
    <col min="5" max="6" width="15.125" style="26" customWidth="1"/>
    <col min="7" max="7" width="14" style="26" customWidth="1"/>
    <col min="8" max="8" width="10.375" style="26" customWidth="1"/>
    <col min="9" max="10" width="6.875" style="26" customWidth="1"/>
    <col min="11" max="16384" width="9.125" style="26"/>
  </cols>
  <sheetData>
    <row r="1" spans="1:10" ht="24.75" customHeight="1">
      <c r="A1" s="36"/>
      <c r="B1" s="36"/>
      <c r="C1" s="36"/>
      <c r="D1" s="36"/>
      <c r="E1" s="36"/>
      <c r="F1" s="36"/>
      <c r="G1" s="36"/>
      <c r="H1" s="68" t="s">
        <v>176</v>
      </c>
      <c r="I1" s="44"/>
      <c r="J1" s="44"/>
    </row>
    <row r="2" spans="1:10" ht="24.75" customHeight="1">
      <c r="A2" s="140" t="s">
        <v>177</v>
      </c>
      <c r="B2" s="140"/>
      <c r="C2" s="140"/>
      <c r="D2" s="140"/>
      <c r="E2" s="140"/>
      <c r="F2" s="140"/>
      <c r="G2" s="140"/>
      <c r="H2" s="140"/>
      <c r="I2" s="44"/>
      <c r="J2" s="44"/>
    </row>
    <row r="3" spans="1:10" ht="24.75" customHeight="1">
      <c r="A3" s="37"/>
      <c r="B3" s="36"/>
      <c r="C3" s="36"/>
      <c r="D3" s="36"/>
      <c r="E3" s="36"/>
      <c r="F3" s="36"/>
      <c r="G3" s="36"/>
      <c r="H3" s="82" t="s">
        <v>87</v>
      </c>
      <c r="I3" s="47"/>
      <c r="J3" s="47"/>
    </row>
    <row r="4" spans="1:10" ht="24.75" customHeight="1">
      <c r="A4" s="164" t="s">
        <v>117</v>
      </c>
      <c r="B4" s="165" t="s">
        <v>88</v>
      </c>
      <c r="C4" s="166" t="s">
        <v>118</v>
      </c>
      <c r="D4" s="149" t="s">
        <v>90</v>
      </c>
      <c r="E4" s="149" t="s">
        <v>158</v>
      </c>
      <c r="F4" s="149"/>
      <c r="G4" s="149"/>
      <c r="H4" s="149"/>
      <c r="I4" s="47"/>
      <c r="J4" s="47"/>
    </row>
    <row r="5" spans="1:10" ht="24.75" customHeight="1">
      <c r="A5" s="164"/>
      <c r="B5" s="165"/>
      <c r="C5" s="166"/>
      <c r="D5" s="155"/>
      <c r="E5" s="167" t="s">
        <v>104</v>
      </c>
      <c r="F5" s="161" t="s">
        <v>164</v>
      </c>
      <c r="G5" s="161" t="s">
        <v>165</v>
      </c>
      <c r="H5" s="161" t="s">
        <v>166</v>
      </c>
      <c r="I5" s="47"/>
      <c r="J5" s="47"/>
    </row>
    <row r="6" spans="1:10" ht="30.75" customHeight="1">
      <c r="A6" s="164"/>
      <c r="B6" s="165"/>
      <c r="C6" s="166"/>
      <c r="D6" s="155"/>
      <c r="E6" s="168"/>
      <c r="F6" s="155"/>
      <c r="G6" s="155"/>
      <c r="H6" s="155"/>
      <c r="I6" s="44"/>
      <c r="J6" s="44"/>
    </row>
    <row r="7" spans="1:10" ht="27" customHeight="1">
      <c r="A7" s="83"/>
      <c r="B7" s="84"/>
      <c r="C7" s="83" t="s">
        <v>104</v>
      </c>
      <c r="D7" s="66">
        <f>E7</f>
        <v>9146471.1400000006</v>
      </c>
      <c r="E7" s="66">
        <v>9146471.1400000006</v>
      </c>
      <c r="F7" s="66">
        <v>8058167.1399999997</v>
      </c>
      <c r="G7" s="66">
        <v>1058364</v>
      </c>
      <c r="H7" s="66">
        <v>29940</v>
      </c>
    </row>
    <row r="8" spans="1:10" ht="27" customHeight="1">
      <c r="A8" s="83"/>
      <c r="B8" s="84" t="s">
        <v>121</v>
      </c>
      <c r="C8" s="83" t="s">
        <v>106</v>
      </c>
      <c r="D8" s="66">
        <f>E8</f>
        <v>9146471.1400000006</v>
      </c>
      <c r="E8" s="66">
        <v>9146471.1400000006</v>
      </c>
      <c r="F8" s="66">
        <v>8058167.1399999997</v>
      </c>
      <c r="G8" s="66">
        <v>1058364</v>
      </c>
      <c r="H8" s="66">
        <v>29940</v>
      </c>
      <c r="I8" s="44"/>
      <c r="J8" s="44"/>
    </row>
    <row r="9" spans="1:10" ht="27" customHeight="1">
      <c r="A9" s="83"/>
      <c r="B9" s="84" t="s">
        <v>107</v>
      </c>
      <c r="C9" s="83" t="s">
        <v>108</v>
      </c>
      <c r="D9" s="66">
        <f>E9</f>
        <v>5012174.63</v>
      </c>
      <c r="E9" s="66">
        <v>5012174.63</v>
      </c>
      <c r="F9" s="66">
        <v>4314301.63</v>
      </c>
      <c r="G9" s="66">
        <v>667933</v>
      </c>
      <c r="H9" s="66">
        <v>29940</v>
      </c>
      <c r="I9" s="44"/>
      <c r="J9" s="44"/>
    </row>
    <row r="10" spans="1:10" ht="27" customHeight="1">
      <c r="A10" s="83">
        <v>2130199</v>
      </c>
      <c r="B10" s="84" t="s">
        <v>122</v>
      </c>
      <c r="C10" s="83" t="s">
        <v>127</v>
      </c>
      <c r="D10" s="66">
        <f t="shared" ref="D10:D15" si="0">E10</f>
        <v>697873</v>
      </c>
      <c r="E10" s="66">
        <v>697873</v>
      </c>
      <c r="F10" s="66">
        <v>0</v>
      </c>
      <c r="G10" s="66">
        <v>667933</v>
      </c>
      <c r="H10" s="66">
        <v>29940</v>
      </c>
      <c r="I10" s="44"/>
      <c r="J10" s="44"/>
    </row>
    <row r="11" spans="1:10" ht="27" customHeight="1">
      <c r="A11" s="83">
        <v>2130101</v>
      </c>
      <c r="B11" s="84" t="s">
        <v>122</v>
      </c>
      <c r="C11" s="83" t="s">
        <v>124</v>
      </c>
      <c r="D11" s="66">
        <f t="shared" si="0"/>
        <v>4314301.63</v>
      </c>
      <c r="E11" s="66">
        <v>4314301.63</v>
      </c>
      <c r="F11" s="66">
        <v>4314301.63</v>
      </c>
      <c r="G11" s="66">
        <v>0</v>
      </c>
      <c r="H11" s="66">
        <v>0</v>
      </c>
      <c r="I11" s="44"/>
      <c r="J11" s="44"/>
    </row>
    <row r="12" spans="1:10" ht="27" customHeight="1">
      <c r="A12" s="83"/>
      <c r="B12" s="84" t="s">
        <v>110</v>
      </c>
      <c r="C12" s="83" t="s">
        <v>111</v>
      </c>
      <c r="D12" s="66">
        <f t="shared" si="0"/>
        <v>3310893.51</v>
      </c>
      <c r="E12" s="66">
        <v>3310893.51</v>
      </c>
      <c r="F12" s="66">
        <v>2950462.51</v>
      </c>
      <c r="G12" s="66">
        <v>360431</v>
      </c>
      <c r="H12" s="66">
        <v>0</v>
      </c>
      <c r="I12" s="44"/>
      <c r="J12" s="44"/>
    </row>
    <row r="13" spans="1:10" ht="27" customHeight="1">
      <c r="A13" s="83">
        <v>2130104</v>
      </c>
      <c r="B13" s="84" t="s">
        <v>128</v>
      </c>
      <c r="C13" s="83" t="s">
        <v>129</v>
      </c>
      <c r="D13" s="66">
        <f t="shared" si="0"/>
        <v>3310893.51</v>
      </c>
      <c r="E13" s="66">
        <v>3310893.51</v>
      </c>
      <c r="F13" s="66">
        <v>2950462.51</v>
      </c>
      <c r="G13" s="66">
        <v>360431</v>
      </c>
      <c r="H13" s="66">
        <v>0</v>
      </c>
      <c r="I13" s="44"/>
      <c r="J13" s="44"/>
    </row>
    <row r="14" spans="1:10" ht="27" customHeight="1">
      <c r="A14" s="83"/>
      <c r="B14" s="84" t="s">
        <v>113</v>
      </c>
      <c r="C14" s="83" t="s">
        <v>114</v>
      </c>
      <c r="D14" s="66">
        <f t="shared" si="0"/>
        <v>823403</v>
      </c>
      <c r="E14" s="66">
        <v>823403</v>
      </c>
      <c r="F14" s="66">
        <v>793403</v>
      </c>
      <c r="G14" s="66">
        <v>30000</v>
      </c>
      <c r="H14" s="66">
        <v>0</v>
      </c>
      <c r="I14" s="44"/>
      <c r="J14" s="44"/>
    </row>
    <row r="15" spans="1:10" ht="27" customHeight="1">
      <c r="A15" s="83">
        <v>2130104</v>
      </c>
      <c r="B15" s="84" t="s">
        <v>130</v>
      </c>
      <c r="C15" s="83" t="s">
        <v>129</v>
      </c>
      <c r="D15" s="66">
        <f t="shared" si="0"/>
        <v>823403</v>
      </c>
      <c r="E15" s="66">
        <v>823403</v>
      </c>
      <c r="F15" s="66">
        <v>793403</v>
      </c>
      <c r="G15" s="66">
        <v>30000</v>
      </c>
      <c r="H15" s="66">
        <v>0</v>
      </c>
      <c r="I15" s="44"/>
      <c r="J15" s="44"/>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honeticPr fontId="24" type="noConversion"/>
  <printOptions horizontalCentered="1"/>
  <pageMargins left="0.39370078740157499" right="0.39370078740157499" top="0.47244096365500599" bottom="0.47244096365500599" header="0.39370078740157499" footer="0.39370078740157499"/>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U16"/>
  <sheetViews>
    <sheetView showGridLines="0" topLeftCell="D1" workbookViewId="0">
      <selection activeCell="J6" sqref="J6"/>
    </sheetView>
  </sheetViews>
  <sheetFormatPr defaultColWidth="9.125" defaultRowHeight="10.8"/>
  <cols>
    <col min="1" max="2" width="11.5" style="26" customWidth="1"/>
    <col min="3" max="3" width="33.875" style="26" customWidth="1"/>
    <col min="4" max="4" width="17" style="26" customWidth="1"/>
    <col min="5" max="5" width="17.125" style="26" customWidth="1"/>
    <col min="6" max="7" width="16.125" style="26" customWidth="1"/>
    <col min="8" max="8" width="12.875" style="26" customWidth="1"/>
    <col min="9" max="10" width="10.125" style="26" customWidth="1"/>
    <col min="11" max="11" width="17" style="26" customWidth="1"/>
    <col min="12" max="12" width="15.5" style="26" customWidth="1"/>
    <col min="13" max="13" width="14" style="26" customWidth="1"/>
    <col min="14" max="14" width="12.625" style="26" customWidth="1"/>
    <col min="15" max="15" width="10.125" style="26" customWidth="1"/>
    <col min="16" max="16" width="13" style="26" customWidth="1"/>
    <col min="17" max="17" width="14.125" style="26" customWidth="1"/>
    <col min="18" max="18" width="10.125" style="26" customWidth="1"/>
    <col min="19" max="19" width="12.375" style="26" customWidth="1"/>
    <col min="20" max="22" width="10.125" style="26" customWidth="1"/>
    <col min="23" max="23" width="11" style="26" customWidth="1"/>
    <col min="24" max="24" width="12.375" style="67" customWidth="1"/>
    <col min="25" max="255" width="6.625" style="26" customWidth="1"/>
    <col min="256" max="16384" width="9.125" style="26"/>
  </cols>
  <sheetData>
    <row r="1" spans="1:255" s="44" customFormat="1" ht="23.1" customHeight="1">
      <c r="A1" s="68"/>
      <c r="B1" s="68"/>
      <c r="C1" s="68"/>
      <c r="D1" s="68"/>
      <c r="E1" s="68"/>
      <c r="F1" s="68"/>
      <c r="G1" s="68"/>
      <c r="H1" s="68"/>
      <c r="I1" s="68"/>
      <c r="J1" s="68"/>
      <c r="L1" s="68"/>
      <c r="M1" s="68"/>
      <c r="N1" s="68"/>
      <c r="O1" s="68"/>
      <c r="P1" s="68"/>
      <c r="Q1" s="68"/>
      <c r="R1" s="68"/>
      <c r="S1" s="68"/>
      <c r="T1" s="173" t="s">
        <v>156</v>
      </c>
      <c r="U1" s="173"/>
      <c r="V1" s="173"/>
      <c r="W1" s="173"/>
      <c r="X1" s="77"/>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row>
    <row r="2" spans="1:255" ht="24.75" customHeight="1">
      <c r="A2" s="69"/>
      <c r="B2" s="36"/>
      <c r="C2" s="36"/>
      <c r="D2" s="36"/>
      <c r="E2" s="36"/>
      <c r="F2" s="36"/>
      <c r="G2" s="69"/>
      <c r="H2" s="36"/>
      <c r="I2" s="174" t="s">
        <v>178</v>
      </c>
      <c r="J2" s="175"/>
      <c r="K2" s="175"/>
      <c r="L2" s="175"/>
      <c r="M2" s="175"/>
      <c r="N2" s="175"/>
      <c r="O2" s="175"/>
      <c r="P2" s="175"/>
      <c r="Q2" s="43"/>
      <c r="R2" s="43"/>
      <c r="S2" s="44"/>
      <c r="T2" s="44"/>
      <c r="U2" s="50"/>
      <c r="W2" s="68" t="s">
        <v>179</v>
      </c>
      <c r="X2" s="44"/>
    </row>
    <row r="3" spans="1:255" s="44" customFormat="1" ht="28.95" customHeight="1">
      <c r="D3" s="52"/>
      <c r="E3" s="52"/>
      <c r="F3" s="52"/>
      <c r="G3" s="70"/>
      <c r="H3" s="52"/>
      <c r="I3" s="52"/>
      <c r="J3" s="52"/>
      <c r="L3" s="74"/>
      <c r="M3" s="74"/>
      <c r="N3" s="36"/>
      <c r="O3" s="52"/>
      <c r="P3" s="75"/>
      <c r="Q3" s="52"/>
      <c r="R3" s="52"/>
      <c r="S3" s="74"/>
      <c r="U3" s="78"/>
      <c r="V3" s="78"/>
      <c r="W3" s="78" t="s">
        <v>87</v>
      </c>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row>
    <row r="4" spans="1:255" s="44" customFormat="1" ht="23.1" customHeight="1">
      <c r="A4" s="155" t="s">
        <v>117</v>
      </c>
      <c r="B4" s="155" t="s">
        <v>88</v>
      </c>
      <c r="C4" s="142" t="s">
        <v>118</v>
      </c>
      <c r="D4" s="149" t="s">
        <v>119</v>
      </c>
      <c r="E4" s="142" t="s">
        <v>180</v>
      </c>
      <c r="F4" s="142"/>
      <c r="G4" s="142"/>
      <c r="H4" s="142"/>
      <c r="I4" s="142"/>
      <c r="J4" s="142"/>
      <c r="K4" s="142" t="s">
        <v>181</v>
      </c>
      <c r="L4" s="142"/>
      <c r="M4" s="142"/>
      <c r="N4" s="142"/>
      <c r="O4" s="142"/>
      <c r="P4" s="142"/>
      <c r="Q4" s="142"/>
      <c r="R4" s="176"/>
      <c r="S4" s="176" t="s">
        <v>182</v>
      </c>
      <c r="T4" s="142" t="s">
        <v>183</v>
      </c>
      <c r="U4" s="142"/>
      <c r="V4" s="142"/>
      <c r="W4" s="142"/>
      <c r="X4" s="79"/>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c r="IT4" s="56"/>
      <c r="IU4" s="56"/>
    </row>
    <row r="5" spans="1:255" s="44" customFormat="1" ht="19.5" customHeight="1">
      <c r="A5" s="155"/>
      <c r="B5" s="155"/>
      <c r="C5" s="142"/>
      <c r="D5" s="149"/>
      <c r="E5" s="142"/>
      <c r="F5" s="142"/>
      <c r="G5" s="142"/>
      <c r="H5" s="142"/>
      <c r="I5" s="142"/>
      <c r="J5" s="142"/>
      <c r="K5" s="142"/>
      <c r="L5" s="142"/>
      <c r="M5" s="142"/>
      <c r="N5" s="142"/>
      <c r="O5" s="142"/>
      <c r="P5" s="142"/>
      <c r="Q5" s="142"/>
      <c r="R5" s="176"/>
      <c r="S5" s="176"/>
      <c r="T5" s="142"/>
      <c r="U5" s="142"/>
      <c r="V5" s="142"/>
      <c r="W5" s="142"/>
      <c r="X5" s="79"/>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c r="IT5" s="56"/>
      <c r="IU5" s="56"/>
    </row>
    <row r="6" spans="1:255" s="44" customFormat="1" ht="50.25" customHeight="1">
      <c r="A6" s="155"/>
      <c r="B6" s="155"/>
      <c r="C6" s="142"/>
      <c r="D6" s="155"/>
      <c r="E6" s="48" t="s">
        <v>104</v>
      </c>
      <c r="F6" s="48" t="s">
        <v>184</v>
      </c>
      <c r="G6" s="48" t="s">
        <v>185</v>
      </c>
      <c r="H6" s="48" t="s">
        <v>186</v>
      </c>
      <c r="I6" s="48" t="s">
        <v>187</v>
      </c>
      <c r="J6" s="48" t="s">
        <v>188</v>
      </c>
      <c r="K6" s="76" t="s">
        <v>104</v>
      </c>
      <c r="L6" s="76" t="s">
        <v>189</v>
      </c>
      <c r="M6" s="76" t="s">
        <v>190</v>
      </c>
      <c r="N6" s="48" t="s">
        <v>191</v>
      </c>
      <c r="O6" s="48" t="s">
        <v>192</v>
      </c>
      <c r="P6" s="48" t="s">
        <v>193</v>
      </c>
      <c r="Q6" s="48" t="s">
        <v>194</v>
      </c>
      <c r="R6" s="80" t="s">
        <v>195</v>
      </c>
      <c r="S6" s="142"/>
      <c r="T6" s="49" t="s">
        <v>104</v>
      </c>
      <c r="U6" s="49" t="s">
        <v>196</v>
      </c>
      <c r="V6" s="49" t="s">
        <v>197</v>
      </c>
      <c r="W6" s="81" t="s">
        <v>183</v>
      </c>
      <c r="X6" s="79"/>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c r="IU6" s="56"/>
    </row>
    <row r="7" spans="1:255" ht="23.1" customHeight="1">
      <c r="A7" s="71"/>
      <c r="B7" s="72"/>
      <c r="C7" s="71" t="s">
        <v>104</v>
      </c>
      <c r="D7" s="73">
        <v>8058167.1399999997</v>
      </c>
      <c r="E7" s="73">
        <v>5447848</v>
      </c>
      <c r="F7" s="73">
        <v>3388020</v>
      </c>
      <c r="G7" s="73">
        <v>2059828</v>
      </c>
      <c r="H7" s="73">
        <v>0</v>
      </c>
      <c r="I7" s="73">
        <v>0</v>
      </c>
      <c r="J7" s="73">
        <v>0</v>
      </c>
      <c r="K7" s="73">
        <v>2022531.3</v>
      </c>
      <c r="L7" s="73">
        <v>1089569.3999999999</v>
      </c>
      <c r="M7" s="73">
        <v>435827.56</v>
      </c>
      <c r="N7" s="73">
        <v>408588.9</v>
      </c>
      <c r="O7" s="73">
        <v>0</v>
      </c>
      <c r="P7" s="73">
        <v>54478.32</v>
      </c>
      <c r="Q7" s="73">
        <v>34067.120000000003</v>
      </c>
      <c r="R7" s="73">
        <v>0</v>
      </c>
      <c r="S7" s="73">
        <v>584007.84</v>
      </c>
      <c r="T7" s="73">
        <v>3780</v>
      </c>
      <c r="U7" s="73">
        <v>3780</v>
      </c>
      <c r="V7" s="73">
        <v>0</v>
      </c>
      <c r="W7" s="65">
        <v>0</v>
      </c>
      <c r="X7" s="26"/>
    </row>
    <row r="8" spans="1:255" s="44" customFormat="1" ht="23.1" customHeight="1">
      <c r="A8" s="71"/>
      <c r="B8" s="72" t="s">
        <v>121</v>
      </c>
      <c r="C8" s="71" t="s">
        <v>106</v>
      </c>
      <c r="D8" s="73">
        <v>8058167.1399999997</v>
      </c>
      <c r="E8" s="73">
        <v>5447848</v>
      </c>
      <c r="F8" s="73">
        <v>3388020</v>
      </c>
      <c r="G8" s="73">
        <v>2059828</v>
      </c>
      <c r="H8" s="73">
        <v>0</v>
      </c>
      <c r="I8" s="73">
        <v>0</v>
      </c>
      <c r="J8" s="73">
        <v>0</v>
      </c>
      <c r="K8" s="73">
        <v>2022531.3</v>
      </c>
      <c r="L8" s="73">
        <v>1089569.3999999999</v>
      </c>
      <c r="M8" s="73">
        <v>435827.56</v>
      </c>
      <c r="N8" s="73">
        <v>408588.9</v>
      </c>
      <c r="O8" s="73">
        <v>0</v>
      </c>
      <c r="P8" s="73">
        <v>54478.32</v>
      </c>
      <c r="Q8" s="73">
        <v>34067.120000000003</v>
      </c>
      <c r="R8" s="73">
        <v>0</v>
      </c>
      <c r="S8" s="73">
        <v>584007.84</v>
      </c>
      <c r="T8" s="73">
        <v>3780</v>
      </c>
      <c r="U8" s="73">
        <v>3780</v>
      </c>
      <c r="V8" s="73">
        <v>0</v>
      </c>
      <c r="W8" s="65">
        <v>0</v>
      </c>
      <c r="X8" s="79"/>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c r="IU8" s="56"/>
    </row>
    <row r="9" spans="1:255" s="44" customFormat="1" ht="23.1" customHeight="1">
      <c r="A9" s="71"/>
      <c r="B9" s="72" t="s">
        <v>107</v>
      </c>
      <c r="C9" s="71" t="s">
        <v>108</v>
      </c>
      <c r="D9" s="73">
        <v>4314301.63</v>
      </c>
      <c r="E9" s="73">
        <v>2890296</v>
      </c>
      <c r="F9" s="73">
        <v>1806168</v>
      </c>
      <c r="G9" s="73">
        <v>1084128</v>
      </c>
      <c r="H9" s="73">
        <v>0</v>
      </c>
      <c r="I9" s="73">
        <v>0</v>
      </c>
      <c r="J9" s="73">
        <v>0</v>
      </c>
      <c r="K9" s="73">
        <v>1075190.1100000001</v>
      </c>
      <c r="L9" s="73">
        <v>578059.19999999995</v>
      </c>
      <c r="M9" s="73">
        <v>231223.67999999999</v>
      </c>
      <c r="N9" s="73">
        <v>216772.2</v>
      </c>
      <c r="O9" s="73">
        <v>0</v>
      </c>
      <c r="P9" s="73">
        <v>28902.959999999999</v>
      </c>
      <c r="Q9" s="73">
        <v>20232.07</v>
      </c>
      <c r="R9" s="73">
        <v>0</v>
      </c>
      <c r="S9" s="73">
        <v>346835.52</v>
      </c>
      <c r="T9" s="73">
        <v>1980</v>
      </c>
      <c r="U9" s="73">
        <v>1980</v>
      </c>
      <c r="V9" s="73">
        <v>0</v>
      </c>
      <c r="W9" s="65">
        <v>0</v>
      </c>
      <c r="X9" s="79"/>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c r="IT9" s="56"/>
      <c r="IU9" s="56"/>
    </row>
    <row r="10" spans="1:255" s="44" customFormat="1" ht="23.1" customHeight="1">
      <c r="A10" s="71">
        <v>2130101</v>
      </c>
      <c r="B10" s="72" t="s">
        <v>122</v>
      </c>
      <c r="C10" s="71" t="s">
        <v>124</v>
      </c>
      <c r="D10" s="73">
        <v>4314301.63</v>
      </c>
      <c r="E10" s="73">
        <v>2890296</v>
      </c>
      <c r="F10" s="73">
        <v>1806168</v>
      </c>
      <c r="G10" s="73">
        <v>1084128</v>
      </c>
      <c r="H10" s="73">
        <v>0</v>
      </c>
      <c r="I10" s="73">
        <v>0</v>
      </c>
      <c r="J10" s="73">
        <v>0</v>
      </c>
      <c r="K10" s="73">
        <v>1075190.1100000001</v>
      </c>
      <c r="L10" s="73">
        <v>578059.19999999995</v>
      </c>
      <c r="M10" s="73">
        <v>231223.67999999999</v>
      </c>
      <c r="N10" s="73">
        <v>216772.2</v>
      </c>
      <c r="O10" s="73">
        <v>0</v>
      </c>
      <c r="P10" s="73">
        <v>28902.959999999999</v>
      </c>
      <c r="Q10" s="73">
        <v>20232.07</v>
      </c>
      <c r="R10" s="73">
        <v>0</v>
      </c>
      <c r="S10" s="73">
        <v>346835.52</v>
      </c>
      <c r="T10" s="73">
        <v>1980</v>
      </c>
      <c r="U10" s="73">
        <v>1980</v>
      </c>
      <c r="V10" s="73">
        <v>0</v>
      </c>
      <c r="W10" s="65">
        <v>0</v>
      </c>
      <c r="X10" s="79"/>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c r="IT10" s="56"/>
      <c r="IU10" s="56"/>
    </row>
    <row r="11" spans="1:255" s="44" customFormat="1" ht="23.1" customHeight="1">
      <c r="A11" s="71"/>
      <c r="B11" s="72" t="s">
        <v>110</v>
      </c>
      <c r="C11" s="71" t="s">
        <v>111</v>
      </c>
      <c r="D11" s="73">
        <v>2950462.51</v>
      </c>
      <c r="E11" s="73">
        <v>1976436</v>
      </c>
      <c r="F11" s="73">
        <v>1154736</v>
      </c>
      <c r="G11" s="73">
        <v>821700</v>
      </c>
      <c r="H11" s="73">
        <v>0</v>
      </c>
      <c r="I11" s="73">
        <v>0</v>
      </c>
      <c r="J11" s="73">
        <v>0</v>
      </c>
      <c r="K11" s="73">
        <v>735234.19</v>
      </c>
      <c r="L11" s="73">
        <v>395287.2</v>
      </c>
      <c r="M11" s="73">
        <v>158114.88</v>
      </c>
      <c r="N11" s="73">
        <v>148232.70000000001</v>
      </c>
      <c r="O11" s="73">
        <v>0</v>
      </c>
      <c r="P11" s="73">
        <v>19764.36</v>
      </c>
      <c r="Q11" s="73">
        <v>13835.05</v>
      </c>
      <c r="R11" s="73">
        <v>0</v>
      </c>
      <c r="S11" s="73">
        <v>237172.32</v>
      </c>
      <c r="T11" s="73">
        <v>1620</v>
      </c>
      <c r="U11" s="73">
        <v>1620</v>
      </c>
      <c r="V11" s="73">
        <v>0</v>
      </c>
      <c r="W11" s="65">
        <v>0</v>
      </c>
      <c r="X11" s="79"/>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c r="IT11" s="56"/>
      <c r="IU11" s="56"/>
    </row>
    <row r="12" spans="1:255" s="44" customFormat="1" ht="23.1" customHeight="1">
      <c r="A12" s="71">
        <v>2130104</v>
      </c>
      <c r="B12" s="72" t="s">
        <v>128</v>
      </c>
      <c r="C12" s="71" t="s">
        <v>129</v>
      </c>
      <c r="D12" s="73">
        <v>2950462.51</v>
      </c>
      <c r="E12" s="73">
        <v>1976436</v>
      </c>
      <c r="F12" s="73">
        <v>1154736</v>
      </c>
      <c r="G12" s="73">
        <v>821700</v>
      </c>
      <c r="H12" s="73">
        <v>0</v>
      </c>
      <c r="I12" s="73">
        <v>0</v>
      </c>
      <c r="J12" s="73">
        <v>0</v>
      </c>
      <c r="K12" s="73">
        <v>735234.19</v>
      </c>
      <c r="L12" s="73">
        <v>395287.2</v>
      </c>
      <c r="M12" s="73">
        <v>158114.88</v>
      </c>
      <c r="N12" s="73">
        <v>148232.70000000001</v>
      </c>
      <c r="O12" s="73">
        <v>0</v>
      </c>
      <c r="P12" s="73">
        <v>19764.36</v>
      </c>
      <c r="Q12" s="73">
        <v>13835.05</v>
      </c>
      <c r="R12" s="73">
        <v>0</v>
      </c>
      <c r="S12" s="73">
        <v>237172.32</v>
      </c>
      <c r="T12" s="73">
        <v>1620</v>
      </c>
      <c r="U12" s="73">
        <v>1620</v>
      </c>
      <c r="V12" s="73">
        <v>0</v>
      </c>
      <c r="W12" s="65">
        <v>0</v>
      </c>
      <c r="X12" s="79"/>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c r="IU12" s="56"/>
    </row>
    <row r="13" spans="1:255" s="44" customFormat="1" ht="23.1" customHeight="1">
      <c r="A13" s="71"/>
      <c r="B13" s="72" t="s">
        <v>113</v>
      </c>
      <c r="C13" s="71" t="s">
        <v>114</v>
      </c>
      <c r="D13" s="73">
        <v>793403</v>
      </c>
      <c r="E13" s="73">
        <v>581116</v>
      </c>
      <c r="F13" s="73">
        <v>427116</v>
      </c>
      <c r="G13" s="73">
        <v>154000</v>
      </c>
      <c r="H13" s="73">
        <v>0</v>
      </c>
      <c r="I13" s="73">
        <v>0</v>
      </c>
      <c r="J13" s="73">
        <v>0</v>
      </c>
      <c r="K13" s="73">
        <v>212107</v>
      </c>
      <c r="L13" s="73">
        <v>116223</v>
      </c>
      <c r="M13" s="73">
        <v>46489</v>
      </c>
      <c r="N13" s="73">
        <v>43584</v>
      </c>
      <c r="O13" s="73">
        <v>0</v>
      </c>
      <c r="P13" s="73">
        <v>5811</v>
      </c>
      <c r="Q13" s="73">
        <v>0</v>
      </c>
      <c r="R13" s="73">
        <v>0</v>
      </c>
      <c r="S13" s="73">
        <v>0</v>
      </c>
      <c r="T13" s="73">
        <v>180</v>
      </c>
      <c r="U13" s="73">
        <v>180</v>
      </c>
      <c r="V13" s="73">
        <v>0</v>
      </c>
      <c r="W13" s="65">
        <v>0</v>
      </c>
      <c r="X13" s="79"/>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56"/>
      <c r="IQ13" s="56"/>
      <c r="IR13" s="56"/>
      <c r="IS13" s="56"/>
      <c r="IT13" s="56"/>
      <c r="IU13" s="56"/>
    </row>
    <row r="14" spans="1:255" s="44" customFormat="1" ht="23.1" customHeight="1">
      <c r="A14" s="71">
        <v>2130104</v>
      </c>
      <c r="B14" s="72" t="s">
        <v>130</v>
      </c>
      <c r="C14" s="71" t="s">
        <v>129</v>
      </c>
      <c r="D14" s="73">
        <v>793403</v>
      </c>
      <c r="E14" s="73">
        <v>581116</v>
      </c>
      <c r="F14" s="73">
        <v>427116</v>
      </c>
      <c r="G14" s="73">
        <v>154000</v>
      </c>
      <c r="H14" s="73">
        <v>0</v>
      </c>
      <c r="I14" s="73">
        <v>0</v>
      </c>
      <c r="J14" s="73">
        <v>0</v>
      </c>
      <c r="K14" s="73">
        <v>212107</v>
      </c>
      <c r="L14" s="73">
        <v>116223</v>
      </c>
      <c r="M14" s="73">
        <v>46489</v>
      </c>
      <c r="N14" s="73">
        <v>43584</v>
      </c>
      <c r="O14" s="73">
        <v>0</v>
      </c>
      <c r="P14" s="73">
        <v>5811</v>
      </c>
      <c r="Q14" s="73">
        <v>0</v>
      </c>
      <c r="R14" s="73">
        <v>0</v>
      </c>
      <c r="S14" s="73">
        <v>0</v>
      </c>
      <c r="T14" s="73">
        <v>180</v>
      </c>
      <c r="U14" s="73">
        <v>180</v>
      </c>
      <c r="V14" s="73">
        <v>0</v>
      </c>
      <c r="W14" s="65">
        <v>0</v>
      </c>
      <c r="X14" s="79"/>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c r="IQ14" s="56"/>
      <c r="IR14" s="56"/>
      <c r="IS14" s="56"/>
      <c r="IT14" s="56"/>
      <c r="IU14" s="56"/>
    </row>
    <row r="15" spans="1:255" s="44" customFormat="1" ht="23.1" customHeight="1">
      <c r="A15" s="56"/>
      <c r="B15" s="56"/>
      <c r="C15" s="56"/>
      <c r="D15" s="56"/>
      <c r="E15" s="56"/>
      <c r="F15" s="56"/>
      <c r="G15" s="56"/>
      <c r="H15" s="56"/>
      <c r="I15" s="56"/>
      <c r="J15" s="56"/>
      <c r="L15" s="56"/>
      <c r="M15" s="56"/>
      <c r="N15" s="56"/>
      <c r="O15" s="56"/>
      <c r="P15" s="56"/>
      <c r="Q15" s="56"/>
      <c r="R15" s="56"/>
      <c r="S15" s="56"/>
      <c r="T15" s="56"/>
      <c r="U15" s="56"/>
      <c r="V15" s="56"/>
      <c r="W15" s="56"/>
      <c r="X15" s="79"/>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c r="IT15" s="56"/>
      <c r="IU15" s="56"/>
    </row>
    <row r="16" spans="1:255" s="44" customFormat="1" ht="23.1" customHeight="1">
      <c r="A16" s="56"/>
      <c r="B16" s="56"/>
      <c r="C16" s="56"/>
      <c r="D16" s="56"/>
      <c r="E16" s="56"/>
      <c r="F16" s="56"/>
      <c r="G16" s="56"/>
      <c r="H16" s="56"/>
      <c r="I16" s="56"/>
      <c r="J16" s="56"/>
      <c r="L16" s="56"/>
      <c r="M16" s="56"/>
      <c r="N16" s="56"/>
      <c r="O16" s="56"/>
      <c r="P16" s="56"/>
      <c r="Q16" s="56"/>
      <c r="R16" s="56"/>
      <c r="S16" s="56"/>
      <c r="T16" s="56"/>
      <c r="U16" s="56"/>
      <c r="V16" s="56"/>
      <c r="W16" s="56"/>
      <c r="X16" s="79"/>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c r="IU16" s="56"/>
    </row>
  </sheetData>
  <sheetProtection formatCells="0" formatColumns="0" formatRows="0"/>
  <mergeCells count="10">
    <mergeCell ref="T1:W1"/>
    <mergeCell ref="I2:P2"/>
    <mergeCell ref="A4:A6"/>
    <mergeCell ref="B4:B6"/>
    <mergeCell ref="C4:C6"/>
    <mergeCell ref="D4:D6"/>
    <mergeCell ref="S4:S6"/>
    <mergeCell ref="T4:W5"/>
    <mergeCell ref="K4:R5"/>
    <mergeCell ref="E4:J5"/>
  </mergeCells>
  <phoneticPr fontId="24" type="noConversion"/>
  <printOptions horizontalCentered="1"/>
  <pageMargins left="0.39370078740157499" right="0.39370078740157499" top="0.47244096365500599" bottom="0.47244096365500599" header="0.354330699274859" footer="0.3149606346145389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K16"/>
  <sheetViews>
    <sheetView showGridLines="0" topLeftCell="C1" workbookViewId="0">
      <selection activeCell="E21" sqref="E21"/>
    </sheetView>
  </sheetViews>
  <sheetFormatPr defaultColWidth="9.125" defaultRowHeight="10.8"/>
  <cols>
    <col min="1" max="2" width="9" customWidth="1"/>
    <col min="3" max="3" width="29" customWidth="1"/>
    <col min="4" max="4" width="16" customWidth="1"/>
    <col min="5" max="5" width="13" customWidth="1"/>
    <col min="6" max="6" width="11.375" customWidth="1"/>
    <col min="7" max="7" width="10.875" customWidth="1"/>
    <col min="8" max="8" width="14.125" customWidth="1"/>
    <col min="9" max="9" width="11.375" customWidth="1"/>
    <col min="10" max="10" width="9.125" customWidth="1"/>
    <col min="11" max="11" width="14.375" customWidth="1"/>
    <col min="12" max="12" width="11.5" customWidth="1"/>
    <col min="13" max="13" width="8" customWidth="1"/>
    <col min="14" max="14" width="13.625" customWidth="1"/>
    <col min="15" max="16" width="9.125" customWidth="1"/>
    <col min="17" max="17" width="12.625" customWidth="1"/>
    <col min="18" max="18" width="12.875" customWidth="1"/>
    <col min="19" max="19" width="8.875" customWidth="1"/>
    <col min="20" max="20" width="11.875" customWidth="1"/>
    <col min="21" max="22" width="12.375" customWidth="1"/>
    <col min="23" max="23" width="12.125" customWidth="1"/>
    <col min="24" max="24" width="10.375" customWidth="1"/>
    <col min="25" max="245" width="6.625" customWidth="1"/>
  </cols>
  <sheetData>
    <row r="1" spans="1:245" ht="23.1" customHeight="1">
      <c r="A1" s="51"/>
      <c r="B1" s="51"/>
      <c r="C1" s="51"/>
      <c r="D1" s="51"/>
      <c r="E1" s="51"/>
      <c r="F1" s="51"/>
      <c r="G1" s="51"/>
      <c r="H1" s="51"/>
      <c r="I1" s="51"/>
      <c r="J1" s="51"/>
      <c r="K1" s="51"/>
      <c r="L1" s="51"/>
      <c r="M1" s="51"/>
      <c r="N1" s="51"/>
      <c r="O1" s="51"/>
      <c r="P1" s="51"/>
      <c r="R1" s="57"/>
      <c r="S1" s="57"/>
      <c r="T1" s="57"/>
      <c r="V1" s="60"/>
      <c r="W1" s="60" t="s">
        <v>198</v>
      </c>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row>
    <row r="2" spans="1:245" ht="23.1" customHeight="1">
      <c r="A2" s="140" t="s">
        <v>199</v>
      </c>
      <c r="B2" s="140"/>
      <c r="C2" s="140"/>
      <c r="D2" s="140"/>
      <c r="E2" s="140"/>
      <c r="F2" s="140"/>
      <c r="G2" s="140"/>
      <c r="H2" s="140"/>
      <c r="I2" s="140"/>
      <c r="J2" s="140"/>
      <c r="K2" s="140"/>
      <c r="L2" s="140"/>
      <c r="M2" s="140"/>
      <c r="N2" s="140"/>
      <c r="O2" s="140"/>
      <c r="P2" s="140"/>
      <c r="Q2" s="140"/>
      <c r="R2" s="140"/>
      <c r="S2" s="140"/>
      <c r="T2" s="140"/>
      <c r="U2" s="140"/>
      <c r="V2" s="140"/>
      <c r="W2" s="140"/>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row>
    <row r="3" spans="1:245" ht="23.1" customHeight="1">
      <c r="A3" s="52"/>
      <c r="B3" s="52"/>
      <c r="C3" s="52"/>
      <c r="D3" s="53"/>
      <c r="E3" s="53"/>
      <c r="F3" s="53"/>
      <c r="G3" s="53"/>
      <c r="H3" s="53"/>
      <c r="I3" s="53"/>
      <c r="J3" s="53"/>
      <c r="K3" s="53"/>
      <c r="L3" s="53"/>
      <c r="M3" s="53"/>
      <c r="N3" s="53"/>
      <c r="R3" s="57"/>
      <c r="S3" s="57"/>
      <c r="T3" s="57"/>
      <c r="U3" s="154" t="s">
        <v>87</v>
      </c>
      <c r="V3" s="154"/>
      <c r="W3" s="154"/>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row>
    <row r="4" spans="1:245" ht="23.1" customHeight="1">
      <c r="A4" s="155" t="s">
        <v>117</v>
      </c>
      <c r="B4" s="177" t="s">
        <v>88</v>
      </c>
      <c r="C4" s="178" t="s">
        <v>118</v>
      </c>
      <c r="D4" s="177" t="s">
        <v>119</v>
      </c>
      <c r="E4" s="179" t="s">
        <v>200</v>
      </c>
      <c r="F4" s="179" t="s">
        <v>201</v>
      </c>
      <c r="G4" s="179" t="s">
        <v>202</v>
      </c>
      <c r="H4" s="179" t="s">
        <v>203</v>
      </c>
      <c r="I4" s="179" t="s">
        <v>204</v>
      </c>
      <c r="J4" s="180" t="s">
        <v>205</v>
      </c>
      <c r="K4" s="180" t="s">
        <v>206</v>
      </c>
      <c r="L4" s="180" t="s">
        <v>207</v>
      </c>
      <c r="M4" s="180" t="s">
        <v>208</v>
      </c>
      <c r="N4" s="180" t="s">
        <v>209</v>
      </c>
      <c r="O4" s="180" t="s">
        <v>210</v>
      </c>
      <c r="P4" s="181" t="s">
        <v>211</v>
      </c>
      <c r="Q4" s="180" t="s">
        <v>212</v>
      </c>
      <c r="R4" s="155" t="s">
        <v>213</v>
      </c>
      <c r="S4" s="164" t="s">
        <v>214</v>
      </c>
      <c r="T4" s="155" t="s">
        <v>215</v>
      </c>
      <c r="U4" s="155" t="s">
        <v>216</v>
      </c>
      <c r="V4" s="184" t="s">
        <v>217</v>
      </c>
      <c r="W4" s="155" t="s">
        <v>218</v>
      </c>
      <c r="X4" s="58"/>
      <c r="Y4" s="58"/>
      <c r="Z4" s="58"/>
      <c r="AA4" s="58"/>
      <c r="AB4" s="58"/>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row>
    <row r="5" spans="1:245" ht="19.5" customHeight="1">
      <c r="A5" s="155"/>
      <c r="B5" s="177"/>
      <c r="C5" s="178"/>
      <c r="D5" s="177"/>
      <c r="E5" s="179"/>
      <c r="F5" s="179"/>
      <c r="G5" s="179"/>
      <c r="H5" s="179"/>
      <c r="I5" s="179"/>
      <c r="J5" s="180"/>
      <c r="K5" s="180"/>
      <c r="L5" s="180"/>
      <c r="M5" s="180"/>
      <c r="N5" s="180"/>
      <c r="O5" s="180"/>
      <c r="P5" s="182"/>
      <c r="Q5" s="180"/>
      <c r="R5" s="155"/>
      <c r="S5" s="164"/>
      <c r="T5" s="155"/>
      <c r="U5" s="155"/>
      <c r="V5" s="185"/>
      <c r="W5" s="155"/>
      <c r="X5" s="58"/>
      <c r="Y5" s="58"/>
      <c r="Z5" s="58"/>
      <c r="AA5" s="58"/>
      <c r="AB5" s="58"/>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row>
    <row r="6" spans="1:245" ht="39.75" customHeight="1">
      <c r="A6" s="155"/>
      <c r="B6" s="177"/>
      <c r="C6" s="178"/>
      <c r="D6" s="177"/>
      <c r="E6" s="179"/>
      <c r="F6" s="179"/>
      <c r="G6" s="179"/>
      <c r="H6" s="179"/>
      <c r="I6" s="179"/>
      <c r="J6" s="180"/>
      <c r="K6" s="180"/>
      <c r="L6" s="180"/>
      <c r="M6" s="180"/>
      <c r="N6" s="180"/>
      <c r="O6" s="180"/>
      <c r="P6" s="183"/>
      <c r="Q6" s="180"/>
      <c r="R6" s="155"/>
      <c r="S6" s="164"/>
      <c r="T6" s="155"/>
      <c r="U6" s="155"/>
      <c r="V6" s="161"/>
      <c r="W6" s="155"/>
      <c r="X6" s="58"/>
      <c r="Y6" s="58"/>
      <c r="Z6" s="58"/>
      <c r="AA6" s="58"/>
      <c r="AB6" s="58"/>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row>
    <row r="7" spans="1:245" s="26" customFormat="1" ht="25.5" customHeight="1">
      <c r="A7" s="63"/>
      <c r="B7" s="64"/>
      <c r="C7" s="63" t="s">
        <v>104</v>
      </c>
      <c r="D7" s="65">
        <v>1058364</v>
      </c>
      <c r="E7" s="65">
        <v>61600</v>
      </c>
      <c r="F7" s="65">
        <v>26400</v>
      </c>
      <c r="G7" s="65">
        <v>17600</v>
      </c>
      <c r="H7" s="65">
        <v>26400</v>
      </c>
      <c r="I7" s="65">
        <v>44000</v>
      </c>
      <c r="J7" s="65">
        <v>0</v>
      </c>
      <c r="K7" s="65">
        <v>176000</v>
      </c>
      <c r="L7" s="65">
        <v>17600</v>
      </c>
      <c r="M7" s="65">
        <v>0</v>
      </c>
      <c r="N7" s="65">
        <v>132000</v>
      </c>
      <c r="O7" s="65">
        <v>0</v>
      </c>
      <c r="P7" s="65">
        <v>0</v>
      </c>
      <c r="Q7" s="65">
        <v>96800</v>
      </c>
      <c r="R7" s="65">
        <v>28564</v>
      </c>
      <c r="S7" s="65">
        <v>0</v>
      </c>
      <c r="T7" s="65">
        <v>60000</v>
      </c>
      <c r="U7" s="66">
        <v>265800</v>
      </c>
      <c r="V7" s="66">
        <v>0</v>
      </c>
      <c r="W7" s="65">
        <v>105600</v>
      </c>
    </row>
    <row r="8" spans="1:245" ht="25.5" customHeight="1">
      <c r="A8" s="63"/>
      <c r="B8" s="64" t="s">
        <v>121</v>
      </c>
      <c r="C8" s="63" t="s">
        <v>106</v>
      </c>
      <c r="D8" s="65">
        <v>1058364</v>
      </c>
      <c r="E8" s="65">
        <v>61600</v>
      </c>
      <c r="F8" s="65">
        <v>26400</v>
      </c>
      <c r="G8" s="65">
        <v>17600</v>
      </c>
      <c r="H8" s="65">
        <v>26400</v>
      </c>
      <c r="I8" s="65">
        <v>44000</v>
      </c>
      <c r="J8" s="65">
        <v>0</v>
      </c>
      <c r="K8" s="65">
        <v>176000</v>
      </c>
      <c r="L8" s="65">
        <v>17600</v>
      </c>
      <c r="M8" s="65">
        <v>0</v>
      </c>
      <c r="N8" s="65">
        <v>132000</v>
      </c>
      <c r="O8" s="65">
        <v>0</v>
      </c>
      <c r="P8" s="65">
        <v>0</v>
      </c>
      <c r="Q8" s="65">
        <v>96800</v>
      </c>
      <c r="R8" s="65">
        <v>28564</v>
      </c>
      <c r="S8" s="65">
        <v>0</v>
      </c>
      <c r="T8" s="65">
        <v>60000</v>
      </c>
      <c r="U8" s="66">
        <v>265800</v>
      </c>
      <c r="V8" s="66">
        <v>0</v>
      </c>
      <c r="W8" s="65">
        <v>105600</v>
      </c>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row>
    <row r="9" spans="1:245" ht="25.5" customHeight="1">
      <c r="A9" s="63"/>
      <c r="B9" s="64" t="s">
        <v>107</v>
      </c>
      <c r="C9" s="63" t="s">
        <v>108</v>
      </c>
      <c r="D9" s="65">
        <v>667933</v>
      </c>
      <c r="E9" s="65">
        <v>33600</v>
      </c>
      <c r="F9" s="65">
        <v>14400</v>
      </c>
      <c r="G9" s="65">
        <v>9600</v>
      </c>
      <c r="H9" s="65">
        <v>14400</v>
      </c>
      <c r="I9" s="65">
        <v>24000</v>
      </c>
      <c r="J9" s="65">
        <v>0</v>
      </c>
      <c r="K9" s="65">
        <v>96000</v>
      </c>
      <c r="L9" s="65">
        <v>9600</v>
      </c>
      <c r="M9" s="65">
        <v>0</v>
      </c>
      <c r="N9" s="65">
        <v>72000</v>
      </c>
      <c r="O9" s="65">
        <v>0</v>
      </c>
      <c r="P9" s="65">
        <v>0</v>
      </c>
      <c r="Q9" s="65">
        <v>52800</v>
      </c>
      <c r="R9" s="65">
        <v>18133</v>
      </c>
      <c r="S9" s="65">
        <v>0</v>
      </c>
      <c r="T9" s="65">
        <v>0</v>
      </c>
      <c r="U9" s="66">
        <v>265800</v>
      </c>
      <c r="V9" s="66">
        <v>0</v>
      </c>
      <c r="W9" s="65">
        <v>57600</v>
      </c>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row>
    <row r="10" spans="1:245" ht="25.5" customHeight="1">
      <c r="A10" s="63">
        <v>2130199</v>
      </c>
      <c r="B10" s="64" t="s">
        <v>122</v>
      </c>
      <c r="C10" s="63" t="s">
        <v>127</v>
      </c>
      <c r="D10" s="65">
        <v>667933</v>
      </c>
      <c r="E10" s="65">
        <v>33600</v>
      </c>
      <c r="F10" s="65">
        <v>14400</v>
      </c>
      <c r="G10" s="65">
        <v>9600</v>
      </c>
      <c r="H10" s="65">
        <v>14400</v>
      </c>
      <c r="I10" s="65">
        <v>24000</v>
      </c>
      <c r="J10" s="65">
        <v>0</v>
      </c>
      <c r="K10" s="65">
        <v>96000</v>
      </c>
      <c r="L10" s="65">
        <v>9600</v>
      </c>
      <c r="M10" s="65">
        <v>0</v>
      </c>
      <c r="N10" s="65">
        <v>72000</v>
      </c>
      <c r="O10" s="65">
        <v>0</v>
      </c>
      <c r="P10" s="65">
        <v>0</v>
      </c>
      <c r="Q10" s="65">
        <v>52800</v>
      </c>
      <c r="R10" s="65">
        <v>18133</v>
      </c>
      <c r="S10" s="65">
        <v>0</v>
      </c>
      <c r="T10" s="65">
        <v>0</v>
      </c>
      <c r="U10" s="66">
        <v>265800</v>
      </c>
      <c r="V10" s="66">
        <v>0</v>
      </c>
      <c r="W10" s="65">
        <v>57600</v>
      </c>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row>
    <row r="11" spans="1:245" ht="25.5" customHeight="1">
      <c r="A11" s="63"/>
      <c r="B11" s="64" t="s">
        <v>110</v>
      </c>
      <c r="C11" s="63" t="s">
        <v>111</v>
      </c>
      <c r="D11" s="65">
        <v>360431</v>
      </c>
      <c r="E11" s="65">
        <v>28000</v>
      </c>
      <c r="F11" s="65">
        <v>12000</v>
      </c>
      <c r="G11" s="65">
        <v>8000</v>
      </c>
      <c r="H11" s="65">
        <v>12000</v>
      </c>
      <c r="I11" s="65">
        <v>20000</v>
      </c>
      <c r="J11" s="65">
        <v>0</v>
      </c>
      <c r="K11" s="65">
        <v>80000</v>
      </c>
      <c r="L11" s="65">
        <v>8000</v>
      </c>
      <c r="M11" s="65">
        <v>0</v>
      </c>
      <c r="N11" s="65">
        <v>60000</v>
      </c>
      <c r="O11" s="65">
        <v>0</v>
      </c>
      <c r="P11" s="65">
        <v>0</v>
      </c>
      <c r="Q11" s="65">
        <v>44000</v>
      </c>
      <c r="R11" s="65">
        <v>10431</v>
      </c>
      <c r="S11" s="65">
        <v>0</v>
      </c>
      <c r="T11" s="65">
        <v>30000</v>
      </c>
      <c r="U11" s="66">
        <v>0</v>
      </c>
      <c r="V11" s="66">
        <v>0</v>
      </c>
      <c r="W11" s="65">
        <v>48000</v>
      </c>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row>
    <row r="12" spans="1:245" ht="25.5" customHeight="1">
      <c r="A12" s="63">
        <v>2130104</v>
      </c>
      <c r="B12" s="64" t="s">
        <v>128</v>
      </c>
      <c r="C12" s="63" t="s">
        <v>129</v>
      </c>
      <c r="D12" s="65">
        <v>360431</v>
      </c>
      <c r="E12" s="65">
        <v>28000</v>
      </c>
      <c r="F12" s="65">
        <v>12000</v>
      </c>
      <c r="G12" s="65">
        <v>8000</v>
      </c>
      <c r="H12" s="65">
        <v>12000</v>
      </c>
      <c r="I12" s="65">
        <v>20000</v>
      </c>
      <c r="J12" s="65">
        <v>0</v>
      </c>
      <c r="K12" s="65">
        <v>80000</v>
      </c>
      <c r="L12" s="65">
        <v>8000</v>
      </c>
      <c r="M12" s="65">
        <v>0</v>
      </c>
      <c r="N12" s="65">
        <v>60000</v>
      </c>
      <c r="O12" s="65">
        <v>0</v>
      </c>
      <c r="P12" s="65">
        <v>0</v>
      </c>
      <c r="Q12" s="65">
        <v>44000</v>
      </c>
      <c r="R12" s="65">
        <v>10431</v>
      </c>
      <c r="S12" s="65">
        <v>0</v>
      </c>
      <c r="T12" s="65">
        <v>30000</v>
      </c>
      <c r="U12" s="66">
        <v>0</v>
      </c>
      <c r="V12" s="66">
        <v>0</v>
      </c>
      <c r="W12" s="65">
        <v>48000</v>
      </c>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row>
    <row r="13" spans="1:245" ht="25.5" customHeight="1">
      <c r="A13" s="63"/>
      <c r="B13" s="64" t="s">
        <v>113</v>
      </c>
      <c r="C13" s="63" t="s">
        <v>114</v>
      </c>
      <c r="D13" s="65">
        <v>30000</v>
      </c>
      <c r="E13" s="65">
        <v>0</v>
      </c>
      <c r="F13" s="65">
        <v>0</v>
      </c>
      <c r="G13" s="65">
        <v>0</v>
      </c>
      <c r="H13" s="65">
        <v>0</v>
      </c>
      <c r="I13" s="65">
        <v>0</v>
      </c>
      <c r="J13" s="65">
        <v>0</v>
      </c>
      <c r="K13" s="65">
        <v>0</v>
      </c>
      <c r="L13" s="65">
        <v>0</v>
      </c>
      <c r="M13" s="65">
        <v>0</v>
      </c>
      <c r="N13" s="65">
        <v>0</v>
      </c>
      <c r="O13" s="65">
        <v>0</v>
      </c>
      <c r="P13" s="65">
        <v>0</v>
      </c>
      <c r="Q13" s="65">
        <v>0</v>
      </c>
      <c r="R13" s="65">
        <v>0</v>
      </c>
      <c r="S13" s="65">
        <v>0</v>
      </c>
      <c r="T13" s="65">
        <v>30000</v>
      </c>
      <c r="U13" s="66">
        <v>0</v>
      </c>
      <c r="V13" s="66">
        <v>0</v>
      </c>
      <c r="W13" s="65">
        <v>0</v>
      </c>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row>
    <row r="14" spans="1:245" ht="25.5" customHeight="1">
      <c r="A14" s="63">
        <v>2130104</v>
      </c>
      <c r="B14" s="64" t="s">
        <v>130</v>
      </c>
      <c r="C14" s="63" t="s">
        <v>129</v>
      </c>
      <c r="D14" s="65">
        <v>30000</v>
      </c>
      <c r="E14" s="65">
        <v>0</v>
      </c>
      <c r="F14" s="65">
        <v>0</v>
      </c>
      <c r="G14" s="65">
        <v>0</v>
      </c>
      <c r="H14" s="65">
        <v>0</v>
      </c>
      <c r="I14" s="65">
        <v>0</v>
      </c>
      <c r="J14" s="65">
        <v>0</v>
      </c>
      <c r="K14" s="65">
        <v>0</v>
      </c>
      <c r="L14" s="65">
        <v>0</v>
      </c>
      <c r="M14" s="65">
        <v>0</v>
      </c>
      <c r="N14" s="65">
        <v>0</v>
      </c>
      <c r="O14" s="65">
        <v>0</v>
      </c>
      <c r="P14" s="65">
        <v>0</v>
      </c>
      <c r="Q14" s="65">
        <v>0</v>
      </c>
      <c r="R14" s="65">
        <v>0</v>
      </c>
      <c r="S14" s="65">
        <v>0</v>
      </c>
      <c r="T14" s="65">
        <v>30000</v>
      </c>
      <c r="U14" s="66">
        <v>0</v>
      </c>
      <c r="V14" s="66">
        <v>0</v>
      </c>
      <c r="W14" s="65">
        <v>0</v>
      </c>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row>
    <row r="15" spans="1:245" ht="23.1" customHeight="1">
      <c r="A15" s="57"/>
      <c r="B15" s="57"/>
      <c r="C15" s="57"/>
      <c r="D15" s="57"/>
      <c r="E15" s="57"/>
      <c r="F15" s="57"/>
      <c r="G15" s="57"/>
      <c r="H15" s="57"/>
      <c r="I15" s="57"/>
      <c r="J15" s="57"/>
      <c r="K15" s="57"/>
      <c r="L15" s="56"/>
      <c r="M15" s="56"/>
      <c r="N15" s="56"/>
      <c r="O15" s="56"/>
      <c r="P15" s="56"/>
      <c r="Q15" s="56"/>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row>
    <row r="16" spans="1:245" ht="23.1" customHeight="1">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row>
  </sheetData>
  <sheetProtection formatCells="0" formatColumns="0" formatRows="0"/>
  <mergeCells count="25">
    <mergeCell ref="T4:T6"/>
    <mergeCell ref="U4:U6"/>
    <mergeCell ref="V4:V6"/>
    <mergeCell ref="W4:W6"/>
    <mergeCell ref="O4:O6"/>
    <mergeCell ref="P4:P6"/>
    <mergeCell ref="Q4:Q6"/>
    <mergeCell ref="R4:R6"/>
    <mergeCell ref="S4:S6"/>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s>
  <phoneticPr fontId="24" type="noConversion"/>
  <printOptions horizontalCentered="1"/>
  <pageMargins left="0.39370078740157499" right="0.39370078740157499" top="0.47244096365500599" bottom="0.47244096365500599" header="0.354330699274859" footer="0.3149606346145389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N17"/>
  <sheetViews>
    <sheetView showGridLines="0" topLeftCell="B1" workbookViewId="0">
      <selection activeCell="D8" sqref="D8:D11"/>
    </sheetView>
  </sheetViews>
  <sheetFormatPr defaultColWidth="9.125" defaultRowHeight="10.8"/>
  <cols>
    <col min="1" max="2" width="10" customWidth="1"/>
    <col min="3" max="3" width="38.875" customWidth="1"/>
    <col min="4" max="4" width="17.375" customWidth="1"/>
    <col min="5" max="8" width="11.625" customWidth="1"/>
    <col min="9" max="9" width="15.875" customWidth="1"/>
    <col min="10" max="13" width="11.625" customWidth="1"/>
    <col min="14" max="14" width="18.375" customWidth="1"/>
    <col min="15" max="15" width="17.375" customWidth="1"/>
    <col min="16" max="16" width="15" customWidth="1"/>
    <col min="17" max="248" width="6.625" customWidth="1"/>
  </cols>
  <sheetData>
    <row r="1" spans="1:248" ht="23.1" customHeight="1">
      <c r="A1" s="51"/>
      <c r="B1" s="51"/>
      <c r="C1" s="51"/>
      <c r="D1" s="51"/>
      <c r="E1" s="51"/>
      <c r="F1" s="51"/>
      <c r="G1" s="51"/>
      <c r="H1" s="51"/>
      <c r="I1" s="51"/>
      <c r="J1" s="51"/>
      <c r="K1" s="58"/>
      <c r="L1" s="51"/>
      <c r="M1" s="51"/>
      <c r="N1" s="51"/>
      <c r="O1" s="59" t="s">
        <v>219</v>
      </c>
      <c r="P1" s="60"/>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row>
    <row r="2" spans="1:248" ht="23.1" customHeight="1">
      <c r="A2" s="140" t="s">
        <v>220</v>
      </c>
      <c r="B2" s="140"/>
      <c r="C2" s="140"/>
      <c r="D2" s="140"/>
      <c r="E2" s="140"/>
      <c r="F2" s="140"/>
      <c r="G2" s="140"/>
      <c r="H2" s="140"/>
      <c r="I2" s="140"/>
      <c r="J2" s="140"/>
      <c r="K2" s="140"/>
      <c r="L2" s="140"/>
      <c r="M2" s="140"/>
      <c r="N2" s="140"/>
      <c r="O2" s="140"/>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row>
    <row r="3" spans="1:248" ht="30.75" customHeight="1">
      <c r="A3" s="52"/>
      <c r="B3" s="52"/>
      <c r="C3" s="52"/>
      <c r="D3" s="53"/>
      <c r="E3" s="54"/>
      <c r="F3" s="36"/>
      <c r="G3" s="53"/>
      <c r="H3" s="36"/>
      <c r="I3" s="53"/>
      <c r="J3" s="53"/>
      <c r="K3" s="58"/>
      <c r="L3" s="53"/>
      <c r="M3" s="53"/>
      <c r="N3" s="186" t="s">
        <v>87</v>
      </c>
      <c r="O3" s="186"/>
      <c r="P3" s="61"/>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row>
    <row r="4" spans="1:248" ht="23.1" customHeight="1">
      <c r="A4" s="177" t="s">
        <v>117</v>
      </c>
      <c r="B4" s="177" t="s">
        <v>88</v>
      </c>
      <c r="C4" s="142" t="s">
        <v>118</v>
      </c>
      <c r="D4" s="187" t="s">
        <v>119</v>
      </c>
      <c r="E4" s="179" t="s">
        <v>221</v>
      </c>
      <c r="F4" s="179" t="s">
        <v>222</v>
      </c>
      <c r="G4" s="179" t="s">
        <v>223</v>
      </c>
      <c r="H4" s="179" t="s">
        <v>224</v>
      </c>
      <c r="I4" s="179" t="s">
        <v>225</v>
      </c>
      <c r="J4" s="179" t="s">
        <v>226</v>
      </c>
      <c r="K4" s="180" t="s">
        <v>227</v>
      </c>
      <c r="L4" s="180" t="s">
        <v>228</v>
      </c>
      <c r="M4" s="180" t="s">
        <v>229</v>
      </c>
      <c r="N4" s="180" t="s">
        <v>230</v>
      </c>
      <c r="O4" s="180" t="s">
        <v>231</v>
      </c>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row>
    <row r="5" spans="1:248" ht="19.5" customHeight="1">
      <c r="A5" s="177"/>
      <c r="B5" s="177"/>
      <c r="C5" s="142"/>
      <c r="D5" s="187"/>
      <c r="E5" s="179"/>
      <c r="F5" s="179"/>
      <c r="G5" s="179"/>
      <c r="H5" s="179"/>
      <c r="I5" s="179"/>
      <c r="J5" s="179"/>
      <c r="K5" s="180"/>
      <c r="L5" s="180"/>
      <c r="M5" s="180"/>
      <c r="N5" s="180"/>
      <c r="O5" s="180"/>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row>
    <row r="6" spans="1:248" ht="39.75" customHeight="1">
      <c r="A6" s="177"/>
      <c r="B6" s="177"/>
      <c r="C6" s="142"/>
      <c r="D6" s="187"/>
      <c r="E6" s="179"/>
      <c r="F6" s="179"/>
      <c r="G6" s="179"/>
      <c r="H6" s="179"/>
      <c r="I6" s="179"/>
      <c r="J6" s="179"/>
      <c r="K6" s="180"/>
      <c r="L6" s="180"/>
      <c r="M6" s="180"/>
      <c r="N6" s="180"/>
      <c r="O6" s="180"/>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row>
    <row r="7" spans="1:248" s="26" customFormat="1" ht="23.1" customHeight="1">
      <c r="A7" s="38"/>
      <c r="B7" s="39"/>
      <c r="C7" s="38" t="s">
        <v>104</v>
      </c>
      <c r="D7" s="40">
        <v>29940</v>
      </c>
      <c r="E7" s="40"/>
      <c r="F7" s="40"/>
      <c r="G7" s="40"/>
      <c r="H7" s="40"/>
      <c r="I7" s="40">
        <v>22740</v>
      </c>
      <c r="J7" s="40"/>
      <c r="K7" s="40"/>
      <c r="L7" s="62"/>
      <c r="M7" s="40"/>
      <c r="N7" s="40"/>
      <c r="O7" s="40">
        <v>7200</v>
      </c>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row>
    <row r="8" spans="1:248" ht="23.1" customHeight="1">
      <c r="A8" s="38"/>
      <c r="B8" s="39" t="s">
        <v>121</v>
      </c>
      <c r="C8" s="38" t="s">
        <v>106</v>
      </c>
      <c r="D8" s="40">
        <v>29940</v>
      </c>
      <c r="E8" s="40"/>
      <c r="F8" s="40"/>
      <c r="G8" s="40"/>
      <c r="H8" s="40"/>
      <c r="I8" s="40">
        <v>22740</v>
      </c>
      <c r="J8" s="40"/>
      <c r="K8" s="40"/>
      <c r="L8" s="62"/>
      <c r="M8" s="40"/>
      <c r="N8" s="40"/>
      <c r="O8" s="40">
        <v>7200</v>
      </c>
    </row>
    <row r="9" spans="1:248" ht="23.1" customHeight="1">
      <c r="A9" s="38"/>
      <c r="B9" s="39" t="s">
        <v>107</v>
      </c>
      <c r="C9" s="38" t="s">
        <v>108</v>
      </c>
      <c r="D9" s="40">
        <v>29940</v>
      </c>
      <c r="E9" s="40"/>
      <c r="F9" s="40"/>
      <c r="G9" s="40"/>
      <c r="H9" s="40"/>
      <c r="I9" s="40">
        <v>22740</v>
      </c>
      <c r="J9" s="40"/>
      <c r="K9" s="40"/>
      <c r="L9" s="62"/>
      <c r="M9" s="40"/>
      <c r="N9" s="40"/>
      <c r="O9" s="40">
        <v>7200</v>
      </c>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row>
    <row r="10" spans="1:248" ht="23.1" customHeight="1">
      <c r="A10" s="38">
        <v>2130148</v>
      </c>
      <c r="B10" s="39" t="s">
        <v>122</v>
      </c>
      <c r="C10" s="38" t="s">
        <v>123</v>
      </c>
      <c r="D10" s="40">
        <v>29940</v>
      </c>
      <c r="E10" s="40"/>
      <c r="F10" s="40"/>
      <c r="G10" s="40"/>
      <c r="H10" s="40"/>
      <c r="I10" s="40">
        <v>22740</v>
      </c>
      <c r="J10" s="40"/>
      <c r="K10" s="40"/>
      <c r="L10" s="62"/>
      <c r="M10" s="40"/>
      <c r="N10" s="40"/>
      <c r="O10" s="40">
        <v>7200</v>
      </c>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row>
    <row r="11" spans="1:248" ht="23.1" customHeight="1">
      <c r="A11" s="38">
        <v>2130199</v>
      </c>
      <c r="B11" s="39" t="s">
        <v>122</v>
      </c>
      <c r="C11" s="38" t="s">
        <v>127</v>
      </c>
      <c r="D11" s="40">
        <v>29940</v>
      </c>
      <c r="E11" s="40"/>
      <c r="F11" s="40"/>
      <c r="G11" s="40"/>
      <c r="H11" s="40"/>
      <c r="I11" s="40">
        <v>22740</v>
      </c>
      <c r="J11" s="40"/>
      <c r="K11" s="40"/>
      <c r="L11" s="62"/>
      <c r="M11" s="40"/>
      <c r="N11" s="40"/>
      <c r="O11" s="40">
        <v>7200</v>
      </c>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c r="IL11" s="57"/>
      <c r="IM11" s="57"/>
      <c r="IN11" s="57"/>
    </row>
    <row r="12" spans="1:248" ht="23.1" customHeight="1">
      <c r="A12" s="56"/>
      <c r="B12" s="56"/>
      <c r="C12" s="56"/>
      <c r="D12" s="56"/>
      <c r="E12" s="56"/>
      <c r="F12" s="56"/>
      <c r="G12" s="56"/>
      <c r="H12" s="56"/>
      <c r="J12" s="56"/>
      <c r="K12" s="44"/>
      <c r="L12" s="56"/>
      <c r="M12" s="56"/>
      <c r="N12" s="56"/>
      <c r="O12" s="56"/>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row>
    <row r="13" spans="1:248" ht="23.1" customHeight="1">
      <c r="A13" s="57"/>
      <c r="B13" s="57"/>
      <c r="C13" s="57"/>
      <c r="D13" s="57"/>
      <c r="E13" s="56"/>
      <c r="F13" s="56"/>
      <c r="G13" s="57"/>
      <c r="H13" s="57"/>
      <c r="I13" s="57"/>
      <c r="J13" s="57"/>
      <c r="K13" s="44"/>
      <c r="L13" s="56"/>
      <c r="M13" s="56"/>
      <c r="N13" s="56"/>
      <c r="O13" s="56"/>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row>
    <row r="14" spans="1:248" ht="23.1" customHeight="1">
      <c r="A14" s="57"/>
      <c r="B14" s="57"/>
      <c r="C14" s="57"/>
      <c r="D14" s="57"/>
      <c r="E14" s="57"/>
      <c r="F14" s="56"/>
      <c r="G14" s="56"/>
      <c r="H14" s="56"/>
      <c r="I14" s="57"/>
      <c r="J14" s="57"/>
      <c r="K14" s="58"/>
      <c r="L14" s="57"/>
      <c r="M14" s="57"/>
      <c r="N14" s="56"/>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row>
    <row r="15" spans="1:248" ht="23.1" customHeight="1">
      <c r="A15" s="57"/>
      <c r="B15" s="57"/>
      <c r="C15" s="57"/>
      <c r="D15" s="57"/>
      <c r="E15" s="57"/>
      <c r="F15" s="57"/>
      <c r="G15" s="57"/>
      <c r="H15" s="57"/>
      <c r="I15" s="57"/>
      <c r="J15" s="57"/>
      <c r="K15" s="58"/>
      <c r="L15" s="57"/>
      <c r="M15" s="57"/>
      <c r="N15" s="56"/>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row>
    <row r="16" spans="1:248" ht="23.1" customHeight="1">
      <c r="A16" s="57"/>
      <c r="B16" s="57"/>
      <c r="C16" s="57"/>
      <c r="D16" s="57"/>
      <c r="E16" s="57"/>
      <c r="F16" s="57"/>
      <c r="G16" s="57"/>
      <c r="H16" s="57"/>
      <c r="I16" s="57"/>
      <c r="J16" s="57"/>
      <c r="K16" s="58"/>
      <c r="L16" s="57"/>
      <c r="M16" s="57"/>
      <c r="N16" s="56"/>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row>
    <row r="17" spans="1:248" ht="23.1" customHeight="1">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row>
  </sheetData>
  <sheetProtection formatCells="0" formatColumns="0" formatRows="0"/>
  <mergeCells count="17">
    <mergeCell ref="O4:O6"/>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s>
  <phoneticPr fontId="24" type="noConversion"/>
  <printOptions horizontalCentered="1"/>
  <pageMargins left="0.39370078740157499" right="0.39370078740157499" top="0.47244096365500599" bottom="0.47244096365500599" header="0.354330699274859" footer="0.31496063461453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18</vt:i4>
      </vt:variant>
    </vt:vector>
  </HeadingPairs>
  <TitlesOfParts>
    <vt:vector size="33" baseType="lpstr">
      <vt:lpstr>表1-部门预算收支总表</vt:lpstr>
      <vt:lpstr>表2-部门收入总体情况表</vt:lpstr>
      <vt:lpstr>表3-部门支出总体情况表</vt:lpstr>
      <vt:lpstr>表4-财政拨款收支总表</vt:lpstr>
      <vt:lpstr>表5-一般公共预算支出情况表</vt:lpstr>
      <vt:lpstr>表6-一般公共预算基本支出情况表</vt:lpstr>
      <vt:lpstr>表7一般公共预算基本支出情况表—工资福利支出</vt:lpstr>
      <vt:lpstr>表8一般公共预算基本支出情况表—商品和服务支出</vt:lpstr>
      <vt:lpstr>表9一般公共预算基本支出情况表—对个人和家庭的补助</vt:lpstr>
      <vt:lpstr>表10-政府性基金拨款支出预算表</vt:lpstr>
      <vt:lpstr>表11-“三公”经费预算公开表</vt:lpstr>
      <vt:lpstr>表12-部门(单位）整体支出绩效目标申报表</vt:lpstr>
      <vt:lpstr>表13-项目支出预算绩效目标申报表A</vt:lpstr>
      <vt:lpstr>表13-项目支出预算绩效目标申报表B</vt:lpstr>
      <vt:lpstr>表13-项目支出预算绩效目标申报表C</vt:lpstr>
      <vt:lpstr>'表10-政府性基金拨款支出预算表'!Print_Area</vt:lpstr>
      <vt:lpstr>'表1-部门预算收支总表'!Print_Area</vt:lpstr>
      <vt:lpstr>'表2-部门收入总体情况表'!Print_Area</vt:lpstr>
      <vt:lpstr>'表3-部门支出总体情况表'!Print_Area</vt:lpstr>
      <vt:lpstr>'表5-一般公共预算支出情况表'!Print_Area</vt:lpstr>
      <vt:lpstr>'表6-一般公共预算基本支出情况表'!Print_Area</vt:lpstr>
      <vt:lpstr>表7一般公共预算基本支出情况表—工资福利支出!Print_Area</vt:lpstr>
      <vt:lpstr>表8一般公共预算基本支出情况表—商品和服务支出!Print_Area</vt:lpstr>
      <vt:lpstr>表9一般公共预算基本支出情况表—对个人和家庭的补助!Print_Area</vt:lpstr>
      <vt:lpstr>'表10-政府性基金拨款支出预算表'!Print_Titles</vt:lpstr>
      <vt:lpstr>'表1-部门预算收支总表'!Print_Titles</vt:lpstr>
      <vt:lpstr>'表2-部门收入总体情况表'!Print_Titles</vt:lpstr>
      <vt:lpstr>'表3-部门支出总体情况表'!Print_Titles</vt:lpstr>
      <vt:lpstr>'表5-一般公共预算支出情况表'!Print_Titles</vt:lpstr>
      <vt:lpstr>'表6-一般公共预算基本支出情况表'!Print_Titles</vt:lpstr>
      <vt:lpstr>表7一般公共预算基本支出情况表—工资福利支出!Print_Titles</vt:lpstr>
      <vt:lpstr>表8一般公共预算基本支出情况表—商品和服务支出!Print_Titles</vt:lpstr>
      <vt:lpstr>表9一般公共预算基本支出情况表—对个人和家庭的补助!Print_Titles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2017-10-27T08:05:00Z</cp:lastPrinted>
  <dcterms:created xsi:type="dcterms:W3CDTF">2017-09-19T01:54:00Z</dcterms:created>
  <dcterms:modified xsi:type="dcterms:W3CDTF">2021-06-10T03:24:20Z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1117230</vt:i4>
  </property>
  <property fmtid="{D5CDD505-2E9C-101B-9397-08002B2CF9AE}" pid="3" name="ICV">
    <vt:lpwstr>2ACCF74B7FE34B1B8C1EBD5964ABF114</vt:lpwstr>
  </property>
  <property fmtid="{D5CDD505-2E9C-101B-9397-08002B2CF9AE}" pid="4" name="KSOProductBuildVer">
    <vt:lpwstr>2052-11.1.0.10577</vt:lpwstr>
  </property>
</Properties>
</file>