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7" activeTab="7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65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63" r:id="rId28"/>
    <sheet name="经费拨款支出预算表(按政府预算经济分类)" sheetId="64" r:id="rId29"/>
    <sheet name="部门（单位）整体支出预算绩效目标申报表" sheetId="56" r:id="rId30"/>
    <sheet name="项目支出预算绩效目标申报表（A）" sheetId="58" r:id="rId31"/>
    <sheet name="项目支出预算绩效目标申报表（B）" sheetId="59" r:id="rId32"/>
    <sheet name="项目支出预算绩效目标申报表（C）" sheetId="57" r:id="rId33"/>
    <sheet name="项目支出预算绩效目标申报表（D）" sheetId="60" r:id="rId34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8">'部门支出总体情况表(政府预算)'!$A$1:$S$10</definedName>
    <definedName name="_xlnm.Print_Area" localSheetId="3">财政拨款收支总表!$A$4:$F$30</definedName>
    <definedName name="_xlnm.Print_Area" localSheetId="15">非税收入计划表!$A$1:$U$8</definedName>
    <definedName name="_xlnm.Print_Area" localSheetId="16">上年结转支出预算表!$A$1:$U$10</definedName>
    <definedName name="_xlnm.Print_Area" localSheetId="26">'上年结转支出预算表(政府预算)'!$A$1:$P$10</definedName>
    <definedName name="_xlnm.Print_Area" localSheetId="22">'项目支出预算明细表(A)(政府预算)'!$A$1:$R$13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一般公共预算基本支出情况表—对个人和家庭的补助!$A$1:$O$6</definedName>
    <definedName name="_xlnm.Print_Area" localSheetId="21">'一般公共预算基本支出情况表—对个人和家庭的补助(政府预算)'!$A$1:$I$5</definedName>
    <definedName name="_xlnm.Print_Area" localSheetId="6">一般公共预算基本支出情况表—工资福利支出!$A$1:$W$10</definedName>
    <definedName name="_xlnm.Print_Area" localSheetId="19">'一般公共预算基本支出情况表—工资福利支出(政府预算)'!$A$1:$L$9</definedName>
    <definedName name="_xlnm.Print_Area" localSheetId="7">一般公共预算基本支出情况表—商品和服务支出!$A$1:$V$10</definedName>
    <definedName name="_xlnm.Print_Area" localSheetId="20">'一般公共预算基本支出情况表—商品和服务支出(政府预算)'!$A$1:$Q$9</definedName>
    <definedName name="_xlnm.Print_Area" localSheetId="4">一般公共预算支出情况表!$A$1:$V$10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15">非税收入计划表!$1:$8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21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9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20">'一般公共预算基本支出情况表—商品和服务支出(政府预算)'!$1:$5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一般公共预算基本支出情况表!$A$1:$H$10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<sst xmlns="http://schemas.openxmlformats.org/spreadsheetml/2006/main" count="1393" uniqueCount="562">
  <si>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</si>
  <si>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</si>
  <si>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</si>
  <si>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</si>
  <si>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</si>
  <si>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</si>
  <si>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</si>
  <si>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</si>
  <si>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</si>
  <si>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</si>
  <si>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</si>
  <si>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</si>
  <si>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</si>
  <si>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</si>
  <si>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</si>
  <si>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</si>
  <si>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</si>
  <si>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</si>
  <si>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</si>
  <si>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</si>
  <si>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</si>
  <si>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</si>
  <si>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</si>
  <si>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</si>
  <si>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</si>
  <si>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</si>
  <si>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</si>
  <si>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</si>
  <si>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</si>
  <si>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</si>
  <si>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</si>
  <si>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</si>
  <si>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</si>
  <si>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</si>
  <si>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</si>
  <si>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</si>
  <si>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</si>
  <si>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</si>
  <si>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</si>
  <si>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</si>
  <si>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</si>
  <si>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</si>
  <si>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</si>
  <si>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</si>
  <si>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</si>
  <si>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</si>
  <si>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</si>
  <si>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</si>
  <si>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</si>
  <si>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</si>
  <si>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</si>
  <si>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</si>
  <si>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</si>
  <si>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</si>
  <si>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</si>
  <si>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</si>
  <si>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</si>
  <si>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</si>
  <si>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</si>
  <si>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</si>
  <si>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</si>
  <si>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</si>
  <si>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</si>
  <si>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</si>
  <si>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</si>
  <si>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</si>
  <si>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</si>
  <si>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</si>
  <si>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</si>
  <si>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</si>
  <si>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</si>
  <si>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</si>
  <si>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</si>
  <si>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</si>
  <si>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</si>
  <si>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</si>
  <si>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</si>
  <si>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</si>
  <si>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</si>
  <si>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</si>
  <si>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</si>
  <si>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</si>
  <si>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</si>
  <si>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</si>
  <si>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</si>
  <si>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</si>
  <si>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</si>
  <si>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</si>
  <si>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</si>
  <si>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</si>
  <si>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</si>
  <si>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</si>
  <si>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</si>
  <si>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</si>
  <si>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</si>
  <si>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</si>
  <si>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</si>
  <si>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</si>
  <si>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</si>
  <si>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</si>
  <si>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</si>
  <si>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</si>
  <si>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</si>
  <si>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</si>
  <si>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</si>
  <si>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115001</t>
  </si>
  <si>
    <t>汨罗市行政审批服务局</t>
  </si>
  <si>
    <t xml:space="preserve">  115001</t>
  </si>
  <si>
    <t xml:space="preserve">  汨罗市行政审批服务局本级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</si>
  <si>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</si>
  <si>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</si>
  <si>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</si>
  <si>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</si>
  <si>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</si>
  <si>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</si>
  <si>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115</t>
  </si>
  <si>
    <t xml:space="preserve">    115001</t>
  </si>
  <si>
    <t xml:space="preserve">    政务公开审批</t>
  </si>
  <si>
    <t>预算04表</t>
  </si>
  <si>
    <t>财政拨款收支总表</t>
  </si>
  <si>
    <t>汨罗市行政审批服务局本级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</si>
  <si>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</si>
  <si>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</si>
  <si>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</si>
  <si>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</si>
  <si>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</si>
  <si>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</si>
  <si>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</si>
  <si>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</si>
  <si>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</si>
  <si>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</si>
  <si>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</si>
  <si>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</si>
  <si>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</si>
  <si>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</si>
  <si>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</si>
  <si>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</si>
  <si>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</si>
  <si>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</si>
  <si>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</si>
  <si>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</si>
  <si>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</si>
  <si>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</si>
  <si>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</si>
  <si>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</si>
  <si>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</si>
  <si>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</si>
  <si>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</si>
  <si>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</si>
  <si>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</si>
  <si>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</si>
  <si>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</si>
  <si>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</si>
  <si>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</si>
  <si>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</si>
  <si>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</si>
  <si>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</si>
  <si>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</si>
  <si>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</si>
  <si>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</si>
  <si>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</si>
  <si>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</si>
  <si>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</si>
  <si>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</si>
  <si>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</si>
  <si>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</si>
  <si>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</si>
  <si>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</si>
  <si>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</si>
  <si>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</si>
  <si>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</si>
  <si>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</si>
  <si>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</si>
  <si>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</si>
  <si>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</si>
  <si>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</si>
  <si>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</si>
  <si>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</si>
  <si>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</si>
  <si>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</si>
  <si>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</si>
  <si>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</si>
  <si>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</si>
  <si>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</si>
  <si>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</si>
  <si>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</si>
  <si>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</si>
  <si>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</si>
  <si>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</si>
  <si>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</si>
  <si>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</si>
  <si>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</si>
  <si>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</si>
  <si>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</si>
  <si>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</si>
  <si>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</si>
  <si>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</si>
  <si>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</si>
  <si>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</si>
  <si>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</si>
  <si>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</si>
  <si>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</si>
  <si>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</si>
  <si>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</si>
  <si>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</si>
  <si>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</si>
  <si>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</si>
  <si>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</si>
  <si>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</si>
  <si>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</si>
  <si>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</si>
  <si>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</si>
  <si>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</si>
  <si>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</si>
  <si>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</si>
  <si>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</si>
  <si>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</si>
  <si>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</si>
  <si>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</si>
  <si>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</si>
  <si>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</si>
  <si>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</si>
  <si>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</si>
  <si>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</si>
  <si>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政务公开审批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</si>
  <si>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</si>
  <si>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</si>
  <si>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</si>
  <si>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</si>
  <si>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</si>
  <si>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</si>
  <si>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</si>
  <si>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</si>
  <si>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</si>
  <si>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</si>
  <si>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</si>
  <si>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</si>
  <si>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</si>
  <si>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</si>
  <si>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 xml:space="preserve">    电子政务网升级改造</t>
  </si>
  <si>
    <t xml:space="preserve">    12345热线平台运维经费</t>
  </si>
  <si>
    <t xml:space="preserve">    电子政务及相关经费</t>
  </si>
  <si>
    <t xml:space="preserve">    大厅运行管理、政府门户网站维护、培训、管理及相关经费</t>
  </si>
  <si>
    <t xml:space="preserve">    政府雇员经费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</si>
  <si>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</si>
  <si>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</si>
  <si>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</si>
  <si>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</si>
  <si>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</si>
  <si>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</si>
  <si>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</si>
  <si>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</si>
  <si>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</si>
  <si>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</si>
  <si>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</si>
  <si>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</si>
  <si>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</si>
  <si>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</si>
  <si>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</si>
  <si>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</si>
  <si>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</si>
  <si>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</si>
  <si>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</si>
  <si>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</si>
  <si>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</si>
  <si>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</si>
  <si>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</si>
  <si>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</si>
  <si>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</si>
  <si>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</si>
  <si>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</si>
  <si>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</si>
  <si>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</si>
  <si>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填报单位：汨罗市行政审批服务局</t>
  </si>
  <si>
    <t>项目</t>
  </si>
  <si>
    <t>本年预算数</t>
  </si>
  <si>
    <t>备注</t>
  </si>
  <si>
    <t>1、因公出国（境）费用</t>
  </si>
  <si>
    <t>2、公务接待费</t>
  </si>
  <si>
    <r>
      <rPr>
        <sz val="9"/>
        <rFont val="宋体"/>
        <charset val="134"/>
      </rPr>
      <t>我部门20</t>
    </r>
    <r>
      <rPr>
        <sz val="9"/>
        <rFont val="宋体"/>
        <charset val="134"/>
      </rPr>
      <t>20</t>
    </r>
    <r>
      <rPr>
        <sz val="9"/>
        <rFont val="宋体"/>
        <charset val="134"/>
      </rPr>
      <t>年度“三公”经费支出合计为4.</t>
    </r>
    <r>
      <rPr>
        <sz val="9"/>
        <rFont val="宋体"/>
        <charset val="134"/>
      </rPr>
      <t>3</t>
    </r>
    <r>
      <rPr>
        <sz val="9"/>
        <rFont val="宋体"/>
        <charset val="134"/>
      </rPr>
      <t>万元，比201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年预算数减少0.1万元，减少2.2</t>
    </r>
    <r>
      <rPr>
        <sz val="9"/>
        <rFont val="宋体"/>
        <charset val="134"/>
      </rPr>
      <t>7</t>
    </r>
    <r>
      <rPr>
        <sz val="9"/>
        <rFont val="宋体"/>
        <charset val="134"/>
      </rPr>
      <t>%。减少原因主要为我单位认真贯彻落实八项规定要求，实行预算控制制度，严格控制公务接待数量、规模、接待标准。</t>
    </r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</si>
  <si>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</si>
  <si>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</si>
  <si>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</si>
  <si>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</si>
  <si>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</si>
  <si>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</si>
  <si>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</si>
  <si>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</si>
  <si>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</si>
  <si>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</si>
  <si>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</si>
  <si>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</si>
  <si>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</si>
  <si>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</si>
  <si>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</si>
  <si>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</si>
  <si>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</si>
  <si>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</si>
  <si>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</si>
  <si>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</si>
  <si>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</si>
  <si>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</si>
  <si>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</si>
  <si>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</si>
  <si>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</si>
  <si>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</si>
  <si>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</si>
  <si>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</si>
  <si>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</si>
  <si>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</si>
  <si>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</si>
  <si>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</si>
  <si>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</si>
  <si>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</si>
  <si>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政务大厅工作人员工作制服</t>
  </si>
  <si>
    <t>制服</t>
  </si>
  <si>
    <t>60天</t>
  </si>
  <si>
    <t>175</t>
  </si>
  <si>
    <t>套</t>
  </si>
  <si>
    <t>525000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</si>
  <si>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</si>
  <si>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</si>
  <si>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</si>
  <si>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</si>
  <si>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</si>
  <si>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</si>
  <si>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</si>
  <si>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</si>
  <si>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</si>
  <si>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</si>
  <si>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</si>
  <si>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</si>
  <si>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</si>
  <si>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</si>
  <si>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</si>
  <si>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</si>
  <si>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</si>
  <si>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</si>
  <si>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</si>
  <si>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</si>
  <si>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</si>
  <si>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</si>
  <si>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</si>
  <si>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</si>
  <si>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</si>
  <si>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</si>
  <si>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</si>
  <si>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</si>
  <si>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</si>
  <si>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</si>
  <si>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</si>
  <si>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</si>
  <si>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</si>
  <si>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</si>
  <si>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</si>
  <si>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</si>
  <si>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</si>
  <si>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</si>
  <si>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</si>
  <si>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</si>
  <si>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</si>
  <si>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</si>
  <si>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</si>
  <si>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</si>
  <si>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</si>
  <si>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</si>
  <si>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</si>
  <si>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</si>
  <si>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</si>
  <si>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</si>
  <si>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</t>
    </r>
    <r>
      <rPr>
        <b/>
        <sz val="16"/>
        <rFont val="仿宋_GB2312"/>
        <charset val="134"/>
      </rPr>
      <t>年度）</t>
    </r>
  </si>
  <si>
    <t xml:space="preserve">    填报单位（盖章）：汨罗市行政审批服务局</t>
  </si>
  <si>
    <t>单位负责人：</t>
  </si>
  <si>
    <t>倪勇</t>
  </si>
  <si>
    <t>部门基本信息</t>
  </si>
  <si>
    <t>预算单位</t>
  </si>
  <si>
    <t>绩效管理
联络员</t>
  </si>
  <si>
    <t>彭雁</t>
  </si>
  <si>
    <t xml:space="preserve"> 联系电话</t>
  </si>
  <si>
    <t>0730－5244006</t>
  </si>
  <si>
    <t>人员编制数</t>
  </si>
  <si>
    <t xml:space="preserve"> 实有人数</t>
  </si>
  <si>
    <t>部门职能
职责概述</t>
  </si>
  <si>
    <t xml:space="preserve">1、负责全市行政审批制度改革和放管服改革工作，提升全市行政效能。      
2、负责全市政务公开（政府信息公开、办事公开）和政务服务体系建设。
3、负责市政府系统电子政务、“互联网+政务服务”和12345公众服务热线工作；统筹规划、监督考核全市政府系统网站。
4、负责政务服务中心大厅规范化建设和管理，对进驻中心的所有从事行政审批和政务服务的工作人员进行考核，指导、监督各政务服务分中心、镇和村（社区）便民服务中心的标准化建设和业务办理。 
5、承担市优化营商环境办公室工作，督促相关部门和单位落实省、岳阳和本市有关鼓励市场主体投资，保护投资者权益，促进市场公平竞争，维护市场正常秩序的政务、法制、商务、信用等环境的政策、措施。
6、完成市委、市政府交办的其他工作。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</si>
  <si>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</si>
  <si>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</si>
  <si>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</si>
  <si>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</si>
  <si>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</si>
  <si>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</si>
  <si>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</si>
  <si>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</si>
  <si>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</si>
  <si>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</si>
  <si>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</si>
  <si>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目标1：通过预算执行，保障在职人员31人、退休人员1人的工资及生活补助及单位的正常办公；　　　　　　　　　　　　　　　　　　　　　　　　　　　　　　　目标2：进一步营造“最多跑一次”改革浓厚氛围；
目标3：纵深推进“最多跑一次”改革；                                                          目标4：进一步推进“最多跑一次”改革向镇村延伸；　　　　　　　　　　　　　　　　　　　　　目标5： 进一步做好营商环境测评工作；　　　　　　　　　　　　　　        目标6：进一步强化对“最多跑一次”改革的考核。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</si>
  <si>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</si>
  <si>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</si>
  <si>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</si>
  <si>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</si>
  <si>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</si>
  <si>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</si>
  <si>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</si>
  <si>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政务服务事项网上办事率</t>
  </si>
  <si>
    <t>≥95%</t>
  </si>
  <si>
    <t>部门预决算网上公开率</t>
  </si>
  <si>
    <t>政府网站上传信息数量</t>
  </si>
  <si>
    <t>≥40000条</t>
  </si>
  <si>
    <t>12345热线工单办结率</t>
  </si>
  <si>
    <t>大厅行政审批事项办结率</t>
  </si>
  <si>
    <t>质量指标</t>
  </si>
  <si>
    <t>政务大厅办事差错率</t>
  </si>
  <si>
    <t>时效指标</t>
  </si>
  <si>
    <t>完成政府门户网站网上办事大厅咨询投拆件的时限</t>
  </si>
  <si>
    <t>≦2天</t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</si>
  <si>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</si>
  <si>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</si>
  <si>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</si>
  <si>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</si>
  <si>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推动企业和群众办事线上“一网通办”，线下“只进一扇门”（一门），现场办理“最多跑一次”（一次），让企业和群众到政府办事像“网购”一样方便。</t>
  </si>
  <si>
    <t>社会效益</t>
  </si>
  <si>
    <t>规范高效、公开透明、便民利民、服务一流</t>
  </si>
  <si>
    <t>环境效益</t>
  </si>
  <si>
    <t>可持续影响</t>
  </si>
  <si>
    <t>构建方便快捷、公平普惠、优质高效的网上政务服务体系，推进审批服务便民化。</t>
  </si>
  <si>
    <t>服务对象满意度</t>
  </si>
  <si>
    <t>服务对象满意率;群众满意率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</si>
  <si>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</si>
  <si>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</si>
  <si>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</si>
  <si>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</si>
  <si>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</si>
  <si>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</si>
  <si>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</si>
  <si>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填报单位（盖章）：汨罗市行政审批服务局</t>
  </si>
  <si>
    <t>单位负责人：倪勇</t>
  </si>
  <si>
    <t>项目基本情况</t>
  </si>
  <si>
    <t>电子政务网升级改造</t>
  </si>
  <si>
    <t>项目属性</t>
  </si>
  <si>
    <t xml:space="preserve">新增项目□ √                      延续项目□ </t>
  </si>
  <si>
    <t xml:space="preserve"> 主管部门</t>
  </si>
  <si>
    <t>行政政法股</t>
  </si>
  <si>
    <t xml:space="preserve"> 项目起止时间</t>
  </si>
  <si>
    <t>2020年1月到12月</t>
  </si>
  <si>
    <t>项目负责人</t>
  </si>
  <si>
    <t>吴玉成</t>
  </si>
  <si>
    <t>0730－5244005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</si>
  <si>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</si>
  <si>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</si>
  <si>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</si>
  <si>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>结合我市电子政务外网现状，对外网平台进行万兆升级，并做相应的网络安全防护，以平稳地运行省市安排的“互联网+政务服务”平台系统，达到“网上办”、“就近办”，真正实现最多跑一次的目的。</t>
  </si>
  <si>
    <t>项目立项
依据</t>
  </si>
  <si>
    <t>依据《国务院办公厅关于印发进一步深化“互联网+政务服务”推进政务服务“一网、一门、一次”改革实施方案的通知》（国办发[2018]45号）文件和《湖南省人民政府关于印发〈湖南省加快推进“互联网+政务服务”工作实施方案〉的通知》（湘政发[2017]19号)文件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</si>
  <si>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</si>
  <si>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</si>
  <si>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</si>
  <si>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</si>
  <si>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</si>
  <si>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</si>
  <si>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</si>
  <si>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</si>
  <si>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</si>
  <si>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</si>
  <si>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</si>
  <si>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</si>
  <si>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</si>
  <si>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</si>
  <si>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1、软件平台单一性采购科创公司开发的“互联网+政务服务平台”智慧大厅软件建设</t>
  </si>
  <si>
    <t>2、外网核心及城区网络汇聚由千兆升级到万兆</t>
  </si>
  <si>
    <t>3、外网网络安全设备</t>
  </si>
  <si>
    <t>4、不间断电源（UPS）扩容</t>
  </si>
  <si>
    <t>5、智慧大厅辅助硬件配套设备</t>
  </si>
  <si>
    <t>6、15个乡镇及归义镇20个社区硬件配套</t>
  </si>
  <si>
    <t>单位已有的（或拟订的）保障项目实施的制度、措施</t>
  </si>
  <si>
    <t>《汨罗市进一步深化“互联网+政务服务”推进政务服务“一网、一门、一次”改革实施方案》</t>
  </si>
  <si>
    <t>项目年度实施进度计划</t>
  </si>
  <si>
    <t>项目实施内容</t>
  </si>
  <si>
    <t>开始时间</t>
  </si>
  <si>
    <t>结束时间</t>
  </si>
  <si>
    <t>1、软件平台单一性采购科创公司开发的“互联网+政务服务平台”智慧大厅软件建设300万元。</t>
  </si>
  <si>
    <t>2、外网核心及城区网络汇聚由千兆升级到万兆120万元</t>
  </si>
  <si>
    <t>3、根据公安机关网络安全要求，外网网络安全设备100万元</t>
  </si>
  <si>
    <t>4、不间断电源（UPS）扩容50万元；</t>
  </si>
  <si>
    <t>5、智慧大厅辅助硬件配套设备200万元</t>
  </si>
  <si>
    <t>6、15个乡镇及归义镇20个社区硬件配套230万元；</t>
  </si>
  <si>
    <t>项目年度绩效目标情况</t>
  </si>
  <si>
    <t>长期绩效目标</t>
  </si>
  <si>
    <t>进一步深化“互联网+政务服务”，充分运用信息化手段解决企业和群众反映强烈的办事难、办事慢、办事繁的问题，加快推进政务服务“一网通办”和企业群众办事“只进一扇门”、“最多跑一次”。</t>
  </si>
  <si>
    <t>本年度绩效目标</t>
  </si>
  <si>
    <t>一、融合升级平台渠道，构建一体化政务服务体系；                                            二、优化再造政务服务，提升政务服务水平；                                                 三、努力夯实工作基础，提高“互联网+政务服务”能力；                                      四、加强安全保护，确保政务服务网络和信息安全。</t>
  </si>
  <si>
    <t>项目年度绩效指标</t>
  </si>
  <si>
    <t>产出
指标</t>
  </si>
  <si>
    <t>构建全流程一体化在线服务平台</t>
  </si>
  <si>
    <t>……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</si>
  <si>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</si>
  <si>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</si>
  <si>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</si>
  <si>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r>
      <rPr>
        <sz val="12"/>
        <rFont val="宋体"/>
        <charset val="134"/>
      </rPr>
      <t>预算3</t>
    </r>
    <r>
      <rPr>
        <sz val="12"/>
        <rFont val="宋体"/>
        <charset val="134"/>
      </rPr>
      <t>1</t>
    </r>
    <r>
      <rPr>
        <sz val="12"/>
        <rFont val="宋体"/>
        <charset val="134"/>
      </rPr>
      <t>表</t>
    </r>
  </si>
  <si>
    <t>电子政务及相关经费</t>
  </si>
  <si>
    <t>杨志平</t>
  </si>
  <si>
    <t>0730－5244068</t>
  </si>
  <si>
    <t>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</t>
  </si>
  <si>
    <t xml:space="preserve">依据汨政办函[2011]97号文件，全市网上政务服务和电子监察系统的中心机房、外网建设、应用系统等由市财政投入    </t>
  </si>
  <si>
    <t>1、电信、移动网络使用费</t>
  </si>
  <si>
    <t>2、电子政务维护运行经费</t>
  </si>
  <si>
    <t>建立相关的预算制度保障专项实施准确到位</t>
  </si>
  <si>
    <t>1、电信、移动网络使用费66万元</t>
  </si>
  <si>
    <t>2、电子政务维护运行经费16万元</t>
  </si>
  <si>
    <t>实现电子政务的规范化、常态化管理。</t>
  </si>
  <si>
    <t>推动行政权力在网上规范、公开、透明、高效运行，实现各项行政流程标准化、审批网络化、信息公开化、监察全程化，建立与省、岳阳市相连并覆盖乡镇场的网上审批和电子监察系统。</t>
  </si>
  <si>
    <t>“互联网+政务服务”村（社区）覆盖率</t>
  </si>
  <si>
    <t>优化简化服务事项网上申请、受理、审查、决定、传达等流程，缩短办事时限，降低企业和群众办事成本。推进办事材料目录化、标准化、电子化，开展在线填报、在线提交和在线审查。</t>
  </si>
  <si>
    <t>电子化公共服务打破时间的限制，没有休息日和假日，将政府部门的办公服务模式转化为7×24（7个工作日×24小时）。</t>
  </si>
  <si>
    <t>电子政务通过网络技术、通信技术等的应用，使政府电子化公共服务具有突破时空限制的特性，可以让公众随时随地接受政府服务。</t>
  </si>
  <si>
    <t>打通信息壁垒，构建全流程一体化的在线服务平台，助力建设人民满意的服务型政府。</t>
  </si>
  <si>
    <t>≧95%</t>
  </si>
  <si>
    <t>社会公众满意度</t>
  </si>
  <si>
    <r>
      <rPr>
        <sz val="12"/>
        <rFont val="宋体"/>
        <charset val="134"/>
      </rPr>
      <t>预算3</t>
    </r>
    <r>
      <rPr>
        <sz val="12"/>
        <rFont val="宋体"/>
        <charset val="134"/>
      </rPr>
      <t>2</t>
    </r>
    <r>
      <rPr>
        <sz val="12"/>
        <rFont val="宋体"/>
        <charset val="134"/>
      </rPr>
      <t>表</t>
    </r>
  </si>
  <si>
    <t>大厅运行管理、政府门户网站维护、培训、管理及相关经费</t>
  </si>
  <si>
    <t xml:space="preserve">新增项目□√                       延续项目□ </t>
  </si>
  <si>
    <t>0730－5244001</t>
  </si>
  <si>
    <t>1、对大厅窗口工作人员规范管理,为进驻的政府职能部门统一和联合办理行政审批和收费提供服务、进行工作协调和实施监督管理；            2、对汨罗政府网站进行升级改版，做好网站栏目信息更新，组织全市各部门单位的信息员开展政务公开和信息公开的培训，将所有部门单位财政预、决算在网上及时公开，将220项行政许可事项在网上公开，同时，公开保留的行政审批许可事项、各部门单位的行政权力清单。</t>
  </si>
  <si>
    <t xml:space="preserve">1、依据岳公开办发[2017]2号文件，必须将政务公开政务服务工作经费列入本级财政预算；                                                       2、依据汨办发[2017]11号文件，要加强政务公开工作经费保障，为工作顺利开展创造条件。       </t>
  </si>
  <si>
    <t>1、政务大厅运行</t>
  </si>
  <si>
    <t>2、政务大厅办公经费</t>
  </si>
  <si>
    <t>3、汨罗政府网站运维经费</t>
  </si>
  <si>
    <t>4、汨罗政府网站技术运维经费</t>
  </si>
  <si>
    <t>5、汨罗政府网站网络租赁费</t>
  </si>
  <si>
    <t>印发了《汨罗市人民政府政务服务中心窗口及窗口工作人员管理制度》和《政务服务中心窗口服务考核办法》。</t>
  </si>
  <si>
    <t>1、政务大厅运行41万元</t>
  </si>
  <si>
    <t>2、政务大厅办公经费28万元</t>
  </si>
  <si>
    <t>3、汨罗政府网站运维经费20万元</t>
  </si>
  <si>
    <t>4、汨罗政府网站技术运维经费10万元</t>
  </si>
  <si>
    <t>5、汨罗政府网站网络租赁费5万元</t>
  </si>
  <si>
    <t>1.打造便捷的“政务超市”
2.营造良好的政务环境
3.全市政务全面公开</t>
  </si>
  <si>
    <t>1、纵深推进“最多跑一次”改革，加强大厅窗口规范化管理，推进政务服务，推动简政放权、放管结合、优化服务改革；2、全市政务公开工作总体水平迈上新台阶，为我市经济社会发展营造更加公开透明的政务环境；3、政府门户网站争创全省先进。</t>
  </si>
  <si>
    <t>锤炼队伍，切实提升政务管理服务的人员业务素养；　　　　　　</t>
  </si>
  <si>
    <t>优化简化服务事项网上申请、受理、审查、决定、传达等流程，缩短办事时限，降低企业和群众办事成本。推进办事材料目录化、标准化、电子化，开展在线填报</t>
  </si>
  <si>
    <t>大厅行政审批事项按期办结率　　　　　　　　</t>
  </si>
  <si>
    <t>100%</t>
  </si>
  <si>
    <t>1.协助进驻政务大厅的市直各部门完成非税收入任务；　　　2.协助税务窗口完成税收任务。</t>
  </si>
  <si>
    <t>紧紧围绕“廉洁、高效、务实、规范、便民”的服务宗旨，深入贯彻“放管服”改革措施，以“一件事一次办”“最多跑一次”改革、优化营商环境作为抓手，统筹施策，多措并举，全心全意服务群众，切实强化政务管理服务。</t>
  </si>
  <si>
    <t>1.政务中心大厅进驻单位32个，窗口工作人员175名， 大厅窗口工作人员出勤补助 、伙食补助、水电话费、地热空调运行维护、物业费、非税办证系统升级及各项办公经费每年都需要。2.汨罗政府网站运维经费、网络租赁费等每年都需要。</t>
  </si>
  <si>
    <r>
      <rPr>
        <sz val="12"/>
        <rFont val="宋体"/>
        <charset val="134"/>
      </rPr>
      <t>预算3</t>
    </r>
    <r>
      <rPr>
        <sz val="12"/>
        <rFont val="宋体"/>
        <charset val="134"/>
      </rPr>
      <t>3表</t>
    </r>
  </si>
  <si>
    <t>政府雇员经费</t>
  </si>
  <si>
    <t>彭向荣</t>
  </si>
  <si>
    <t>0730－5244008</t>
  </si>
  <si>
    <t>根据汨府阅（2019）9号关于推进“最多跑一次”改革工作的会议纪要精神，汨罗市行政审批服务局已于2019年7月份公开招聘了10名政府雇员作为大厅综合窗口受理人员，每年需支付工资45万元及办公经费6万元。</t>
  </si>
  <si>
    <t>汨府阅（2019）9号关于推进“最多跑一次”改革工作的会议纪要精神</t>
  </si>
  <si>
    <t>1、政府雇员工资</t>
  </si>
  <si>
    <t>政府雇员共10名，每人每年薪酬标准4.5万元。</t>
  </si>
  <si>
    <t>2、政府雇员办公经费</t>
  </si>
  <si>
    <t>政府雇员共10名，每人每年办公经费6000元。</t>
  </si>
  <si>
    <t>1、政府雇员工资45万元</t>
  </si>
  <si>
    <t>2、政府雇员办公经费6万元</t>
  </si>
  <si>
    <t>1、加快将服务群众生活、企业生产的事项全部进入政务服务中心或网上审批平台；                                                                 2、全面提升政务服务水平。</t>
  </si>
  <si>
    <t xml:space="preserve">1、打造一支业务精湛，作风优良的政务服务队伍；
2、加速推进“一件事一次办”“最多跑一次”改革落地见效。
</t>
  </si>
  <si>
    <t>打造一支业务精湛，作风优良的政务服务队伍。</t>
  </si>
  <si>
    <t>企业开办时间减少一半，项目审批时间减少一半，“一件事一次办”，“最多跑一次”。</t>
  </si>
  <si>
    <t>改善营商环境、优化政务服务、提升群众幸福感和获得感。</t>
  </si>
  <si>
    <t xml:space="preserve">全面提升政务服务水平
</t>
  </si>
  <si>
    <t xml:space="preserve">
服务对象满意率;群众满意率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</si>
</sst>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176" formatCode="* #,##0;* \-#,##0;* &quot;-&quot;;@"/>
    <numFmt numFmtId="44" formatCode="_ &quot;￥&quot;* #,##0.00_ ;_ &quot;￥&quot;* \-#,##0.00_ ;_ &quot;￥&quot;* &quot;-&quot;??_ ;_ @_ "/>
    <numFmt numFmtId="177" formatCode="#,##0_);\(#,##0\)"/>
    <numFmt numFmtId="43" formatCode="_ * #,##0.00_ ;_ * \-#,##0.00_ ;_ * &quot;-&quot;??_ ;_ @_ "/>
    <numFmt numFmtId="178" formatCode="0_);[Red]\(0\)"/>
    <numFmt numFmtId="179" formatCode="* #,##0.00;* \-#,##0.00;* &quot;&quot;??;@"/>
    <numFmt numFmtId="180" formatCode="#,##0_ "/>
    <numFmt numFmtId="181" formatCode=";;"/>
    <numFmt numFmtId="182" formatCode="#,##0_);[Red]\(#,##0\)"/>
    <numFmt numFmtId="183" formatCode="00"/>
    <numFmt numFmtId="184" formatCode="0000"/>
  </numFmts>
  <fonts count="47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9"/>
      <name val="仿宋_GB2312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MS Sans Serif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4" fillId="22" borderId="20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4" fillId="17" borderId="24" applyNumberFormat="0" applyAlignment="0" applyProtection="0">
      <alignment vertical="center"/>
    </xf>
    <xf numFmtId="0" fontId="34" fillId="17" borderId="19" applyNumberFormat="0" applyAlignment="0" applyProtection="0">
      <alignment vertical="center"/>
    </xf>
    <xf numFmtId="0" fontId="28" fillId="9" borderId="18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>
      <alignment vertical="center"/>
    </xf>
  </cellStyleXfs>
  <cellXfs count="348">
    <xf numFmtId="0" fontId="0" fillId="0" borderId="0" xfId="0"/>
    <xf numFmtId="0" fontId="1" fillId="0" borderId="0" xfId="53" applyFont="1" applyAlignment="1"/>
    <xf numFmtId="0" fontId="1" fillId="0" borderId="0" xfId="53" applyBorder="1" applyAlignment="1">
      <alignment horizontal="left" vertical="center"/>
    </xf>
    <xf numFmtId="0" fontId="1" fillId="0" borderId="0" xfId="53" applyAlignment="1">
      <alignment horizontal="left" vertical="center"/>
    </xf>
    <xf numFmtId="0" fontId="1" fillId="0" borderId="0" xfId="53" applyBorder="1" applyAlignment="1">
      <alignment horizontal="center" vertical="center"/>
    </xf>
    <xf numFmtId="0" fontId="1" fillId="0" borderId="0" xfId="53" applyBorder="1" applyAlignment="1">
      <alignment horizontal="center" vertical="center" wrapText="1"/>
    </xf>
    <xf numFmtId="0" fontId="1" fillId="0" borderId="0" xfId="53" applyBorder="1" applyAlignment="1">
      <alignment vertical="center"/>
    </xf>
    <xf numFmtId="0" fontId="1" fillId="0" borderId="0" xfId="53"/>
    <xf numFmtId="0" fontId="2" fillId="0" borderId="0" xfId="53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/>
    </xf>
    <xf numFmtId="0" fontId="4" fillId="0" borderId="1" xfId="53" applyFont="1" applyBorder="1" applyAlignment="1">
      <alignment horizontal="left" vertical="center" wrapText="1"/>
    </xf>
    <xf numFmtId="0" fontId="5" fillId="0" borderId="2" xfId="53" applyNumberFormat="1" applyFont="1" applyFill="1" applyBorder="1" applyAlignment="1">
      <alignment horizontal="center" vertical="center" textRotation="255" wrapText="1"/>
    </xf>
    <xf numFmtId="0" fontId="4" fillId="0" borderId="3" xfId="53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5" xfId="53" applyFont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4" fillId="0" borderId="2" xfId="53" applyFont="1" applyBorder="1" applyAlignment="1">
      <alignment horizontal="left" vertical="center" wrapText="1"/>
    </xf>
    <xf numFmtId="0" fontId="4" fillId="0" borderId="3" xfId="53" applyFont="1" applyBorder="1" applyAlignment="1">
      <alignment horizontal="left" vertical="center" wrapText="1"/>
    </xf>
    <xf numFmtId="0" fontId="4" fillId="0" borderId="5" xfId="53" applyFont="1" applyBorder="1" applyAlignment="1">
      <alignment horizontal="left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7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4" fillId="0" borderId="8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11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4" fillId="0" borderId="4" xfId="53" applyFont="1" applyBorder="1" applyAlignment="1">
      <alignment horizontal="left" vertical="center" wrapText="1"/>
    </xf>
    <xf numFmtId="0" fontId="5" fillId="0" borderId="2" xfId="53" applyFont="1" applyBorder="1" applyAlignment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5" fillId="0" borderId="7" xfId="53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0" fontId="5" fillId="0" borderId="8" xfId="53" applyFont="1" applyBorder="1" applyAlignment="1">
      <alignment horizontal="center" vertical="center" wrapText="1"/>
    </xf>
    <xf numFmtId="0" fontId="5" fillId="0" borderId="9" xfId="53" applyFont="1" applyBorder="1" applyAlignment="1">
      <alignment horizontal="center" vertical="center" wrapText="1"/>
    </xf>
    <xf numFmtId="57" fontId="4" fillId="0" borderId="2" xfId="53" applyNumberFormat="1" applyFont="1" applyBorder="1" applyAlignment="1">
      <alignment horizontal="center" vertical="center" wrapText="1"/>
    </xf>
    <xf numFmtId="0" fontId="5" fillId="0" borderId="12" xfId="53" applyNumberFormat="1" applyFont="1" applyFill="1" applyBorder="1" applyAlignment="1">
      <alignment horizontal="center" vertical="center" textRotation="255" wrapText="1"/>
    </xf>
    <xf numFmtId="0" fontId="4" fillId="0" borderId="2" xfId="53" applyFont="1" applyBorder="1" applyAlignment="1">
      <alignment vertical="center" wrapText="1"/>
    </xf>
    <xf numFmtId="0" fontId="5" fillId="0" borderId="13" xfId="53" applyNumberFormat="1" applyFont="1" applyFill="1" applyBorder="1" applyAlignment="1">
      <alignment horizontal="center" vertical="center" textRotation="255" wrapText="1"/>
    </xf>
    <xf numFmtId="0" fontId="4" fillId="0" borderId="12" xfId="53" applyFont="1" applyBorder="1" applyAlignment="1">
      <alignment horizontal="center" vertical="center" wrapText="1"/>
    </xf>
    <xf numFmtId="0" fontId="4" fillId="0" borderId="13" xfId="53" applyFont="1" applyBorder="1" applyAlignment="1">
      <alignment horizontal="center" vertical="center" wrapText="1"/>
    </xf>
    <xf numFmtId="0" fontId="4" fillId="0" borderId="3" xfId="53" applyFont="1" applyBorder="1" applyAlignment="1">
      <alignment horizontal="center" wrapText="1"/>
    </xf>
    <xf numFmtId="0" fontId="4" fillId="0" borderId="5" xfId="53" applyFont="1" applyBorder="1" applyAlignment="1">
      <alignment horizontal="center" wrapText="1"/>
    </xf>
    <xf numFmtId="0" fontId="1" fillId="0" borderId="0" xfId="53" applyFont="1" applyBorder="1" applyAlignment="1">
      <alignment vertical="center"/>
    </xf>
    <xf numFmtId="0" fontId="4" fillId="0" borderId="1" xfId="53" applyFont="1" applyBorder="1" applyAlignment="1">
      <alignment vertical="center" wrapText="1"/>
    </xf>
    <xf numFmtId="0" fontId="9" fillId="0" borderId="0" xfId="53" applyFont="1" applyBorder="1" applyAlignment="1">
      <alignment horizontal="left" vertical="center"/>
    </xf>
    <xf numFmtId="9" fontId="4" fillId="0" borderId="3" xfId="53" applyNumberFormat="1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wrapText="1"/>
    </xf>
    <xf numFmtId="0" fontId="10" fillId="0" borderId="2" xfId="53" applyFont="1" applyBorder="1" applyAlignment="1">
      <alignment horizontal="left" vertical="center" wrapText="1"/>
    </xf>
    <xf numFmtId="0" fontId="10" fillId="0" borderId="2" xfId="53" applyFont="1" applyBorder="1" applyAlignment="1">
      <alignment vertical="center" wrapText="1"/>
    </xf>
    <xf numFmtId="0" fontId="11" fillId="0" borderId="2" xfId="53" applyFont="1" applyBorder="1" applyAlignment="1">
      <alignment horizontal="left" vertical="center" wrapText="1"/>
    </xf>
    <xf numFmtId="0" fontId="4" fillId="0" borderId="14" xfId="53" applyFont="1" applyBorder="1" applyAlignment="1">
      <alignment horizontal="center" vertical="center" wrapText="1"/>
    </xf>
    <xf numFmtId="0" fontId="4" fillId="0" borderId="0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4" fillId="0" borderId="3" xfId="53" applyFont="1" applyBorder="1" applyAlignment="1">
      <alignment vertical="center" wrapText="1"/>
    </xf>
    <xf numFmtId="0" fontId="4" fillId="0" borderId="4" xfId="53" applyFont="1" applyBorder="1" applyAlignment="1">
      <alignment vertical="center" wrapText="1"/>
    </xf>
    <xf numFmtId="178" fontId="4" fillId="0" borderId="3" xfId="53" applyNumberFormat="1" applyFont="1" applyBorder="1" applyAlignment="1">
      <alignment horizontal="center" vertical="center" wrapText="1"/>
    </xf>
    <xf numFmtId="178" fontId="4" fillId="0" borderId="4" xfId="53" applyNumberFormat="1" applyFont="1" applyBorder="1" applyAlignment="1">
      <alignment horizontal="center" vertical="center" wrapText="1"/>
    </xf>
    <xf numFmtId="49" fontId="4" fillId="0" borderId="3" xfId="53" applyNumberFormat="1" applyFont="1" applyBorder="1" applyAlignment="1">
      <alignment horizontal="center" vertical="center" wrapText="1"/>
    </xf>
    <xf numFmtId="49" fontId="4" fillId="0" borderId="4" xfId="53" applyNumberFormat="1" applyFont="1" applyBorder="1" applyAlignment="1">
      <alignment horizontal="center" vertical="center" wrapText="1"/>
    </xf>
    <xf numFmtId="9" fontId="4" fillId="0" borderId="2" xfId="53" applyNumberFormat="1" applyFont="1" applyBorder="1" applyAlignment="1">
      <alignment horizontal="center" vertical="center" wrapText="1"/>
    </xf>
    <xf numFmtId="0" fontId="10" fillId="0" borderId="3" xfId="53" applyFont="1" applyBorder="1" applyAlignment="1">
      <alignment horizontal="left" vertical="center" wrapText="1"/>
    </xf>
    <xf numFmtId="0" fontId="10" fillId="0" borderId="4" xfId="53" applyFont="1" applyBorder="1" applyAlignment="1">
      <alignment horizontal="left" vertical="center" wrapText="1"/>
    </xf>
    <xf numFmtId="0" fontId="0" fillId="0" borderId="2" xfId="53" applyFont="1" applyBorder="1" applyAlignment="1">
      <alignment horizontal="left" vertical="center" wrapText="1"/>
    </xf>
    <xf numFmtId="0" fontId="0" fillId="0" borderId="3" xfId="53" applyFont="1" applyBorder="1" applyAlignment="1">
      <alignment horizontal="left" vertical="center" wrapText="1"/>
    </xf>
    <xf numFmtId="0" fontId="0" fillId="0" borderId="5" xfId="53" applyFont="1" applyBorder="1" applyAlignment="1">
      <alignment horizontal="left" vertical="center" wrapText="1"/>
    </xf>
    <xf numFmtId="0" fontId="0" fillId="0" borderId="4" xfId="53" applyFont="1" applyBorder="1" applyAlignment="1">
      <alignment horizontal="left" vertical="center" wrapText="1"/>
    </xf>
    <xf numFmtId="0" fontId="1" fillId="0" borderId="0" xfId="53" applyFont="1"/>
    <xf numFmtId="9" fontId="4" fillId="0" borderId="3" xfId="53" applyNumberFormat="1" applyFont="1" applyBorder="1" applyAlignment="1">
      <alignment horizontal="left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4" fillId="0" borderId="11" xfId="52" applyFont="1" applyBorder="1" applyAlignment="1">
      <alignment horizontal="center" vertical="center" wrapText="1"/>
    </xf>
    <xf numFmtId="0" fontId="1" fillId="0" borderId="0" xfId="53" applyBorder="1" applyAlignment="1">
      <alignment vertical="center" wrapText="1"/>
    </xf>
    <xf numFmtId="0" fontId="11" fillId="0" borderId="0" xfId="53" applyFont="1" applyAlignment="1">
      <alignment vertical="center" wrapText="1"/>
    </xf>
    <xf numFmtId="0" fontId="12" fillId="0" borderId="0" xfId="53" applyFont="1" applyBorder="1" applyAlignment="1">
      <alignment horizontal="center" vertical="center"/>
    </xf>
    <xf numFmtId="0" fontId="13" fillId="0" borderId="0" xfId="53" applyFont="1" applyBorder="1" applyAlignment="1">
      <alignment horizontal="center" vertical="center"/>
    </xf>
    <xf numFmtId="0" fontId="4" fillId="0" borderId="2" xfId="53" applyFont="1" applyBorder="1" applyAlignment="1">
      <alignment horizontal="center" vertical="center"/>
    </xf>
    <xf numFmtId="0" fontId="6" fillId="0" borderId="3" xfId="53" applyFont="1" applyBorder="1" applyAlignment="1">
      <alignment horizontal="center" vertical="center" wrapText="1"/>
    </xf>
    <xf numFmtId="0" fontId="6" fillId="0" borderId="4" xfId="53" applyFont="1" applyBorder="1" applyAlignment="1">
      <alignment horizontal="center" vertical="center" wrapText="1"/>
    </xf>
    <xf numFmtId="0" fontId="4" fillId="0" borderId="15" xfId="53" applyFont="1" applyBorder="1" applyAlignment="1">
      <alignment horizontal="center" vertical="center" wrapText="1"/>
    </xf>
    <xf numFmtId="0" fontId="5" fillId="0" borderId="15" xfId="53" applyNumberFormat="1" applyFont="1" applyFill="1" applyBorder="1" applyAlignment="1">
      <alignment horizontal="center" vertical="center" textRotation="255" wrapText="1"/>
    </xf>
    <xf numFmtId="0" fontId="7" fillId="0" borderId="0" xfId="53" applyFont="1" applyAlignment="1">
      <alignment vertical="center"/>
    </xf>
    <xf numFmtId="0" fontId="7" fillId="0" borderId="0" xfId="53" applyFont="1" applyAlignment="1">
      <alignment horizontal="center" vertical="center"/>
    </xf>
    <xf numFmtId="0" fontId="7" fillId="0" borderId="0" xfId="53" applyFont="1" applyAlignment="1">
      <alignment horizontal="left" vertical="center"/>
    </xf>
    <xf numFmtId="0" fontId="14" fillId="0" borderId="0" xfId="54">
      <alignment vertical="center"/>
    </xf>
    <xf numFmtId="0" fontId="15" fillId="0" borderId="0" xfId="54" applyNumberFormat="1" applyFont="1" applyFill="1" applyBorder="1" applyAlignment="1" applyProtection="1">
      <alignment horizontal="center" vertical="center" wrapText="1"/>
    </xf>
    <xf numFmtId="0" fontId="15" fillId="2" borderId="0" xfId="54" applyNumberFormat="1" applyFont="1" applyFill="1" applyBorder="1" applyAlignment="1" applyProtection="1">
      <alignment horizontal="center" vertical="center" wrapText="1"/>
    </xf>
    <xf numFmtId="0" fontId="16" fillId="0" borderId="0" xfId="54" applyNumberFormat="1" applyFont="1" applyFill="1" applyBorder="1" applyAlignment="1" applyProtection="1">
      <alignment horizontal="centerContinuous" vertical="center"/>
    </xf>
    <xf numFmtId="0" fontId="15" fillId="2" borderId="0" xfId="54" applyNumberFormat="1" applyFont="1" applyFill="1" applyBorder="1" applyAlignment="1" applyProtection="1">
      <alignment horizontal="left" vertical="center"/>
    </xf>
    <xf numFmtId="0" fontId="17" fillId="0" borderId="2" xfId="40" applyNumberFormat="1" applyFont="1" applyFill="1" applyBorder="1" applyAlignment="1" applyProtection="1">
      <alignment horizontal="center" vertical="center" wrapText="1"/>
    </xf>
    <xf numFmtId="0" fontId="17" fillId="2" borderId="2" xfId="40" applyNumberFormat="1" applyFont="1" applyFill="1" applyBorder="1" applyAlignment="1" applyProtection="1">
      <alignment horizontal="center" vertical="center" wrapText="1"/>
    </xf>
    <xf numFmtId="0" fontId="17" fillId="0" borderId="2" xfId="40" applyNumberFormat="1" applyFont="1" applyFill="1" applyBorder="1" applyAlignment="1" applyProtection="1">
      <alignment horizontal="center" vertical="center"/>
    </xf>
    <xf numFmtId="179" fontId="17" fillId="2" borderId="2" xfId="40" applyNumberFormat="1" applyFont="1" applyFill="1" applyBorder="1" applyAlignment="1" applyProtection="1">
      <alignment horizontal="center" vertical="center" wrapText="1"/>
    </xf>
    <xf numFmtId="0" fontId="17" fillId="0" borderId="12" xfId="54" applyNumberFormat="1" applyFont="1" applyFill="1" applyBorder="1" applyAlignment="1" applyProtection="1">
      <alignment horizontal="center" vertical="center" wrapText="1"/>
    </xf>
    <xf numFmtId="0" fontId="17" fillId="2" borderId="12" xfId="54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2" fontId="17" fillId="3" borderId="3" xfId="4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7" fillId="3" borderId="2" xfId="40" applyNumberFormat="1" applyFont="1" applyFill="1" applyBorder="1" applyAlignment="1" applyProtection="1">
      <alignment horizontal="center" vertical="center" wrapText="1"/>
    </xf>
    <xf numFmtId="49" fontId="17" fillId="3" borderId="5" xfId="40" applyNumberFormat="1" applyFont="1" applyFill="1" applyBorder="1" applyAlignment="1" applyProtection="1">
      <alignment horizontal="left" vertical="center" wrapText="1"/>
    </xf>
    <xf numFmtId="181" fontId="17" fillId="3" borderId="3" xfId="40" applyNumberFormat="1" applyFont="1" applyFill="1" applyBorder="1" applyAlignment="1" applyProtection="1">
      <alignment horizontal="left" vertical="center" wrapText="1"/>
    </xf>
    <xf numFmtId="0" fontId="0" fillId="0" borderId="0" xfId="54" applyNumberFormat="1" applyFont="1" applyFill="1" applyBorder="1" applyAlignment="1" applyProtection="1"/>
    <xf numFmtId="0" fontId="18" fillId="0" borderId="0" xfId="54" applyNumberFormat="1" applyFont="1" applyFill="1" applyBorder="1" applyAlignment="1" applyProtection="1">
      <alignment horizontal="centerContinuous" vertical="center"/>
    </xf>
    <xf numFmtId="0" fontId="17" fillId="2" borderId="0" xfId="54" applyNumberFormat="1" applyFont="1" applyFill="1" applyBorder="1" applyAlignment="1" applyProtection="1">
      <alignment horizontal="right" vertical="center"/>
    </xf>
    <xf numFmtId="0" fontId="17" fillId="2" borderId="0" xfId="54" applyNumberFormat="1" applyFont="1" applyFill="1" applyBorder="1" applyAlignment="1" applyProtection="1">
      <alignment horizontal="right"/>
    </xf>
    <xf numFmtId="2" fontId="17" fillId="3" borderId="2" xfId="54" applyNumberFormat="1" applyFont="1" applyFill="1" applyBorder="1" applyAlignment="1" applyProtection="1">
      <alignment horizontal="right" vertical="center" wrapText="1"/>
    </xf>
    <xf numFmtId="0" fontId="17" fillId="0" borderId="0" xfId="40" applyNumberFormat="1" applyFont="1" applyAlignment="1">
      <alignment horizontal="center" vertical="center" wrapText="1"/>
    </xf>
    <xf numFmtId="0" fontId="16" fillId="0" borderId="0" xfId="40" applyNumberFormat="1" applyFont="1" applyFill="1" applyAlignment="1" applyProtection="1">
      <alignment horizontal="center" vertical="center" wrapText="1"/>
    </xf>
    <xf numFmtId="49" fontId="17" fillId="2" borderId="0" xfId="40" applyNumberFormat="1" applyFont="1" applyFill="1" applyAlignment="1">
      <alignment vertical="center"/>
    </xf>
    <xf numFmtId="0" fontId="17" fillId="2" borderId="2" xfId="40" applyNumberFormat="1" applyFont="1" applyFill="1" applyBorder="1" applyAlignment="1" applyProtection="1">
      <alignment horizontal="center" vertical="center"/>
    </xf>
    <xf numFmtId="0" fontId="0" fillId="0" borderId="2" xfId="54" applyNumberFormat="1" applyFont="1" applyFill="1" applyBorder="1" applyAlignment="1" applyProtection="1">
      <alignment horizontal="center" vertical="center"/>
    </xf>
    <xf numFmtId="0" fontId="17" fillId="2" borderId="2" xfId="40" applyNumberFormat="1" applyFont="1" applyFill="1" applyBorder="1" applyAlignment="1">
      <alignment horizontal="center" vertical="center" wrapText="1"/>
    </xf>
    <xf numFmtId="0" fontId="17" fillId="2" borderId="3" xfId="40" applyNumberFormat="1" applyFont="1" applyFill="1" applyBorder="1" applyAlignment="1" applyProtection="1">
      <alignment horizontal="center" vertical="center" wrapText="1"/>
    </xf>
    <xf numFmtId="0" fontId="17" fillId="0" borderId="12" xfId="40" applyNumberFormat="1" applyFont="1" applyFill="1" applyBorder="1" applyAlignment="1">
      <alignment horizontal="center" vertical="center" wrapText="1"/>
    </xf>
    <xf numFmtId="0" fontId="17" fillId="2" borderId="12" xfId="4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9" fontId="17" fillId="2" borderId="0" xfId="40" applyNumberFormat="1" applyFont="1" applyFill="1" applyAlignment="1">
      <alignment horizontal="center" vertical="center"/>
    </xf>
    <xf numFmtId="0" fontId="0" fillId="0" borderId="0" xfId="40" applyNumberFormat="1" applyFont="1" applyAlignment="1">
      <alignment horizontal="right" vertical="center"/>
    </xf>
    <xf numFmtId="179" fontId="17" fillId="2" borderId="0" xfId="40" applyNumberFormat="1" applyFont="1" applyFill="1" applyAlignment="1">
      <alignment vertical="center"/>
    </xf>
    <xf numFmtId="0" fontId="17" fillId="2" borderId="15" xfId="40" applyNumberFormat="1" applyFont="1" applyFill="1" applyBorder="1" applyAlignment="1" applyProtection="1">
      <alignment horizontal="center" vertical="center" wrapText="1"/>
    </xf>
    <xf numFmtId="179" fontId="17" fillId="2" borderId="15" xfId="40" applyNumberFormat="1" applyFont="1" applyFill="1" applyBorder="1" applyAlignment="1" applyProtection="1">
      <alignment horizontal="center" vertical="center" wrapText="1"/>
    </xf>
    <xf numFmtId="2" fontId="17" fillId="3" borderId="5" xfId="4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79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2" fontId="15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right"/>
    </xf>
    <xf numFmtId="0" fontId="19" fillId="0" borderId="0" xfId="0" applyNumberFormat="1" applyFont="1" applyFill="1" applyAlignment="1" applyProtection="1">
      <alignment horizontal="center" vertical="center" wrapText="1"/>
    </xf>
    <xf numFmtId="49" fontId="19" fillId="0" borderId="0" xfId="0" applyNumberFormat="1" applyFont="1" applyFill="1" applyProtection="1"/>
    <xf numFmtId="183" fontId="15" fillId="0" borderId="0" xfId="0" applyNumberFormat="1" applyFont="1" applyFill="1" applyAlignment="1" applyProtection="1">
      <alignment horizontal="center" vertical="center" wrapText="1"/>
    </xf>
    <xf numFmtId="184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84" fontId="15" fillId="0" borderId="0" xfId="0" applyNumberFormat="1" applyFont="1" applyFill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left" vertical="center"/>
    </xf>
    <xf numFmtId="0" fontId="15" fillId="0" borderId="15" xfId="0" applyNumberFormat="1" applyFont="1" applyFill="1" applyBorder="1" applyAlignment="1" applyProtection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horizontal="right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184" fontId="15" fillId="2" borderId="0" xfId="0" applyNumberFormat="1" applyFont="1" applyFill="1" applyAlignment="1" applyProtection="1">
      <alignment horizontal="left" vertical="center"/>
    </xf>
    <xf numFmtId="184" fontId="15" fillId="2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5" fillId="2" borderId="15" xfId="0" applyNumberFormat="1" applyFont="1" applyFill="1" applyBorder="1" applyAlignment="1" applyProtection="1">
      <alignment horizontal="center" vertical="center"/>
    </xf>
    <xf numFmtId="0" fontId="15" fillId="2" borderId="15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right" vertical="center" wrapText="1"/>
    </xf>
    <xf numFmtId="179" fontId="15" fillId="0" borderId="0" xfId="0" applyNumberFormat="1" applyFont="1" applyFill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179" fontId="15" fillId="0" borderId="0" xfId="0" applyNumberFormat="1" applyFont="1" applyFill="1" applyAlignment="1" applyProtection="1">
      <alignment horizontal="right" vertical="center"/>
    </xf>
    <xf numFmtId="179" fontId="15" fillId="0" borderId="1" xfId="0" applyNumberFormat="1" applyFont="1" applyFill="1" applyBorder="1" applyAlignment="1" applyProtection="1">
      <alignment horizontal="right"/>
    </xf>
    <xf numFmtId="179" fontId="15" fillId="0" borderId="2" xfId="0" applyNumberFormat="1" applyFont="1" applyFill="1" applyBorder="1" applyAlignment="1" applyProtection="1">
      <alignment horizontal="center" vertical="center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184" fontId="15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0" fontId="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82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0" xfId="5" applyNumberFormat="1" applyFont="1" applyFill="1" applyAlignment="1">
      <alignment horizontal="center" vertical="center"/>
    </xf>
    <xf numFmtId="179" fontId="17" fillId="0" borderId="0" xfId="5" applyNumberFormat="1" applyFont="1" applyFill="1" applyAlignment="1">
      <alignment vertical="center"/>
    </xf>
    <xf numFmtId="179" fontId="17" fillId="0" borderId="15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left" vertical="center" wrapText="1"/>
    </xf>
    <xf numFmtId="49" fontId="21" fillId="0" borderId="2" xfId="5" applyNumberFormat="1" applyFont="1" applyFill="1" applyBorder="1" applyAlignment="1" applyProtection="1">
      <alignment horizontal="centerContinuous" vertical="center" wrapText="1"/>
    </xf>
    <xf numFmtId="3" fontId="21" fillId="0" borderId="2" xfId="5" applyNumberFormat="1" applyFont="1" applyFill="1" applyBorder="1" applyAlignment="1" applyProtection="1">
      <alignment horizontal="center" vertical="center" wrapText="1"/>
    </xf>
    <xf numFmtId="178" fontId="22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vertical="center" wrapText="1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9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7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182" fontId="0" fillId="0" borderId="0" xfId="0" applyNumberFormat="1"/>
    <xf numFmtId="0" fontId="17" fillId="0" borderId="0" xfId="5" applyNumberFormat="1" applyFont="1" applyFill="1" applyAlignment="1" applyProtection="1">
      <alignment horizontal="right"/>
    </xf>
    <xf numFmtId="49" fontId="0" fillId="0" borderId="0" xfId="0" applyNumberFormat="1"/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2" borderId="2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/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Fill="1"/>
    <xf numFmtId="0" fontId="15" fillId="0" borderId="4" xfId="0" applyNumberFormat="1" applyFont="1" applyFill="1" applyBorder="1" applyAlignment="1" applyProtection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vertical="center"/>
    </xf>
    <xf numFmtId="177" fontId="0" fillId="0" borderId="2" xfId="0" applyNumberForma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 wrapText="1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0" fontId="15" fillId="0" borderId="16" xfId="0" applyNumberFormat="1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182" fontId="17" fillId="0" borderId="15" xfId="5" applyNumberFormat="1" applyFont="1" applyFill="1" applyBorder="1" applyAlignment="1">
      <alignment horizontal="center" vertical="center" wrapText="1"/>
    </xf>
    <xf numFmtId="0" fontId="17" fillId="0" borderId="10" xfId="5" applyNumberFormat="1" applyFont="1" applyFill="1" applyBorder="1" applyAlignment="1">
      <alignment horizontal="center" vertical="center" wrapText="1"/>
    </xf>
    <xf numFmtId="182" fontId="17" fillId="0" borderId="2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Alignment="1" applyProtection="1">
      <alignment vertical="center"/>
    </xf>
    <xf numFmtId="0" fontId="24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9" fillId="0" borderId="2" xfId="0" applyNumberFormat="1" applyFont="1" applyFill="1" applyBorder="1" applyAlignment="1" applyProtection="1">
      <alignment horizontal="centerContinuous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182" fontId="15" fillId="0" borderId="12" xfId="0" applyNumberFormat="1" applyFont="1" applyFill="1" applyBorder="1" applyAlignment="1" applyProtection="1">
      <alignment horizontal="right" vertical="center" wrapText="1"/>
    </xf>
    <xf numFmtId="0" fontId="15" fillId="0" borderId="3" xfId="0" applyNumberFormat="1" applyFont="1" applyFill="1" applyBorder="1" applyAlignment="1" applyProtection="1">
      <alignment vertical="center"/>
    </xf>
    <xf numFmtId="0" fontId="15" fillId="0" borderId="5" xfId="0" applyNumberFormat="1" applyFont="1" applyFill="1" applyBorder="1" applyAlignment="1" applyProtection="1">
      <alignment vertical="center"/>
    </xf>
    <xf numFmtId="182" fontId="15" fillId="0" borderId="2" xfId="0" applyNumberFormat="1" applyFont="1" applyFill="1" applyBorder="1" applyAlignment="1" applyProtection="1">
      <alignment horizontal="right" vertical="center" wrapText="1"/>
    </xf>
    <xf numFmtId="182" fontId="15" fillId="0" borderId="15" xfId="0" applyNumberFormat="1" applyFont="1" applyFill="1" applyBorder="1" applyAlignment="1" applyProtection="1">
      <alignment horizontal="right" vertical="center" wrapText="1"/>
    </xf>
    <xf numFmtId="182" fontId="15" fillId="0" borderId="13" xfId="0" applyNumberFormat="1" applyFont="1" applyFill="1" applyBorder="1" applyAlignment="1" applyProtection="1">
      <alignment horizontal="right" vertical="center" wrapText="1"/>
    </xf>
    <xf numFmtId="178" fontId="15" fillId="0" borderId="17" xfId="0" applyNumberFormat="1" applyFont="1" applyFill="1" applyBorder="1" applyAlignment="1" applyProtection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vertical="center"/>
    </xf>
    <xf numFmtId="182" fontId="15" fillId="0" borderId="15" xfId="0" applyNumberFormat="1" applyFont="1" applyFill="1" applyBorder="1" applyProtection="1"/>
    <xf numFmtId="182" fontId="15" fillId="0" borderId="2" xfId="0" applyNumberFormat="1" applyFont="1" applyFill="1" applyBorder="1" applyProtection="1"/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10" xfId="0" applyNumberFormat="1" applyFont="1" applyFill="1" applyBorder="1" applyAlignment="1" applyProtection="1">
      <alignment horizontal="left" vertical="center" wrapText="1"/>
    </xf>
    <xf numFmtId="182" fontId="15" fillId="0" borderId="12" xfId="0" applyNumberFormat="1" applyFont="1" applyFill="1" applyBorder="1" applyProtection="1"/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Protection="1"/>
    <xf numFmtId="182" fontId="15" fillId="0" borderId="13" xfId="0" applyNumberFormat="1" applyFont="1" applyFill="1" applyBorder="1" applyProtection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workbookViewId="0">
      <selection activeCell="H6" sqref="H6:H7"/>
    </sheetView>
  </sheetViews>
  <sheetFormatPr defaultColWidth="9.16666666666667" defaultRowHeight="11.25"/>
  <cols>
    <col min="1" max="1" width="49.5" style="123" customWidth="1"/>
    <col min="2" max="2" width="22.8333333333333" style="123" customWidth="1"/>
    <col min="3" max="3" width="34.3333333333333" style="123" customWidth="1"/>
    <col min="4" max="4" width="22.8333333333333" style="123" customWidth="1"/>
    <col min="5" max="5" width="34.3333333333333" style="123" customWidth="1"/>
    <col min="6" max="6" width="22.8333333333333" style="123" customWidth="1"/>
    <col min="7" max="7" width="34.3333333333333" style="123" customWidth="1"/>
    <col min="8" max="8" width="22.8333333333333" style="123" customWidth="1"/>
    <col min="9" max="16384" width="9.16666666666667" style="123"/>
  </cols>
  <sheetData>
    <row r="1" ht="21.2" customHeight="1" spans="1:256">
      <c r="A1" s="326" t="s">
        <v>0</v>
      </c>
      <c r="B1" s="326"/>
      <c r="C1" s="326"/>
      <c r="D1" s="326"/>
      <c r="E1" s="326"/>
      <c r="G1" s="138"/>
      <c r="H1" s="139" t="s">
        <v>1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  <c r="IR1" s="138"/>
      <c r="IS1" s="138"/>
      <c r="IT1" s="138"/>
      <c r="IU1" s="138"/>
      <c r="IV1" s="138"/>
    </row>
    <row r="2" ht="21.2" customHeight="1" spans="1:256">
      <c r="A2" s="327" t="s">
        <v>2</v>
      </c>
      <c r="B2" s="327"/>
      <c r="C2" s="327"/>
      <c r="D2" s="327"/>
      <c r="E2" s="327"/>
      <c r="F2" s="327"/>
      <c r="G2" s="151"/>
      <c r="H2" s="151"/>
      <c r="I2" s="151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</row>
    <row r="3" ht="21.2" customHeight="1" spans="1:256">
      <c r="A3" s="328"/>
      <c r="B3" s="328"/>
      <c r="C3" s="328"/>
      <c r="D3" s="326"/>
      <c r="E3" s="326"/>
      <c r="G3" s="138"/>
      <c r="H3" s="140" t="s">
        <v>3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</row>
    <row r="4" ht="21.2" customHeight="1" spans="1:256">
      <c r="A4" s="153" t="s">
        <v>4</v>
      </c>
      <c r="B4" s="153"/>
      <c r="C4" s="153" t="s">
        <v>5</v>
      </c>
      <c r="D4" s="153"/>
      <c r="E4" s="153"/>
      <c r="F4" s="153"/>
      <c r="G4" s="329"/>
      <c r="H4" s="329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</row>
    <row r="5" ht="21.2" customHeight="1" spans="1:256">
      <c r="A5" s="128" t="s">
        <v>6</v>
      </c>
      <c r="B5" s="128" t="s">
        <v>7</v>
      </c>
      <c r="C5" s="133" t="s">
        <v>8</v>
      </c>
      <c r="D5" s="330" t="s">
        <v>7</v>
      </c>
      <c r="E5" s="133" t="s">
        <v>9</v>
      </c>
      <c r="F5" s="330" t="s">
        <v>7</v>
      </c>
      <c r="G5" s="133" t="s">
        <v>10</v>
      </c>
      <c r="H5" s="330" t="s">
        <v>7</v>
      </c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  <c r="IU5" s="138"/>
      <c r="IV5" s="138"/>
    </row>
    <row r="6" ht="21.2" customHeight="1" spans="1:256">
      <c r="A6" s="310" t="s">
        <v>11</v>
      </c>
      <c r="B6" s="331">
        <v>15454880</v>
      </c>
      <c r="C6" s="332" t="s">
        <v>12</v>
      </c>
      <c r="D6" s="331">
        <v>15514880.04</v>
      </c>
      <c r="E6" s="333" t="s">
        <v>13</v>
      </c>
      <c r="F6" s="331">
        <v>3094880.04</v>
      </c>
      <c r="G6" s="333" t="s">
        <v>14</v>
      </c>
      <c r="H6" s="331">
        <v>2682977.04</v>
      </c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  <c r="IU6" s="138"/>
      <c r="IV6" s="138"/>
    </row>
    <row r="7" ht="21.2" customHeight="1" spans="1:256">
      <c r="A7" s="310" t="s">
        <v>15</v>
      </c>
      <c r="B7" s="331">
        <v>15454880</v>
      </c>
      <c r="C7" s="332" t="s">
        <v>16</v>
      </c>
      <c r="D7" s="331"/>
      <c r="E7" s="333" t="s">
        <v>17</v>
      </c>
      <c r="F7" s="331">
        <v>2682977.04</v>
      </c>
      <c r="G7" s="333" t="s">
        <v>18</v>
      </c>
      <c r="H7" s="331">
        <v>12831903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</row>
    <row r="8" ht="21.2" customHeight="1" spans="1:256">
      <c r="A8" s="310" t="s">
        <v>19</v>
      </c>
      <c r="B8" s="331"/>
      <c r="C8" s="332" t="s">
        <v>20</v>
      </c>
      <c r="D8" s="331"/>
      <c r="E8" s="333" t="s">
        <v>21</v>
      </c>
      <c r="F8" s="334">
        <v>411903</v>
      </c>
      <c r="G8" s="333" t="s">
        <v>22</v>
      </c>
      <c r="H8" s="331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  <c r="IV8" s="138"/>
    </row>
    <row r="9" ht="21.2" customHeight="1" spans="1:256">
      <c r="A9" s="310" t="s">
        <v>23</v>
      </c>
      <c r="B9" s="331"/>
      <c r="C9" s="332" t="s">
        <v>24</v>
      </c>
      <c r="D9" s="331"/>
      <c r="E9" s="333" t="s">
        <v>25</v>
      </c>
      <c r="F9" s="335"/>
      <c r="G9" s="333" t="s">
        <v>26</v>
      </c>
      <c r="H9" s="331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</row>
    <row r="10" ht="21.2" customHeight="1" spans="1:256">
      <c r="A10" s="310" t="s">
        <v>27</v>
      </c>
      <c r="B10" s="331"/>
      <c r="C10" s="332" t="s">
        <v>28</v>
      </c>
      <c r="D10" s="331"/>
      <c r="E10" s="333"/>
      <c r="F10" s="336"/>
      <c r="G10" s="333" t="s">
        <v>29</v>
      </c>
      <c r="H10" s="331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  <c r="IV10" s="138"/>
    </row>
    <row r="11" ht="21.2" customHeight="1" spans="1:256">
      <c r="A11" s="310" t="s">
        <v>30</v>
      </c>
      <c r="B11" s="331"/>
      <c r="C11" s="332" t="s">
        <v>31</v>
      </c>
      <c r="D11" s="331"/>
      <c r="E11" s="333" t="s">
        <v>32</v>
      </c>
      <c r="F11" s="331">
        <v>12420000</v>
      </c>
      <c r="G11" s="333" t="s">
        <v>33</v>
      </c>
      <c r="H11" s="331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</row>
    <row r="12" ht="21.2" customHeight="1" spans="1:256">
      <c r="A12" s="310" t="s">
        <v>34</v>
      </c>
      <c r="B12" s="331"/>
      <c r="C12" s="332" t="s">
        <v>35</v>
      </c>
      <c r="D12" s="331"/>
      <c r="E12" s="333" t="s">
        <v>21</v>
      </c>
      <c r="F12" s="331">
        <v>12420000</v>
      </c>
      <c r="G12" s="333" t="s">
        <v>36</v>
      </c>
      <c r="H12" s="331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38"/>
    </row>
    <row r="13" ht="21.2" customHeight="1" spans="1:256">
      <c r="A13" s="310" t="s">
        <v>37</v>
      </c>
      <c r="B13" s="331"/>
      <c r="C13" s="332" t="s">
        <v>38</v>
      </c>
      <c r="D13" s="331"/>
      <c r="E13" s="333" t="s">
        <v>25</v>
      </c>
      <c r="F13" s="331"/>
      <c r="G13" s="333" t="s">
        <v>39</v>
      </c>
      <c r="H13" s="331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  <c r="IR13" s="138"/>
      <c r="IS13" s="138"/>
      <c r="IT13" s="138"/>
      <c r="IU13" s="138"/>
      <c r="IV13" s="138"/>
    </row>
    <row r="14" ht="21.2" customHeight="1" spans="1:256">
      <c r="A14" s="310" t="s">
        <v>40</v>
      </c>
      <c r="B14" s="331"/>
      <c r="C14" s="332" t="s">
        <v>41</v>
      </c>
      <c r="D14" s="331"/>
      <c r="E14" s="333" t="s">
        <v>42</v>
      </c>
      <c r="F14" s="331"/>
      <c r="G14" s="333" t="s">
        <v>43</v>
      </c>
      <c r="H14" s="331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  <c r="IR14" s="138"/>
      <c r="IS14" s="138"/>
      <c r="IT14" s="138"/>
      <c r="IU14" s="138"/>
      <c r="IV14" s="138"/>
    </row>
    <row r="15" ht="21.2" customHeight="1" spans="1:256">
      <c r="A15" s="310" t="s">
        <v>44</v>
      </c>
      <c r="B15" s="331"/>
      <c r="C15" s="332" t="s">
        <v>45</v>
      </c>
      <c r="D15" s="331"/>
      <c r="E15" s="333" t="s">
        <v>46</v>
      </c>
      <c r="F15" s="331"/>
      <c r="G15" s="333" t="s">
        <v>47</v>
      </c>
      <c r="H15" s="331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  <c r="IR15" s="138"/>
      <c r="IS15" s="138"/>
      <c r="IT15" s="138"/>
      <c r="IU15" s="138"/>
      <c r="IV15" s="138"/>
    </row>
    <row r="16" ht="21.2" customHeight="1" spans="1:256">
      <c r="A16" s="310"/>
      <c r="B16" s="337"/>
      <c r="C16" s="332" t="s">
        <v>48</v>
      </c>
      <c r="D16" s="331"/>
      <c r="E16" s="333" t="s">
        <v>49</v>
      </c>
      <c r="F16" s="331"/>
      <c r="G16" s="333" t="s">
        <v>50</v>
      </c>
      <c r="H16" s="331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  <c r="IR16" s="138"/>
      <c r="IS16" s="138"/>
      <c r="IT16" s="138"/>
      <c r="IU16" s="138"/>
      <c r="IV16" s="138"/>
    </row>
    <row r="17" ht="21.2" customHeight="1" spans="1:256">
      <c r="A17" s="242"/>
      <c r="B17" s="337"/>
      <c r="C17" s="332" t="s">
        <v>51</v>
      </c>
      <c r="D17" s="331"/>
      <c r="E17" s="333" t="s">
        <v>52</v>
      </c>
      <c r="F17" s="331"/>
      <c r="G17" s="333" t="s">
        <v>53</v>
      </c>
      <c r="H17" s="331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  <c r="IR17" s="138"/>
      <c r="IS17" s="138"/>
      <c r="IT17" s="138"/>
      <c r="IU17" s="138"/>
      <c r="IV17" s="138"/>
    </row>
    <row r="18" ht="21.2" customHeight="1" spans="1:256">
      <c r="A18" s="242"/>
      <c r="B18" s="337"/>
      <c r="C18" s="332" t="s">
        <v>54</v>
      </c>
      <c r="D18" s="331"/>
      <c r="E18" s="333" t="s">
        <v>55</v>
      </c>
      <c r="F18" s="331"/>
      <c r="G18" s="333" t="s">
        <v>56</v>
      </c>
      <c r="H18" s="331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  <c r="IR18" s="138"/>
      <c r="IS18" s="138"/>
      <c r="IT18" s="138"/>
      <c r="IU18" s="138"/>
      <c r="IV18" s="138"/>
    </row>
    <row r="19" ht="21.2" customHeight="1" spans="1:256">
      <c r="A19" s="242"/>
      <c r="B19" s="337"/>
      <c r="C19" s="332" t="s">
        <v>57</v>
      </c>
      <c r="D19" s="331"/>
      <c r="E19" s="333" t="s">
        <v>58</v>
      </c>
      <c r="F19" s="331"/>
      <c r="G19" s="333" t="s">
        <v>59</v>
      </c>
      <c r="H19" s="331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  <c r="IR19" s="138"/>
      <c r="IS19" s="138"/>
      <c r="IT19" s="138"/>
      <c r="IU19" s="138"/>
      <c r="IV19" s="138"/>
    </row>
    <row r="20" ht="21.2" customHeight="1" spans="1:256">
      <c r="A20" s="242"/>
      <c r="B20" s="337"/>
      <c r="C20" s="338" t="s">
        <v>60</v>
      </c>
      <c r="D20" s="331"/>
      <c r="E20" s="333" t="s">
        <v>61</v>
      </c>
      <c r="F20" s="334"/>
      <c r="G20" s="333" t="s">
        <v>62</v>
      </c>
      <c r="H20" s="334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  <c r="IR20" s="138"/>
      <c r="IS20" s="138"/>
      <c r="IT20" s="138"/>
      <c r="IU20" s="138"/>
      <c r="IV20" s="138"/>
    </row>
    <row r="21" ht="21.2" customHeight="1" spans="1:256">
      <c r="A21" s="242"/>
      <c r="B21" s="337"/>
      <c r="C21" s="338" t="s">
        <v>63</v>
      </c>
      <c r="D21" s="331"/>
      <c r="E21" s="333" t="s">
        <v>64</v>
      </c>
      <c r="F21" s="336"/>
      <c r="G21" s="339"/>
      <c r="H21" s="340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  <c r="IR21" s="138"/>
      <c r="IS21" s="138"/>
      <c r="IT21" s="138"/>
      <c r="IU21" s="138"/>
      <c r="IV21" s="138"/>
    </row>
    <row r="22" ht="21.2" customHeight="1" spans="1:256">
      <c r="A22" s="242"/>
      <c r="B22" s="337"/>
      <c r="C22" s="338" t="s">
        <v>65</v>
      </c>
      <c r="D22" s="331"/>
      <c r="E22" s="333" t="s">
        <v>66</v>
      </c>
      <c r="F22" s="331"/>
      <c r="G22" s="339"/>
      <c r="H22" s="341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  <c r="IR22" s="138"/>
      <c r="IS22" s="138"/>
      <c r="IT22" s="138"/>
      <c r="IU22" s="138"/>
      <c r="IV22" s="138"/>
    </row>
    <row r="23" ht="21.2" customHeight="1" spans="1:256">
      <c r="A23" s="242"/>
      <c r="B23" s="337"/>
      <c r="C23" s="338" t="s">
        <v>67</v>
      </c>
      <c r="D23" s="331"/>
      <c r="E23" s="333" t="s">
        <v>68</v>
      </c>
      <c r="F23" s="334"/>
      <c r="G23" s="339"/>
      <c r="H23" s="341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38"/>
    </row>
    <row r="24" ht="21.2" customHeight="1" spans="1:256">
      <c r="A24" s="310"/>
      <c r="B24" s="337"/>
      <c r="C24" s="338" t="s">
        <v>69</v>
      </c>
      <c r="D24" s="331"/>
      <c r="F24" s="335"/>
      <c r="G24" s="310"/>
      <c r="H24" s="341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38"/>
    </row>
    <row r="25" ht="21.2" customHeight="1" spans="1:256">
      <c r="A25" s="310"/>
      <c r="B25" s="337"/>
      <c r="C25" s="342" t="s">
        <v>70</v>
      </c>
      <c r="D25" s="331"/>
      <c r="E25" s="339"/>
      <c r="F25" s="334"/>
      <c r="G25" s="310"/>
      <c r="H25" s="341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38"/>
    </row>
    <row r="26" ht="21.2" customHeight="1" spans="1:256">
      <c r="A26" s="310"/>
      <c r="B26" s="337"/>
      <c r="C26" s="342" t="s">
        <v>71</v>
      </c>
      <c r="D26" s="331"/>
      <c r="E26" s="339"/>
      <c r="F26" s="334"/>
      <c r="G26" s="310"/>
      <c r="H26" s="341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38"/>
    </row>
    <row r="27" ht="21.2" customHeight="1" spans="1:256">
      <c r="A27" s="310"/>
      <c r="B27" s="337"/>
      <c r="C27" s="338" t="s">
        <v>72</v>
      </c>
      <c r="D27" s="331"/>
      <c r="E27" s="339"/>
      <c r="F27" s="334"/>
      <c r="G27" s="310"/>
      <c r="H27" s="341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38"/>
    </row>
    <row r="28" ht="21.2" customHeight="1" spans="1:256">
      <c r="A28" s="310"/>
      <c r="B28" s="337"/>
      <c r="C28" s="343" t="s">
        <v>73</v>
      </c>
      <c r="D28" s="331"/>
      <c r="E28" s="339"/>
      <c r="F28" s="334"/>
      <c r="G28" s="310"/>
      <c r="H28" s="341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38"/>
    </row>
    <row r="29" ht="21.2" customHeight="1" spans="1:256">
      <c r="A29" s="310"/>
      <c r="B29" s="337"/>
      <c r="C29" s="338" t="s">
        <v>74</v>
      </c>
      <c r="D29" s="331"/>
      <c r="E29" s="339"/>
      <c r="F29" s="334"/>
      <c r="G29" s="310"/>
      <c r="H29" s="341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38"/>
    </row>
    <row r="30" ht="21.2" customHeight="1" spans="1:256">
      <c r="A30" s="310"/>
      <c r="B30" s="337"/>
      <c r="C30" s="338" t="s">
        <v>75</v>
      </c>
      <c r="D30" s="331"/>
      <c r="E30" s="339"/>
      <c r="F30" s="334"/>
      <c r="G30" s="310"/>
      <c r="H30" s="341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</row>
    <row r="31" ht="21.2" customHeight="1" spans="1:256">
      <c r="A31" s="310"/>
      <c r="B31" s="337"/>
      <c r="C31" s="338" t="s">
        <v>76</v>
      </c>
      <c r="D31" s="331"/>
      <c r="E31" s="339"/>
      <c r="F31" s="334"/>
      <c r="G31" s="310"/>
      <c r="H31" s="341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</row>
    <row r="32" ht="21.2" customHeight="1" spans="1:256">
      <c r="A32" s="310"/>
      <c r="B32" s="337"/>
      <c r="C32" s="338" t="s">
        <v>77</v>
      </c>
      <c r="D32" s="331"/>
      <c r="E32" s="339"/>
      <c r="F32" s="331"/>
      <c r="G32" s="310"/>
      <c r="H32" s="344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</row>
    <row r="33" ht="21.2" customHeight="1" spans="1:256">
      <c r="A33" s="133" t="s">
        <v>78</v>
      </c>
      <c r="B33" s="334">
        <v>15454880.04</v>
      </c>
      <c r="C33" s="167" t="s">
        <v>79</v>
      </c>
      <c r="D33" s="334">
        <v>15514880.04</v>
      </c>
      <c r="E33" s="345" t="s">
        <v>79</v>
      </c>
      <c r="F33" s="334">
        <v>15514880.04</v>
      </c>
      <c r="G33" s="345" t="s">
        <v>79</v>
      </c>
      <c r="H33" s="334">
        <v>15514880.04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38"/>
    </row>
    <row r="34" ht="21.2" customHeight="1" spans="1:256">
      <c r="A34" s="310" t="s">
        <v>80</v>
      </c>
      <c r="B34" s="334"/>
      <c r="C34" s="310"/>
      <c r="D34" s="335"/>
      <c r="E34" s="332" t="s">
        <v>81</v>
      </c>
      <c r="F34" s="335"/>
      <c r="G34" s="339"/>
      <c r="H34" s="340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38"/>
    </row>
    <row r="35" ht="21.2" customHeight="1" spans="1:256">
      <c r="A35" s="310" t="s">
        <v>82</v>
      </c>
      <c r="B35" s="334">
        <v>60000</v>
      </c>
      <c r="C35" s="310"/>
      <c r="D35" s="331"/>
      <c r="E35" s="346"/>
      <c r="F35" s="347"/>
      <c r="G35" s="346"/>
      <c r="H35" s="344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38"/>
    </row>
    <row r="36" ht="21.2" customHeight="1" spans="1:256">
      <c r="A36" s="133" t="s">
        <v>83</v>
      </c>
      <c r="B36" s="334">
        <v>15514880.04</v>
      </c>
      <c r="C36" s="167" t="s">
        <v>84</v>
      </c>
      <c r="D36" s="334">
        <v>15514880.04</v>
      </c>
      <c r="E36" s="345" t="s">
        <v>84</v>
      </c>
      <c r="F36" s="334">
        <v>15514880.04</v>
      </c>
      <c r="G36" s="345" t="s">
        <v>84</v>
      </c>
      <c r="H36" s="334">
        <v>15514880.04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38"/>
    </row>
    <row r="37" ht="18" customHeight="1" spans="1:256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  <c r="DY37" s="138"/>
      <c r="DZ37" s="138"/>
      <c r="EA37" s="138"/>
      <c r="EB37" s="138"/>
      <c r="EC37" s="138"/>
      <c r="ED37" s="138"/>
      <c r="EE37" s="138"/>
      <c r="EF37" s="138"/>
      <c r="EG37" s="138"/>
      <c r="EH37" s="138"/>
      <c r="EI37" s="138"/>
      <c r="EJ37" s="138"/>
      <c r="EK37" s="138"/>
      <c r="EL37" s="138"/>
      <c r="EM37" s="138"/>
      <c r="EN37" s="138"/>
      <c r="EO37" s="138"/>
      <c r="EP37" s="138"/>
      <c r="EQ37" s="138"/>
      <c r="ER37" s="138"/>
      <c r="ES37" s="138"/>
      <c r="ET37" s="138"/>
      <c r="EU37" s="138"/>
      <c r="EV37" s="138"/>
      <c r="EW37" s="138"/>
      <c r="EX37" s="138"/>
      <c r="EY37" s="138"/>
      <c r="EZ37" s="138"/>
      <c r="FA37" s="138"/>
      <c r="FB37" s="138"/>
      <c r="FC37" s="138"/>
      <c r="FD37" s="138"/>
      <c r="FE37" s="138"/>
      <c r="FF37" s="138"/>
      <c r="FG37" s="138"/>
      <c r="FH37" s="138"/>
      <c r="FI37" s="138"/>
      <c r="FJ37" s="138"/>
      <c r="FK37" s="138"/>
      <c r="FL37" s="138"/>
      <c r="FM37" s="138"/>
      <c r="FN37" s="138"/>
      <c r="FO37" s="138"/>
      <c r="FP37" s="138"/>
      <c r="FQ37" s="138"/>
      <c r="FR37" s="138"/>
      <c r="FS37" s="138"/>
      <c r="FT37" s="138"/>
      <c r="FU37" s="138"/>
      <c r="FV37" s="138"/>
      <c r="FW37" s="138"/>
      <c r="FX37" s="138"/>
      <c r="FY37" s="138"/>
      <c r="FZ37" s="138"/>
      <c r="GA37" s="138"/>
      <c r="GB37" s="138"/>
      <c r="GC37" s="138"/>
      <c r="GD37" s="138"/>
      <c r="GE37" s="138"/>
      <c r="GF37" s="138"/>
      <c r="GG37" s="138"/>
      <c r="GH37" s="138"/>
      <c r="GI37" s="138"/>
      <c r="GJ37" s="138"/>
      <c r="GK37" s="138"/>
      <c r="GL37" s="138"/>
      <c r="GM37" s="138"/>
      <c r="GN37" s="138"/>
      <c r="GO37" s="138"/>
      <c r="GP37" s="138"/>
      <c r="GQ37" s="138"/>
      <c r="GR37" s="138"/>
      <c r="GS37" s="138"/>
      <c r="GT37" s="138"/>
      <c r="GU37" s="138"/>
      <c r="GV37" s="138"/>
      <c r="GW37" s="138"/>
      <c r="GX37" s="138"/>
      <c r="GY37" s="138"/>
      <c r="GZ37" s="138"/>
      <c r="HA37" s="138"/>
      <c r="HB37" s="138"/>
      <c r="HC37" s="138"/>
      <c r="HD37" s="138"/>
      <c r="HE37" s="138"/>
      <c r="HF37" s="138"/>
      <c r="HG37" s="138"/>
      <c r="HH37" s="138"/>
      <c r="HI37" s="138"/>
      <c r="HJ37" s="138"/>
      <c r="HK37" s="138"/>
      <c r="HL37" s="138"/>
      <c r="HM37" s="138"/>
      <c r="HN37" s="138"/>
      <c r="HO37" s="138"/>
      <c r="HP37" s="138"/>
      <c r="HQ37" s="138"/>
      <c r="HR37" s="138"/>
      <c r="HS37" s="138"/>
      <c r="HT37" s="138"/>
      <c r="HU37" s="138"/>
      <c r="HV37" s="138"/>
      <c r="HW37" s="138"/>
      <c r="HX37" s="138"/>
      <c r="HY37" s="138"/>
      <c r="HZ37" s="138"/>
      <c r="IA37" s="138"/>
      <c r="IB37" s="138"/>
      <c r="IC37" s="138"/>
      <c r="ID37" s="138"/>
      <c r="IE37" s="138"/>
      <c r="IF37" s="138"/>
      <c r="IG37" s="138"/>
      <c r="IH37" s="138"/>
      <c r="II37" s="138"/>
      <c r="IJ37" s="138"/>
      <c r="IK37" s="138"/>
      <c r="IL37" s="138"/>
      <c r="IM37" s="138"/>
      <c r="IN37" s="138"/>
      <c r="IO37" s="138"/>
      <c r="IP37" s="138"/>
      <c r="IQ37" s="138"/>
      <c r="IR37" s="138"/>
      <c r="IS37" s="138"/>
      <c r="IT37" s="138"/>
      <c r="IU37" s="138"/>
      <c r="IV37" s="138"/>
    </row>
    <row r="38" customHeight="1" spans="1:256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138"/>
      <c r="DW38" s="138"/>
      <c r="DX38" s="138"/>
      <c r="DY38" s="138"/>
      <c r="DZ38" s="138"/>
      <c r="EA38" s="138"/>
      <c r="EB38" s="138"/>
      <c r="EC38" s="138"/>
      <c r="ED38" s="138"/>
      <c r="EE38" s="138"/>
      <c r="EF38" s="138"/>
      <c r="EG38" s="138"/>
      <c r="EH38" s="138"/>
      <c r="EI38" s="138"/>
      <c r="EJ38" s="138"/>
      <c r="EK38" s="138"/>
      <c r="EL38" s="138"/>
      <c r="EM38" s="138"/>
      <c r="EN38" s="138"/>
      <c r="EO38" s="138"/>
      <c r="EP38" s="138"/>
      <c r="EQ38" s="138"/>
      <c r="ER38" s="138"/>
      <c r="ES38" s="138"/>
      <c r="ET38" s="138"/>
      <c r="EU38" s="138"/>
      <c r="EV38" s="138"/>
      <c r="EW38" s="138"/>
      <c r="EX38" s="138"/>
      <c r="EY38" s="138"/>
      <c r="EZ38" s="138"/>
      <c r="FA38" s="138"/>
      <c r="FB38" s="138"/>
      <c r="FC38" s="138"/>
      <c r="FD38" s="138"/>
      <c r="FE38" s="138"/>
      <c r="FF38" s="138"/>
      <c r="FG38" s="138"/>
      <c r="FH38" s="138"/>
      <c r="FI38" s="138"/>
      <c r="FJ38" s="138"/>
      <c r="FK38" s="138"/>
      <c r="FL38" s="138"/>
      <c r="FM38" s="138"/>
      <c r="FN38" s="138"/>
      <c r="FO38" s="138"/>
      <c r="FP38" s="138"/>
      <c r="FQ38" s="138"/>
      <c r="FR38" s="138"/>
      <c r="FS38" s="138"/>
      <c r="FT38" s="138"/>
      <c r="FU38" s="138"/>
      <c r="FV38" s="138"/>
      <c r="FW38" s="138"/>
      <c r="FX38" s="138"/>
      <c r="FY38" s="138"/>
      <c r="FZ38" s="138"/>
      <c r="GA38" s="138"/>
      <c r="GB38" s="138"/>
      <c r="GC38" s="138"/>
      <c r="GD38" s="138"/>
      <c r="GE38" s="138"/>
      <c r="GF38" s="138"/>
      <c r="GG38" s="138"/>
      <c r="GH38" s="138"/>
      <c r="GI38" s="138"/>
      <c r="GJ38" s="138"/>
      <c r="GK38" s="138"/>
      <c r="GL38" s="138"/>
      <c r="GM38" s="138"/>
      <c r="GN38" s="138"/>
      <c r="GO38" s="138"/>
      <c r="GP38" s="138"/>
      <c r="GQ38" s="138"/>
      <c r="GR38" s="138"/>
      <c r="GS38" s="138"/>
      <c r="GT38" s="138"/>
      <c r="GU38" s="138"/>
      <c r="GV38" s="138"/>
      <c r="GW38" s="138"/>
      <c r="GX38" s="138"/>
      <c r="GY38" s="138"/>
      <c r="GZ38" s="138"/>
      <c r="HA38" s="138"/>
      <c r="HB38" s="138"/>
      <c r="HC38" s="138"/>
      <c r="HD38" s="138"/>
      <c r="HE38" s="138"/>
      <c r="HF38" s="138"/>
      <c r="HG38" s="138"/>
      <c r="HH38" s="138"/>
      <c r="HI38" s="138"/>
      <c r="HJ38" s="138"/>
      <c r="HK38" s="138"/>
      <c r="HL38" s="138"/>
      <c r="HM38" s="138"/>
      <c r="HN38" s="138"/>
      <c r="HO38" s="138"/>
      <c r="HP38" s="138"/>
      <c r="HQ38" s="138"/>
      <c r="HR38" s="138"/>
      <c r="HS38" s="138"/>
      <c r="HT38" s="138"/>
      <c r="HU38" s="138"/>
      <c r="HV38" s="138"/>
      <c r="HW38" s="138"/>
      <c r="HX38" s="138"/>
      <c r="HY38" s="138"/>
      <c r="HZ38" s="138"/>
      <c r="IA38" s="138"/>
      <c r="IB38" s="138"/>
      <c r="IC38" s="138"/>
      <c r="ID38" s="138"/>
      <c r="IE38" s="138"/>
      <c r="IF38" s="138"/>
      <c r="IG38" s="138"/>
      <c r="IH38" s="138"/>
      <c r="II38" s="138"/>
      <c r="IJ38" s="138"/>
      <c r="IK38" s="138"/>
      <c r="IL38" s="138"/>
      <c r="IM38" s="138"/>
      <c r="IN38" s="138"/>
      <c r="IO38" s="138"/>
      <c r="IP38" s="138"/>
      <c r="IQ38" s="138"/>
      <c r="IR38" s="138"/>
      <c r="IS38" s="138"/>
      <c r="IT38" s="138"/>
      <c r="IU38" s="138"/>
      <c r="IV38" s="138"/>
    </row>
    <row r="39" customHeight="1" spans="1:256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8"/>
      <c r="DX39" s="138"/>
      <c r="DY39" s="138"/>
      <c r="DZ39" s="138"/>
      <c r="EA39" s="138"/>
      <c r="EB39" s="138"/>
      <c r="EC39" s="138"/>
      <c r="ED39" s="138"/>
      <c r="EE39" s="138"/>
      <c r="EF39" s="138"/>
      <c r="EG39" s="138"/>
      <c r="EH39" s="138"/>
      <c r="EI39" s="138"/>
      <c r="EJ39" s="138"/>
      <c r="EK39" s="138"/>
      <c r="EL39" s="138"/>
      <c r="EM39" s="138"/>
      <c r="EN39" s="138"/>
      <c r="EO39" s="138"/>
      <c r="EP39" s="138"/>
      <c r="EQ39" s="138"/>
      <c r="ER39" s="138"/>
      <c r="ES39" s="138"/>
      <c r="ET39" s="138"/>
      <c r="EU39" s="138"/>
      <c r="EV39" s="138"/>
      <c r="EW39" s="138"/>
      <c r="EX39" s="138"/>
      <c r="EY39" s="138"/>
      <c r="EZ39" s="138"/>
      <c r="FA39" s="138"/>
      <c r="FB39" s="138"/>
      <c r="FC39" s="138"/>
      <c r="FD39" s="138"/>
      <c r="FE39" s="138"/>
      <c r="FF39" s="138"/>
      <c r="FG39" s="138"/>
      <c r="FH39" s="138"/>
      <c r="FI39" s="138"/>
      <c r="FJ39" s="138"/>
      <c r="FK39" s="138"/>
      <c r="FL39" s="138"/>
      <c r="FM39" s="138"/>
      <c r="FN39" s="138"/>
      <c r="FO39" s="138"/>
      <c r="FP39" s="138"/>
      <c r="FQ39" s="138"/>
      <c r="FR39" s="138"/>
      <c r="FS39" s="138"/>
      <c r="FT39" s="138"/>
      <c r="FU39" s="138"/>
      <c r="FV39" s="138"/>
      <c r="FW39" s="138"/>
      <c r="FX39" s="138"/>
      <c r="FY39" s="138"/>
      <c r="FZ39" s="138"/>
      <c r="GA39" s="138"/>
      <c r="GB39" s="138"/>
      <c r="GC39" s="138"/>
      <c r="GD39" s="138"/>
      <c r="GE39" s="138"/>
      <c r="GF39" s="138"/>
      <c r="GG39" s="138"/>
      <c r="GH39" s="138"/>
      <c r="GI39" s="138"/>
      <c r="GJ39" s="138"/>
      <c r="GK39" s="138"/>
      <c r="GL39" s="138"/>
      <c r="GM39" s="138"/>
      <c r="GN39" s="138"/>
      <c r="GO39" s="138"/>
      <c r="GP39" s="138"/>
      <c r="GQ39" s="138"/>
      <c r="GR39" s="138"/>
      <c r="GS39" s="138"/>
      <c r="GT39" s="138"/>
      <c r="GU39" s="138"/>
      <c r="GV39" s="138"/>
      <c r="GW39" s="138"/>
      <c r="GX39" s="138"/>
      <c r="GY39" s="138"/>
      <c r="GZ39" s="138"/>
      <c r="HA39" s="138"/>
      <c r="HB39" s="138"/>
      <c r="HC39" s="138"/>
      <c r="HD39" s="138"/>
      <c r="HE39" s="138"/>
      <c r="HF39" s="138"/>
      <c r="HG39" s="138"/>
      <c r="HH39" s="138"/>
      <c r="HI39" s="138"/>
      <c r="HJ39" s="138"/>
      <c r="HK39" s="138"/>
      <c r="HL39" s="138"/>
      <c r="HM39" s="138"/>
      <c r="HN39" s="138"/>
      <c r="HO39" s="138"/>
      <c r="HP39" s="138"/>
      <c r="HQ39" s="138"/>
      <c r="HR39" s="138"/>
      <c r="HS39" s="138"/>
      <c r="HT39" s="138"/>
      <c r="HU39" s="138"/>
      <c r="HV39" s="138"/>
      <c r="HW39" s="138"/>
      <c r="HX39" s="138"/>
      <c r="HY39" s="138"/>
      <c r="HZ39" s="138"/>
      <c r="IA39" s="138"/>
      <c r="IB39" s="138"/>
      <c r="IC39" s="138"/>
      <c r="ID39" s="138"/>
      <c r="IE39" s="138"/>
      <c r="IF39" s="138"/>
      <c r="IG39" s="138"/>
      <c r="IH39" s="138"/>
      <c r="II39" s="138"/>
      <c r="IJ39" s="138"/>
      <c r="IK39" s="138"/>
      <c r="IL39" s="138"/>
      <c r="IM39" s="138"/>
      <c r="IN39" s="138"/>
      <c r="IO39" s="138"/>
      <c r="IP39" s="138"/>
      <c r="IQ39" s="138"/>
      <c r="IR39" s="138"/>
      <c r="IS39" s="138"/>
      <c r="IT39" s="138"/>
      <c r="IU39" s="138"/>
      <c r="IV39" s="138"/>
    </row>
    <row r="40" customHeight="1" spans="1:256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8"/>
      <c r="DX40" s="138"/>
      <c r="DY40" s="138"/>
      <c r="DZ40" s="138"/>
      <c r="EA40" s="138"/>
      <c r="EB40" s="138"/>
      <c r="EC40" s="138"/>
      <c r="ED40" s="138"/>
      <c r="EE40" s="138"/>
      <c r="EF40" s="138"/>
      <c r="EG40" s="138"/>
      <c r="EH40" s="138"/>
      <c r="EI40" s="138"/>
      <c r="EJ40" s="138"/>
      <c r="EK40" s="138"/>
      <c r="EL40" s="138"/>
      <c r="EM40" s="138"/>
      <c r="EN40" s="138"/>
      <c r="EO40" s="138"/>
      <c r="EP40" s="138"/>
      <c r="EQ40" s="138"/>
      <c r="ER40" s="138"/>
      <c r="ES40" s="138"/>
      <c r="ET40" s="138"/>
      <c r="EU40" s="138"/>
      <c r="EV40" s="138"/>
      <c r="EW40" s="138"/>
      <c r="EX40" s="138"/>
      <c r="EY40" s="138"/>
      <c r="EZ40" s="138"/>
      <c r="FA40" s="138"/>
      <c r="FB40" s="138"/>
      <c r="FC40" s="138"/>
      <c r="FD40" s="138"/>
      <c r="FE40" s="138"/>
      <c r="FF40" s="138"/>
      <c r="FG40" s="138"/>
      <c r="FH40" s="138"/>
      <c r="FI40" s="138"/>
      <c r="FJ40" s="138"/>
      <c r="FK40" s="138"/>
      <c r="FL40" s="138"/>
      <c r="FM40" s="138"/>
      <c r="FN40" s="138"/>
      <c r="FO40" s="138"/>
      <c r="FP40" s="138"/>
      <c r="FQ40" s="138"/>
      <c r="FR40" s="138"/>
      <c r="FS40" s="138"/>
      <c r="FT40" s="138"/>
      <c r="FU40" s="138"/>
      <c r="FV40" s="138"/>
      <c r="FW40" s="138"/>
      <c r="FX40" s="138"/>
      <c r="FY40" s="138"/>
      <c r="FZ40" s="138"/>
      <c r="GA40" s="138"/>
      <c r="GB40" s="138"/>
      <c r="GC40" s="138"/>
      <c r="GD40" s="138"/>
      <c r="GE40" s="138"/>
      <c r="GF40" s="138"/>
      <c r="GG40" s="138"/>
      <c r="GH40" s="138"/>
      <c r="GI40" s="138"/>
      <c r="GJ40" s="138"/>
      <c r="GK40" s="138"/>
      <c r="GL40" s="138"/>
      <c r="GM40" s="138"/>
      <c r="GN40" s="138"/>
      <c r="GO40" s="138"/>
      <c r="GP40" s="138"/>
      <c r="GQ40" s="138"/>
      <c r="GR40" s="138"/>
      <c r="GS40" s="138"/>
      <c r="GT40" s="138"/>
      <c r="GU40" s="138"/>
      <c r="GV40" s="138"/>
      <c r="GW40" s="138"/>
      <c r="GX40" s="138"/>
      <c r="GY40" s="138"/>
      <c r="GZ40" s="138"/>
      <c r="HA40" s="138"/>
      <c r="HB40" s="138"/>
      <c r="HC40" s="138"/>
      <c r="HD40" s="138"/>
      <c r="HE40" s="138"/>
      <c r="HF40" s="138"/>
      <c r="HG40" s="138"/>
      <c r="HH40" s="138"/>
      <c r="HI40" s="138"/>
      <c r="HJ40" s="138"/>
      <c r="HK40" s="138"/>
      <c r="HL40" s="138"/>
      <c r="HM40" s="138"/>
      <c r="HN40" s="138"/>
      <c r="HO40" s="138"/>
      <c r="HP40" s="138"/>
      <c r="HQ40" s="138"/>
      <c r="HR40" s="138"/>
      <c r="HS40" s="138"/>
      <c r="HT40" s="138"/>
      <c r="HU40" s="138"/>
      <c r="HV40" s="138"/>
      <c r="HW40" s="138"/>
      <c r="HX40" s="138"/>
      <c r="HY40" s="138"/>
      <c r="HZ40" s="138"/>
      <c r="IA40" s="138"/>
      <c r="IB40" s="138"/>
      <c r="IC40" s="138"/>
      <c r="ID40" s="138"/>
      <c r="IE40" s="138"/>
      <c r="IF40" s="138"/>
      <c r="IG40" s="138"/>
      <c r="IH40" s="138"/>
      <c r="II40" s="138"/>
      <c r="IJ40" s="138"/>
      <c r="IK40" s="138"/>
      <c r="IL40" s="138"/>
      <c r="IM40" s="138"/>
      <c r="IN40" s="138"/>
      <c r="IO40" s="138"/>
      <c r="IP40" s="138"/>
      <c r="IQ40" s="138"/>
      <c r="IR40" s="138"/>
      <c r="IS40" s="138"/>
      <c r="IT40" s="138"/>
      <c r="IU40" s="138"/>
      <c r="IV40" s="138"/>
    </row>
    <row r="41" customHeight="1" spans="1:256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  <c r="DY41" s="138"/>
      <c r="DZ41" s="138"/>
      <c r="EA41" s="138"/>
      <c r="EB41" s="138"/>
      <c r="EC41" s="138"/>
      <c r="ED41" s="138"/>
      <c r="EE41" s="138"/>
      <c r="EF41" s="138"/>
      <c r="EG41" s="138"/>
      <c r="EH41" s="138"/>
      <c r="EI41" s="138"/>
      <c r="EJ41" s="138"/>
      <c r="EK41" s="138"/>
      <c r="EL41" s="138"/>
      <c r="EM41" s="138"/>
      <c r="EN41" s="138"/>
      <c r="EO41" s="138"/>
      <c r="EP41" s="138"/>
      <c r="EQ41" s="138"/>
      <c r="ER41" s="138"/>
      <c r="ES41" s="138"/>
      <c r="ET41" s="138"/>
      <c r="EU41" s="138"/>
      <c r="EV41" s="138"/>
      <c r="EW41" s="138"/>
      <c r="EX41" s="138"/>
      <c r="EY41" s="138"/>
      <c r="EZ41" s="138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138"/>
      <c r="FL41" s="138"/>
      <c r="FM41" s="138"/>
      <c r="FN41" s="138"/>
      <c r="FO41" s="138"/>
      <c r="FP41" s="138"/>
      <c r="FQ41" s="138"/>
      <c r="FR41" s="138"/>
      <c r="FS41" s="138"/>
      <c r="FT41" s="138"/>
      <c r="FU41" s="138"/>
      <c r="FV41" s="138"/>
      <c r="FW41" s="138"/>
      <c r="FX41" s="138"/>
      <c r="FY41" s="138"/>
      <c r="FZ41" s="138"/>
      <c r="GA41" s="138"/>
      <c r="GB41" s="138"/>
      <c r="GC41" s="138"/>
      <c r="GD41" s="138"/>
      <c r="GE41" s="138"/>
      <c r="GF41" s="138"/>
      <c r="GG41" s="138"/>
      <c r="GH41" s="138"/>
      <c r="GI41" s="138"/>
      <c r="GJ41" s="138"/>
      <c r="GK41" s="138"/>
      <c r="GL41" s="138"/>
      <c r="GM41" s="138"/>
      <c r="GN41" s="138"/>
      <c r="GO41" s="138"/>
      <c r="GP41" s="138"/>
      <c r="GQ41" s="138"/>
      <c r="GR41" s="138"/>
      <c r="GS41" s="138"/>
      <c r="GT41" s="138"/>
      <c r="GU41" s="138"/>
      <c r="GV41" s="138"/>
      <c r="GW41" s="138"/>
      <c r="GX41" s="138"/>
      <c r="GY41" s="138"/>
      <c r="GZ41" s="138"/>
      <c r="HA41" s="138"/>
      <c r="HB41" s="138"/>
      <c r="HC41" s="138"/>
      <c r="HD41" s="138"/>
      <c r="HE41" s="138"/>
      <c r="HF41" s="138"/>
      <c r="HG41" s="138"/>
      <c r="HH41" s="138"/>
      <c r="HI41" s="138"/>
      <c r="HJ41" s="138"/>
      <c r="HK41" s="138"/>
      <c r="HL41" s="138"/>
      <c r="HM41" s="138"/>
      <c r="HN41" s="138"/>
      <c r="HO41" s="138"/>
      <c r="HP41" s="138"/>
      <c r="HQ41" s="138"/>
      <c r="HR41" s="138"/>
      <c r="HS41" s="138"/>
      <c r="HT41" s="138"/>
      <c r="HU41" s="138"/>
      <c r="HV41" s="138"/>
      <c r="HW41" s="138"/>
      <c r="HX41" s="138"/>
      <c r="HY41" s="138"/>
      <c r="HZ41" s="138"/>
      <c r="IA41" s="138"/>
      <c r="IB41" s="138"/>
      <c r="IC41" s="138"/>
      <c r="ID41" s="138"/>
      <c r="IE41" s="138"/>
      <c r="IF41" s="138"/>
      <c r="IG41" s="138"/>
      <c r="IH41" s="138"/>
      <c r="II41" s="138"/>
      <c r="IJ41" s="138"/>
      <c r="IK41" s="138"/>
      <c r="IL41" s="138"/>
      <c r="IM41" s="138"/>
      <c r="IN41" s="138"/>
      <c r="IO41" s="138"/>
      <c r="IP41" s="138"/>
      <c r="IQ41" s="138"/>
      <c r="IR41" s="138"/>
      <c r="IS41" s="138"/>
      <c r="IT41" s="138"/>
      <c r="IU41" s="138"/>
      <c r="IV41" s="138"/>
    </row>
    <row r="42" customHeight="1" spans="1:256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  <c r="HO42" s="138"/>
      <c r="HP42" s="138"/>
      <c r="HQ42" s="138"/>
      <c r="HR42" s="138"/>
      <c r="HS42" s="138"/>
      <c r="HT42" s="138"/>
      <c r="HU42" s="138"/>
      <c r="HV42" s="138"/>
      <c r="HW42" s="138"/>
      <c r="HX42" s="138"/>
      <c r="HY42" s="138"/>
      <c r="HZ42" s="138"/>
      <c r="IA42" s="138"/>
      <c r="IB42" s="138"/>
      <c r="IC42" s="138"/>
      <c r="ID42" s="138"/>
      <c r="IE42" s="138"/>
      <c r="IF42" s="138"/>
      <c r="IG42" s="138"/>
      <c r="IH42" s="138"/>
      <c r="II42" s="138"/>
      <c r="IJ42" s="138"/>
      <c r="IK42" s="138"/>
      <c r="IL42" s="138"/>
      <c r="IM42" s="138"/>
      <c r="IN42" s="138"/>
      <c r="IO42" s="138"/>
      <c r="IP42" s="138"/>
      <c r="IQ42" s="138"/>
      <c r="IR42" s="138"/>
      <c r="IS42" s="138"/>
      <c r="IT42" s="138"/>
      <c r="IU42" s="138"/>
      <c r="IV42" s="13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workbookViewId="0">
      <selection activeCell="R7" sqref="R7"/>
    </sheetView>
  </sheetViews>
  <sheetFormatPr defaultColWidth="9" defaultRowHeight="11.25" outlineLevelRow="6"/>
  <cols>
    <col min="1" max="1" width="23.5" customWidth="1"/>
    <col min="2" max="2" width="20" customWidth="1"/>
    <col min="3" max="3" width="20.8333333333333" customWidth="1"/>
    <col min="4" max="4" width="12" customWidth="1"/>
    <col min="5" max="7" width="11" customWidth="1"/>
    <col min="8" max="9" width="9.16666666666667" customWidth="1"/>
    <col min="10" max="10" width="13.5" customWidth="1"/>
    <col min="11" max="11" width="9.16666666666667" customWidth="1"/>
    <col min="12" max="12" width="12.3333333333333" customWidth="1"/>
    <col min="13" max="13" width="11.1666666666667" customWidth="1"/>
    <col min="14" max="14" width="13" customWidth="1"/>
    <col min="15" max="15" width="9.16666666666667" customWidth="1"/>
    <col min="16" max="16" width="12.1666666666667" customWidth="1"/>
  </cols>
  <sheetData>
    <row r="1" ht="12.2" customHeight="1" spans="1:16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93"/>
      <c r="L1" s="194"/>
      <c r="M1" s="192"/>
      <c r="N1" s="192"/>
      <c r="O1" s="192"/>
      <c r="P1" s="251" t="s">
        <v>220</v>
      </c>
    </row>
    <row r="2" ht="18.75" customHeight="1" spans="1:16">
      <c r="A2" s="207" t="s">
        <v>221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ht="12.2" customHeight="1" spans="1:16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93"/>
      <c r="L3" s="197"/>
      <c r="M3" s="192"/>
      <c r="N3" s="192"/>
      <c r="O3" s="192"/>
      <c r="P3" s="195" t="s">
        <v>87</v>
      </c>
    </row>
    <row r="4" ht="25.15" customHeight="1" spans="1:16">
      <c r="A4" s="187" t="s">
        <v>89</v>
      </c>
      <c r="B4" s="187" t="s">
        <v>111</v>
      </c>
      <c r="C4" s="187" t="s">
        <v>222</v>
      </c>
      <c r="D4" s="187" t="s">
        <v>223</v>
      </c>
      <c r="E4" s="245" t="s">
        <v>113</v>
      </c>
      <c r="F4" s="200" t="s">
        <v>91</v>
      </c>
      <c r="G4" s="200"/>
      <c r="H4" s="200"/>
      <c r="I4" s="267" t="s">
        <v>92</v>
      </c>
      <c r="J4" s="212" t="s">
        <v>93</v>
      </c>
      <c r="K4" s="212" t="s">
        <v>94</v>
      </c>
      <c r="L4" s="212"/>
      <c r="M4" s="212" t="s">
        <v>95</v>
      </c>
      <c r="N4" s="187" t="s">
        <v>96</v>
      </c>
      <c r="O4" s="187" t="s">
        <v>97</v>
      </c>
      <c r="P4" s="268" t="s">
        <v>98</v>
      </c>
    </row>
    <row r="5" customHeight="1" spans="1:16">
      <c r="A5" s="187"/>
      <c r="B5" s="187"/>
      <c r="C5" s="187"/>
      <c r="D5" s="187"/>
      <c r="E5" s="246"/>
      <c r="F5" s="223" t="s">
        <v>114</v>
      </c>
      <c r="G5" s="261" t="s">
        <v>100</v>
      </c>
      <c r="H5" s="262" t="s">
        <v>101</v>
      </c>
      <c r="I5" s="200"/>
      <c r="J5" s="212"/>
      <c r="K5" s="212"/>
      <c r="L5" s="212"/>
      <c r="M5" s="212"/>
      <c r="N5" s="187"/>
      <c r="O5" s="187"/>
      <c r="P5" s="269"/>
    </row>
    <row r="6" ht="24" customHeight="1" spans="1:16">
      <c r="A6" s="187"/>
      <c r="B6" s="187"/>
      <c r="C6" s="187"/>
      <c r="D6" s="187"/>
      <c r="E6" s="246"/>
      <c r="F6" s="224"/>
      <c r="G6" s="263"/>
      <c r="H6" s="264"/>
      <c r="I6" s="200"/>
      <c r="J6" s="212"/>
      <c r="K6" s="212" t="s">
        <v>102</v>
      </c>
      <c r="L6" s="212" t="s">
        <v>103</v>
      </c>
      <c r="M6" s="212"/>
      <c r="N6" s="187"/>
      <c r="O6" s="187"/>
      <c r="P6" s="270"/>
    </row>
    <row r="7" ht="36" customHeight="1" spans="1:16">
      <c r="A7" s="98" t="s">
        <v>106</v>
      </c>
      <c r="B7" s="98">
        <v>2010306</v>
      </c>
      <c r="C7" s="265" t="s">
        <v>224</v>
      </c>
      <c r="D7" s="266"/>
      <c r="E7" s="265">
        <v>12420000</v>
      </c>
      <c r="F7" s="265">
        <v>12420000</v>
      </c>
      <c r="G7" s="265">
        <v>12420000</v>
      </c>
      <c r="H7" s="265"/>
      <c r="I7" s="265"/>
      <c r="J7" s="265"/>
      <c r="K7" s="265"/>
      <c r="L7" s="265"/>
      <c r="M7" s="265"/>
      <c r="N7" s="265"/>
      <c r="O7" s="265"/>
      <c r="P7" s="265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showGridLines="0" topLeftCell="H1" workbookViewId="0">
      <selection activeCell="AG10" sqref="AG10"/>
    </sheetView>
  </sheetViews>
  <sheetFormatPr defaultColWidth="9" defaultRowHeight="11.25"/>
  <cols>
    <col min="2" max="2" width="17.6666666666667" customWidth="1"/>
    <col min="4" max="4" width="25.5" customWidth="1"/>
    <col min="5" max="5" width="17.3333333333333" customWidth="1"/>
    <col min="6" max="6" width="11.5" customWidth="1"/>
    <col min="17" max="17" width="17.3333333333333" customWidth="1"/>
    <col min="20" max="20" width="11.8333333333333" customWidth="1"/>
    <col min="26" max="26" width="14.5" customWidth="1"/>
  </cols>
  <sheetData>
    <row r="1" ht="12.2" customHeight="1" spans="1:30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256"/>
      <c r="R1" s="182"/>
      <c r="S1" s="182"/>
      <c r="T1" s="182"/>
      <c r="U1" s="182"/>
      <c r="V1" s="182"/>
      <c r="W1" s="182"/>
      <c r="X1" s="182"/>
      <c r="Y1" s="182"/>
      <c r="Z1" s="182"/>
      <c r="AA1" s="256"/>
      <c r="AB1" s="256"/>
      <c r="AC1" s="251" t="s">
        <v>225</v>
      </c>
      <c r="AD1" s="251"/>
    </row>
    <row r="2" ht="18.75" customHeight="1" spans="1:30">
      <c r="A2" s="207" t="s">
        <v>226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</row>
    <row r="3" ht="12.2" customHeight="1" spans="1:30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6"/>
      <c r="R3" s="185"/>
      <c r="S3" s="185"/>
      <c r="T3" s="185"/>
      <c r="U3" s="185"/>
      <c r="V3" s="185"/>
      <c r="W3" s="185"/>
      <c r="X3" s="185"/>
      <c r="Y3" s="185"/>
      <c r="Z3" s="185"/>
      <c r="AA3" s="256"/>
      <c r="AB3" s="256"/>
      <c r="AC3" s="259" t="s">
        <v>87</v>
      </c>
      <c r="AD3" s="259"/>
    </row>
    <row r="4" ht="12.2" customHeight="1" spans="1:30">
      <c r="A4" s="187" t="s">
        <v>111</v>
      </c>
      <c r="B4" s="187" t="s">
        <v>222</v>
      </c>
      <c r="C4" s="187" t="s">
        <v>88</v>
      </c>
      <c r="D4" s="187" t="s">
        <v>227</v>
      </c>
      <c r="E4" s="187" t="s">
        <v>155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</row>
    <row r="5" customHeight="1" spans="1:30">
      <c r="A5" s="187"/>
      <c r="B5" s="187"/>
      <c r="C5" s="187"/>
      <c r="D5" s="187"/>
      <c r="E5" s="187" t="s">
        <v>228</v>
      </c>
      <c r="F5" s="224" t="s">
        <v>188</v>
      </c>
      <c r="G5" s="224" t="s">
        <v>189</v>
      </c>
      <c r="H5" s="224" t="s">
        <v>229</v>
      </c>
      <c r="I5" s="224" t="s">
        <v>230</v>
      </c>
      <c r="J5" s="224" t="s">
        <v>190</v>
      </c>
      <c r="K5" s="224" t="s">
        <v>191</v>
      </c>
      <c r="L5" s="224" t="s">
        <v>192</v>
      </c>
      <c r="M5" s="224" t="s">
        <v>231</v>
      </c>
      <c r="N5" s="224" t="s">
        <v>193</v>
      </c>
      <c r="O5" s="200" t="s">
        <v>194</v>
      </c>
      <c r="P5" s="200" t="s">
        <v>232</v>
      </c>
      <c r="Q5" s="200" t="s">
        <v>195</v>
      </c>
      <c r="R5" s="200" t="s">
        <v>233</v>
      </c>
      <c r="S5" s="200" t="s">
        <v>197</v>
      </c>
      <c r="T5" s="200" t="s">
        <v>198</v>
      </c>
      <c r="U5" s="257" t="s">
        <v>200</v>
      </c>
      <c r="V5" s="200" t="s">
        <v>234</v>
      </c>
      <c r="W5" s="200" t="s">
        <v>235</v>
      </c>
      <c r="X5" s="200" t="s">
        <v>236</v>
      </c>
      <c r="Y5" s="200" t="s">
        <v>199</v>
      </c>
      <c r="Z5" s="200" t="s">
        <v>237</v>
      </c>
      <c r="AA5" s="200" t="s">
        <v>203</v>
      </c>
      <c r="AB5" s="200" t="s">
        <v>204</v>
      </c>
      <c r="AC5" s="187" t="s">
        <v>238</v>
      </c>
      <c r="AD5" s="187" t="s">
        <v>206</v>
      </c>
    </row>
    <row r="6" customHeight="1" spans="1:30">
      <c r="A6" s="187"/>
      <c r="B6" s="187"/>
      <c r="C6" s="187"/>
      <c r="D6" s="187"/>
      <c r="E6" s="187"/>
      <c r="F6" s="224"/>
      <c r="G6" s="224"/>
      <c r="H6" s="224"/>
      <c r="I6" s="224"/>
      <c r="J6" s="224"/>
      <c r="K6" s="224"/>
      <c r="L6" s="224"/>
      <c r="M6" s="224"/>
      <c r="N6" s="224"/>
      <c r="O6" s="200"/>
      <c r="P6" s="200"/>
      <c r="Q6" s="200"/>
      <c r="R6" s="200"/>
      <c r="S6" s="200"/>
      <c r="T6" s="200"/>
      <c r="U6" s="257"/>
      <c r="V6" s="200"/>
      <c r="W6" s="200"/>
      <c r="X6" s="200"/>
      <c r="Y6" s="200"/>
      <c r="Z6" s="200"/>
      <c r="AA6" s="200"/>
      <c r="AB6" s="200"/>
      <c r="AC6" s="187"/>
      <c r="AD6" s="187"/>
    </row>
    <row r="7" customHeight="1" spans="1:30">
      <c r="A7" s="187"/>
      <c r="B7" s="187"/>
      <c r="C7" s="187"/>
      <c r="D7" s="187"/>
      <c r="E7" s="187"/>
      <c r="F7" s="224"/>
      <c r="G7" s="224"/>
      <c r="H7" s="224"/>
      <c r="I7" s="224"/>
      <c r="J7" s="224"/>
      <c r="K7" s="224"/>
      <c r="L7" s="224"/>
      <c r="M7" s="224"/>
      <c r="N7" s="224"/>
      <c r="O7" s="200"/>
      <c r="P7" s="200"/>
      <c r="Q7" s="200"/>
      <c r="R7" s="200"/>
      <c r="S7" s="200"/>
      <c r="T7" s="200"/>
      <c r="U7" s="257"/>
      <c r="V7" s="200"/>
      <c r="W7" s="200"/>
      <c r="X7" s="200"/>
      <c r="Y7" s="200"/>
      <c r="Z7" s="200"/>
      <c r="AA7" s="200"/>
      <c r="AB7" s="200"/>
      <c r="AC7" s="187"/>
      <c r="AD7" s="187"/>
    </row>
    <row r="8" ht="25.5" customHeight="1" spans="1:30">
      <c r="A8" s="128"/>
      <c r="B8" s="128"/>
      <c r="C8" s="136"/>
      <c r="D8" s="136" t="s">
        <v>104</v>
      </c>
      <c r="E8" s="137">
        <v>12420000</v>
      </c>
      <c r="F8" s="137">
        <v>811000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>
        <v>2262000</v>
      </c>
      <c r="R8" s="137"/>
      <c r="S8" s="137"/>
      <c r="T8" s="137">
        <v>145000</v>
      </c>
      <c r="U8" s="137"/>
      <c r="V8" s="137"/>
      <c r="W8" s="137"/>
      <c r="X8" s="137"/>
      <c r="Y8" s="137"/>
      <c r="Z8" s="137">
        <v>9202000</v>
      </c>
      <c r="AA8" s="137"/>
      <c r="AB8" s="137"/>
      <c r="AC8" s="137"/>
      <c r="AD8" s="137"/>
    </row>
    <row r="9" ht="29.85" customHeight="1" spans="1:30">
      <c r="A9" s="128"/>
      <c r="B9" s="128"/>
      <c r="C9" s="136" t="s">
        <v>115</v>
      </c>
      <c r="D9" s="136" t="s">
        <v>106</v>
      </c>
      <c r="E9" s="137">
        <v>12420000</v>
      </c>
      <c r="F9" s="137">
        <v>811000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>
        <v>2262000</v>
      </c>
      <c r="R9" s="137"/>
      <c r="S9" s="137"/>
      <c r="T9" s="137">
        <v>145000</v>
      </c>
      <c r="U9" s="137"/>
      <c r="V9" s="137"/>
      <c r="W9" s="137"/>
      <c r="X9" s="137"/>
      <c r="Y9" s="137"/>
      <c r="Z9" s="137">
        <v>9202000</v>
      </c>
      <c r="AA9" s="137"/>
      <c r="AB9" s="137"/>
      <c r="AC9" s="137"/>
      <c r="AD9" s="137"/>
    </row>
    <row r="10" ht="24" spans="1:30">
      <c r="A10" s="128"/>
      <c r="B10" s="128"/>
      <c r="C10" s="136" t="s">
        <v>107</v>
      </c>
      <c r="D10" s="136" t="s">
        <v>108</v>
      </c>
      <c r="E10" s="137">
        <v>12420000</v>
      </c>
      <c r="F10" s="137">
        <v>811000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>
        <v>2262000</v>
      </c>
      <c r="R10" s="137"/>
      <c r="S10" s="137"/>
      <c r="T10" s="137">
        <v>145000</v>
      </c>
      <c r="U10" s="137"/>
      <c r="V10" s="137"/>
      <c r="W10" s="137"/>
      <c r="X10" s="137"/>
      <c r="Y10" s="137"/>
      <c r="Z10" s="137">
        <v>9202000</v>
      </c>
      <c r="AA10" s="137"/>
      <c r="AB10" s="137"/>
      <c r="AC10" s="137"/>
      <c r="AD10" s="137"/>
    </row>
    <row r="11" ht="24" spans="1:30">
      <c r="A11" s="136">
        <v>2010306</v>
      </c>
      <c r="B11" s="136" t="s">
        <v>224</v>
      </c>
      <c r="C11" s="136" t="s">
        <v>116</v>
      </c>
      <c r="D11" s="136" t="s">
        <v>239</v>
      </c>
      <c r="E11" s="137">
        <v>10000000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>
        <v>2000000</v>
      </c>
      <c r="R11" s="137"/>
      <c r="S11" s="137"/>
      <c r="T11" s="137"/>
      <c r="U11" s="137"/>
      <c r="V11" s="137"/>
      <c r="W11" s="137"/>
      <c r="X11" s="137"/>
      <c r="Y11" s="137"/>
      <c r="Z11" s="137">
        <v>8000000</v>
      </c>
      <c r="AA11" s="137"/>
      <c r="AB11" s="137"/>
      <c r="AC11" s="137"/>
      <c r="AD11" s="137"/>
    </row>
    <row r="12" ht="24" spans="1:30">
      <c r="A12" s="136">
        <v>2010306</v>
      </c>
      <c r="B12" s="136" t="s">
        <v>224</v>
      </c>
      <c r="C12" s="136" t="s">
        <v>116</v>
      </c>
      <c r="D12" s="136" t="s">
        <v>240</v>
      </c>
      <c r="E12" s="137">
        <v>50000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>
        <v>50000</v>
      </c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</row>
    <row r="13" ht="24" spans="1:32">
      <c r="A13" s="136">
        <v>2010306</v>
      </c>
      <c r="B13" s="136" t="s">
        <v>224</v>
      </c>
      <c r="C13" s="136" t="s">
        <v>116</v>
      </c>
      <c r="D13" s="136" t="s">
        <v>241</v>
      </c>
      <c r="E13" s="137">
        <v>820000</v>
      </c>
      <c r="F13" s="137">
        <v>50000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>
        <v>110000</v>
      </c>
      <c r="R13" s="137"/>
      <c r="S13" s="137"/>
      <c r="T13" s="137"/>
      <c r="U13" s="137"/>
      <c r="V13" s="137"/>
      <c r="W13" s="137"/>
      <c r="X13" s="137"/>
      <c r="Y13" s="137"/>
      <c r="Z13" s="137">
        <v>660000</v>
      </c>
      <c r="AA13" s="137"/>
      <c r="AB13" s="137"/>
      <c r="AC13" s="137"/>
      <c r="AD13" s="137"/>
      <c r="AF13" s="260"/>
    </row>
    <row r="14" ht="36" spans="1:32">
      <c r="A14" s="136">
        <v>2010306</v>
      </c>
      <c r="B14" s="136" t="s">
        <v>224</v>
      </c>
      <c r="C14" s="136" t="s">
        <v>116</v>
      </c>
      <c r="D14" s="136" t="s">
        <v>242</v>
      </c>
      <c r="E14" s="137">
        <v>1040000</v>
      </c>
      <c r="F14" s="137">
        <v>748000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>
        <v>100000</v>
      </c>
      <c r="R14" s="137"/>
      <c r="S14" s="137"/>
      <c r="T14" s="137">
        <v>100000</v>
      </c>
      <c r="U14" s="137"/>
      <c r="V14" s="137"/>
      <c r="W14" s="137"/>
      <c r="X14" s="137"/>
      <c r="Y14" s="137"/>
      <c r="Z14" s="137">
        <v>92000</v>
      </c>
      <c r="AA14" s="137"/>
      <c r="AB14" s="137"/>
      <c r="AC14" s="137"/>
      <c r="AD14" s="137"/>
      <c r="AF14" s="260"/>
    </row>
    <row r="15" ht="24" spans="1:32">
      <c r="A15" s="136">
        <v>2010306</v>
      </c>
      <c r="B15" s="136" t="s">
        <v>224</v>
      </c>
      <c r="C15" s="136" t="s">
        <v>116</v>
      </c>
      <c r="D15" s="136" t="s">
        <v>243</v>
      </c>
      <c r="E15" s="137">
        <v>510000</v>
      </c>
      <c r="F15" s="137">
        <v>13000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>
        <v>2000</v>
      </c>
      <c r="R15" s="137"/>
      <c r="S15" s="137"/>
      <c r="T15" s="137">
        <v>45000</v>
      </c>
      <c r="U15" s="137"/>
      <c r="V15" s="137"/>
      <c r="W15" s="137"/>
      <c r="X15" s="137"/>
      <c r="Y15" s="137"/>
      <c r="Z15" s="137">
        <v>450000</v>
      </c>
      <c r="AA15" s="137"/>
      <c r="AB15" s="137"/>
      <c r="AC15" s="137"/>
      <c r="AD15" s="137"/>
      <c r="AF15" s="260"/>
    </row>
    <row r="18" spans="17:26">
      <c r="Q18" s="258"/>
      <c r="Z18" s="258"/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topLeftCell="H1" workbookViewId="0">
      <selection activeCell="AD14" sqref="AC14:AD14"/>
    </sheetView>
  </sheetViews>
  <sheetFormatPr defaultColWidth="9" defaultRowHeight="11.25" outlineLevelRow="6"/>
  <cols>
    <col min="2" max="2" width="17.1666666666667" customWidth="1"/>
    <col min="3" max="3" width="13.5" customWidth="1"/>
    <col min="4" max="4" width="26" customWidth="1"/>
  </cols>
  <sheetData>
    <row r="1" ht="12.2" customHeight="1" spans="1:26">
      <c r="A1" s="182"/>
      <c r="B1" s="182"/>
      <c r="C1" s="182"/>
      <c r="D1" s="182"/>
      <c r="E1" s="182"/>
      <c r="F1" s="182"/>
      <c r="G1" s="182"/>
      <c r="H1" s="182"/>
      <c r="I1" s="193"/>
      <c r="J1" s="182"/>
      <c r="K1" s="182"/>
      <c r="L1" s="182"/>
      <c r="M1" s="182"/>
      <c r="N1" s="182"/>
      <c r="O1" s="182"/>
      <c r="P1" s="182"/>
      <c r="Q1" s="182"/>
      <c r="R1" s="182"/>
      <c r="S1" s="194"/>
      <c r="T1" s="251"/>
      <c r="U1" s="251"/>
      <c r="V1" s="123"/>
      <c r="W1" s="251" t="s">
        <v>244</v>
      </c>
      <c r="X1" s="251"/>
      <c r="Y1" s="251"/>
      <c r="Z1" s="251"/>
    </row>
    <row r="2" ht="18.75" customHeight="1" spans="1:26">
      <c r="A2" s="207" t="s">
        <v>245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ht="12.2" customHeight="1" spans="1:26">
      <c r="A3" s="185"/>
      <c r="B3" s="185"/>
      <c r="C3" s="185"/>
      <c r="D3" s="185"/>
      <c r="E3" s="185"/>
      <c r="F3" s="185"/>
      <c r="G3" s="185"/>
      <c r="H3" s="185"/>
      <c r="I3" s="193"/>
      <c r="J3" s="185"/>
      <c r="K3" s="185"/>
      <c r="L3" s="185"/>
      <c r="M3" s="185"/>
      <c r="N3" s="185"/>
      <c r="O3" s="185"/>
      <c r="P3" s="185"/>
      <c r="Q3" s="185"/>
      <c r="R3" s="185"/>
      <c r="S3" s="197"/>
      <c r="T3" s="253"/>
      <c r="U3" s="253"/>
      <c r="V3" s="123"/>
      <c r="W3" s="254"/>
      <c r="X3" s="254"/>
      <c r="Y3" s="254"/>
      <c r="Z3" s="255" t="s">
        <v>87</v>
      </c>
    </row>
    <row r="4" customHeight="1" spans="1:26">
      <c r="A4" s="187" t="s">
        <v>111</v>
      </c>
      <c r="B4" s="187" t="s">
        <v>222</v>
      </c>
      <c r="C4" s="222" t="s">
        <v>88</v>
      </c>
      <c r="D4" s="187" t="s">
        <v>246</v>
      </c>
      <c r="E4" s="200" t="s">
        <v>156</v>
      </c>
      <c r="F4" s="200"/>
      <c r="G4" s="200"/>
      <c r="H4" s="200"/>
      <c r="I4" s="200"/>
      <c r="J4" s="200"/>
      <c r="K4" s="200"/>
      <c r="L4" s="200"/>
      <c r="M4" s="200"/>
      <c r="N4" s="210" t="s">
        <v>158</v>
      </c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</row>
    <row r="5" customHeight="1" spans="1:26">
      <c r="A5" s="187"/>
      <c r="B5" s="187"/>
      <c r="C5" s="187"/>
      <c r="D5" s="187"/>
      <c r="E5" s="224" t="s">
        <v>104</v>
      </c>
      <c r="F5" s="224" t="s">
        <v>212</v>
      </c>
      <c r="G5" s="224" t="s">
        <v>213</v>
      </c>
      <c r="H5" s="224" t="s">
        <v>214</v>
      </c>
      <c r="I5" s="200" t="s">
        <v>247</v>
      </c>
      <c r="J5" s="200" t="s">
        <v>216</v>
      </c>
      <c r="K5" s="200" t="s">
        <v>217</v>
      </c>
      <c r="L5" s="200" t="s">
        <v>218</v>
      </c>
      <c r="M5" s="200" t="s">
        <v>248</v>
      </c>
      <c r="N5" s="200" t="s">
        <v>104</v>
      </c>
      <c r="O5" s="200" t="s">
        <v>249</v>
      </c>
      <c r="P5" s="200" t="s">
        <v>250</v>
      </c>
      <c r="Q5" s="200" t="s">
        <v>251</v>
      </c>
      <c r="R5" s="200" t="s">
        <v>252</v>
      </c>
      <c r="S5" s="212" t="s">
        <v>253</v>
      </c>
      <c r="T5" s="212" t="s">
        <v>254</v>
      </c>
      <c r="U5" s="212" t="s">
        <v>255</v>
      </c>
      <c r="V5" s="200" t="s">
        <v>256</v>
      </c>
      <c r="W5" s="200" t="s">
        <v>257</v>
      </c>
      <c r="X5" s="200" t="s">
        <v>258</v>
      </c>
      <c r="Y5" s="200" t="s">
        <v>259</v>
      </c>
      <c r="Z5" s="200" t="s">
        <v>260</v>
      </c>
    </row>
    <row r="6" customHeight="1" spans="1:26">
      <c r="A6" s="187"/>
      <c r="B6" s="187"/>
      <c r="C6" s="187"/>
      <c r="D6" s="187"/>
      <c r="E6" s="224"/>
      <c r="F6" s="224"/>
      <c r="G6" s="224"/>
      <c r="H6" s="224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12"/>
      <c r="T6" s="212"/>
      <c r="U6" s="212"/>
      <c r="V6" s="200"/>
      <c r="W6" s="200"/>
      <c r="X6" s="200"/>
      <c r="Y6" s="200"/>
      <c r="Z6" s="200"/>
    </row>
    <row r="7" ht="30.75" customHeight="1" spans="1:26">
      <c r="A7" s="249"/>
      <c r="B7" s="250"/>
      <c r="C7" s="249">
        <v>115001</v>
      </c>
      <c r="D7" s="250" t="s">
        <v>106</v>
      </c>
      <c r="E7" s="249">
        <v>0</v>
      </c>
      <c r="F7" s="249">
        <v>0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249">
        <v>0</v>
      </c>
      <c r="Q7" s="249">
        <v>0</v>
      </c>
      <c r="R7" s="249">
        <v>0</v>
      </c>
      <c r="S7" s="249">
        <v>0</v>
      </c>
      <c r="T7" s="249">
        <v>0</v>
      </c>
      <c r="U7" s="249">
        <v>0</v>
      </c>
      <c r="V7" s="249">
        <v>0</v>
      </c>
      <c r="W7" s="249">
        <v>0</v>
      </c>
      <c r="X7" s="249">
        <v>0</v>
      </c>
      <c r="Y7" s="249">
        <v>0</v>
      </c>
      <c r="Z7" s="249">
        <v>0</v>
      </c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topLeftCell="H1" workbookViewId="0">
      <selection activeCell="AC7" sqref="AC7"/>
    </sheetView>
  </sheetViews>
  <sheetFormatPr defaultColWidth="9" defaultRowHeight="11.25" outlineLevelRow="6"/>
  <cols>
    <col min="2" max="2" width="19.8333333333333" customWidth="1"/>
    <col min="3" max="3" width="16" customWidth="1"/>
    <col min="4" max="4" width="24" customWidth="1"/>
  </cols>
  <sheetData>
    <row r="1" ht="12.2" customHeight="1" spans="1:26">
      <c r="A1" s="182"/>
      <c r="B1" s="182"/>
      <c r="C1" s="182"/>
      <c r="D1" s="182"/>
      <c r="E1" s="182"/>
      <c r="F1" s="182"/>
      <c r="G1" s="182"/>
      <c r="H1" s="182"/>
      <c r="I1" s="193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251" t="s">
        <v>261</v>
      </c>
      <c r="Z1" s="251"/>
    </row>
    <row r="2" ht="18.75" customHeight="1" spans="1:26">
      <c r="A2" s="207" t="s">
        <v>262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ht="12.2" customHeight="1" spans="1:26">
      <c r="A3" s="185"/>
      <c r="B3" s="185"/>
      <c r="C3" s="185"/>
      <c r="D3" s="185"/>
      <c r="E3" s="185"/>
      <c r="F3" s="185"/>
      <c r="G3" s="185"/>
      <c r="H3" s="185"/>
      <c r="I3" s="193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96" t="s">
        <v>87</v>
      </c>
      <c r="Z3" s="196"/>
    </row>
    <row r="4" customHeight="1" spans="1:26">
      <c r="A4" s="187" t="s">
        <v>111</v>
      </c>
      <c r="B4" s="187" t="s">
        <v>222</v>
      </c>
      <c r="C4" s="187" t="s">
        <v>88</v>
      </c>
      <c r="D4" s="187" t="s">
        <v>246</v>
      </c>
      <c r="E4" s="210" t="s">
        <v>159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00" t="s">
        <v>157</v>
      </c>
      <c r="W4" s="200" t="s">
        <v>160</v>
      </c>
      <c r="X4" s="200" t="s">
        <v>161</v>
      </c>
      <c r="Y4" s="252" t="s">
        <v>162</v>
      </c>
      <c r="Z4" s="252" t="s">
        <v>163</v>
      </c>
    </row>
    <row r="5" customHeight="1" spans="1:26">
      <c r="A5" s="187"/>
      <c r="B5" s="187"/>
      <c r="C5" s="187"/>
      <c r="D5" s="187"/>
      <c r="E5" s="224" t="s">
        <v>104</v>
      </c>
      <c r="F5" s="224" t="s">
        <v>249</v>
      </c>
      <c r="G5" s="224" t="s">
        <v>250</v>
      </c>
      <c r="H5" s="224" t="s">
        <v>251</v>
      </c>
      <c r="I5" s="200" t="s">
        <v>252</v>
      </c>
      <c r="J5" s="200" t="s">
        <v>253</v>
      </c>
      <c r="K5" s="200" t="s">
        <v>254</v>
      </c>
      <c r="L5" s="200" t="s">
        <v>255</v>
      </c>
      <c r="M5" s="200" t="s">
        <v>263</v>
      </c>
      <c r="N5" s="200" t="s">
        <v>264</v>
      </c>
      <c r="O5" s="200" t="s">
        <v>265</v>
      </c>
      <c r="P5" s="200" t="s">
        <v>266</v>
      </c>
      <c r="Q5" s="200" t="s">
        <v>256</v>
      </c>
      <c r="R5" s="200" t="s">
        <v>257</v>
      </c>
      <c r="S5" s="200" t="s">
        <v>258</v>
      </c>
      <c r="T5" s="200" t="s">
        <v>259</v>
      </c>
      <c r="U5" s="200" t="s">
        <v>267</v>
      </c>
      <c r="V5" s="200"/>
      <c r="W5" s="200"/>
      <c r="X5" s="200"/>
      <c r="Y5" s="200"/>
      <c r="Z5" s="200"/>
    </row>
    <row r="6" customHeight="1" spans="1:26">
      <c r="A6" s="187"/>
      <c r="B6" s="187"/>
      <c r="C6" s="187"/>
      <c r="D6" s="187"/>
      <c r="E6" s="224"/>
      <c r="F6" s="224"/>
      <c r="G6" s="224"/>
      <c r="H6" s="224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ht="25.5" customHeight="1" spans="1:26">
      <c r="A7" s="249"/>
      <c r="B7" s="250"/>
      <c r="C7" s="249">
        <v>115001</v>
      </c>
      <c r="D7" s="250" t="s">
        <v>106</v>
      </c>
      <c r="E7" s="249">
        <v>0</v>
      </c>
      <c r="F7" s="249">
        <v>0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249">
        <v>0</v>
      </c>
      <c r="Q7" s="249">
        <v>0</v>
      </c>
      <c r="R7" s="249">
        <v>0</v>
      </c>
      <c r="S7" s="249">
        <v>0</v>
      </c>
      <c r="T7" s="249">
        <v>0</v>
      </c>
      <c r="U7" s="249">
        <v>0</v>
      </c>
      <c r="V7" s="249">
        <v>0</v>
      </c>
      <c r="W7" s="249">
        <v>0</v>
      </c>
      <c r="X7" s="249">
        <v>0</v>
      </c>
      <c r="Y7" s="249">
        <v>0</v>
      </c>
      <c r="Z7" s="249">
        <v>0</v>
      </c>
    </row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E1" workbookViewId="0">
      <selection activeCell="Y5" sqref="Y5"/>
    </sheetView>
  </sheetViews>
  <sheetFormatPr defaultColWidth="9.16666666666667" defaultRowHeight="11.25"/>
  <cols>
    <col min="1" max="1" width="10.1666666666667" style="123" customWidth="1"/>
    <col min="2" max="2" width="19.8333333333333" style="123" customWidth="1"/>
    <col min="3" max="3" width="35.6666666666667" style="123" customWidth="1"/>
    <col min="4" max="4" width="22.8333333333333" style="123" customWidth="1"/>
    <col min="5" max="21" width="9.16666666666667" style="123" customWidth="1"/>
    <col min="22" max="22" width="6.83333333333333" style="123" customWidth="1"/>
    <col min="23" max="16384" width="9.16666666666667" style="123"/>
  </cols>
  <sheetData>
    <row r="1" ht="24.75" customHeight="1" spans="1:2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6"/>
      <c r="Q1" s="216"/>
      <c r="R1" s="216"/>
      <c r="S1" s="193"/>
      <c r="T1" s="193"/>
      <c r="U1" s="248" t="s">
        <v>268</v>
      </c>
      <c r="V1" s="193"/>
    </row>
    <row r="2" ht="24.75" customHeight="1" spans="1:22">
      <c r="A2" s="207" t="s">
        <v>269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93"/>
    </row>
    <row r="3" ht="24.75" customHeight="1" spans="1:22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7"/>
      <c r="Q3" s="217"/>
      <c r="R3" s="217"/>
      <c r="S3" s="221"/>
      <c r="T3" s="205" t="s">
        <v>87</v>
      </c>
      <c r="U3" s="205"/>
      <c r="V3" s="193"/>
    </row>
    <row r="4" ht="24.75" customHeight="1" spans="1:22">
      <c r="A4" s="209" t="s">
        <v>111</v>
      </c>
      <c r="B4" s="188" t="s">
        <v>88</v>
      </c>
      <c r="C4" s="210" t="s">
        <v>112</v>
      </c>
      <c r="D4" s="245" t="s">
        <v>113</v>
      </c>
      <c r="E4" s="187" t="s">
        <v>146</v>
      </c>
      <c r="F4" s="187"/>
      <c r="G4" s="187"/>
      <c r="H4" s="188"/>
      <c r="I4" s="187" t="s">
        <v>147</v>
      </c>
      <c r="J4" s="187"/>
      <c r="K4" s="187"/>
      <c r="L4" s="187"/>
      <c r="M4" s="187"/>
      <c r="N4" s="187"/>
      <c r="O4" s="187"/>
      <c r="P4" s="187"/>
      <c r="Q4" s="187"/>
      <c r="R4" s="187"/>
      <c r="S4" s="222" t="s">
        <v>270</v>
      </c>
      <c r="T4" s="203" t="s">
        <v>149</v>
      </c>
      <c r="U4" s="223" t="s">
        <v>150</v>
      </c>
      <c r="V4" s="193"/>
    </row>
    <row r="5" ht="24.75" customHeight="1" spans="1:22">
      <c r="A5" s="209"/>
      <c r="B5" s="188"/>
      <c r="C5" s="210"/>
      <c r="D5" s="246"/>
      <c r="E5" s="203" t="s">
        <v>104</v>
      </c>
      <c r="F5" s="203" t="s">
        <v>152</v>
      </c>
      <c r="G5" s="203" t="s">
        <v>153</v>
      </c>
      <c r="H5" s="203" t="s">
        <v>154</v>
      </c>
      <c r="I5" s="203" t="s">
        <v>104</v>
      </c>
      <c r="J5" s="218" t="s">
        <v>155</v>
      </c>
      <c r="K5" s="247" t="s">
        <v>156</v>
      </c>
      <c r="L5" s="218" t="s">
        <v>157</v>
      </c>
      <c r="M5" s="247" t="s">
        <v>158</v>
      </c>
      <c r="N5" s="203" t="s">
        <v>159</v>
      </c>
      <c r="O5" s="203" t="s">
        <v>160</v>
      </c>
      <c r="P5" s="203" t="s">
        <v>161</v>
      </c>
      <c r="Q5" s="203" t="s">
        <v>162</v>
      </c>
      <c r="R5" s="203" t="s">
        <v>163</v>
      </c>
      <c r="S5" s="187"/>
      <c r="T5" s="187"/>
      <c r="U5" s="224"/>
      <c r="V5" s="193"/>
    </row>
    <row r="6" ht="30.75" customHeight="1" spans="1:22">
      <c r="A6" s="209"/>
      <c r="B6" s="188"/>
      <c r="C6" s="210"/>
      <c r="D6" s="246"/>
      <c r="E6" s="187"/>
      <c r="F6" s="187"/>
      <c r="G6" s="187"/>
      <c r="H6" s="187"/>
      <c r="I6" s="187"/>
      <c r="J6" s="219"/>
      <c r="K6" s="218"/>
      <c r="L6" s="219"/>
      <c r="M6" s="218"/>
      <c r="N6" s="187"/>
      <c r="O6" s="187"/>
      <c r="P6" s="187"/>
      <c r="Q6" s="187"/>
      <c r="R6" s="187"/>
      <c r="S6" s="187"/>
      <c r="T6" s="187"/>
      <c r="U6" s="224"/>
      <c r="V6" s="193"/>
    </row>
    <row r="7" ht="24.75" customHeight="1" spans="1:22">
      <c r="A7" s="189"/>
      <c r="B7" s="189">
        <v>115001</v>
      </c>
      <c r="C7" s="190" t="s">
        <v>106</v>
      </c>
      <c r="D7" s="190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13">
        <v>0</v>
      </c>
      <c r="V7" s="193"/>
    </row>
    <row r="8" customFormat="1" ht="33" customHeight="1"/>
    <row r="9" ht="19.15" customHeight="1" spans="1:22">
      <c r="A9" s="214"/>
      <c r="B9" s="214"/>
      <c r="C9" s="215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193"/>
      <c r="T9" s="193"/>
      <c r="U9" s="225"/>
      <c r="V9" s="193"/>
    </row>
    <row r="10" ht="19.15" customHeight="1" spans="1:22">
      <c r="A10" s="214"/>
      <c r="B10" s="214"/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193"/>
      <c r="T10" s="193"/>
      <c r="U10" s="225"/>
      <c r="V10" s="193"/>
    </row>
    <row r="11" ht="19.15" customHeight="1" spans="1:22">
      <c r="A11" s="214"/>
      <c r="B11" s="214"/>
      <c r="C11" s="21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93"/>
      <c r="T11" s="193"/>
      <c r="U11" s="225"/>
      <c r="V11" s="193"/>
    </row>
    <row r="12" ht="19.15" customHeight="1" spans="1:22">
      <c r="A12" s="214"/>
      <c r="B12" s="214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93"/>
      <c r="T12" s="193"/>
      <c r="U12" s="225"/>
      <c r="V12" s="193"/>
    </row>
    <row r="13" ht="19.15" customHeight="1" spans="1:22">
      <c r="A13" s="214"/>
      <c r="B13" s="214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93"/>
      <c r="T13" s="193"/>
      <c r="U13" s="225"/>
      <c r="V13" s="193"/>
    </row>
    <row r="14" ht="19.15" customHeight="1" spans="1:22">
      <c r="A14" s="214"/>
      <c r="B14" s="214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93"/>
      <c r="T14" s="193"/>
      <c r="U14" s="225"/>
      <c r="V14" s="193"/>
    </row>
    <row r="15" ht="19.15" customHeight="1" spans="1:22">
      <c r="A15" s="214"/>
      <c r="B15" s="214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93"/>
      <c r="T15" s="193"/>
      <c r="U15" s="225"/>
      <c r="V15" s="193"/>
    </row>
    <row r="16" ht="19.15" customHeight="1" spans="1:22">
      <c r="A16" s="214"/>
      <c r="B16" s="214"/>
      <c r="C16" s="215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93"/>
      <c r="T16" s="193"/>
      <c r="U16" s="225"/>
      <c r="V16" s="193"/>
    </row>
    <row r="17" ht="19.15" customHeight="1" spans="1:22">
      <c r="A17" s="214"/>
      <c r="B17" s="214"/>
      <c r="C17" s="215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93"/>
      <c r="T17" s="193"/>
      <c r="U17" s="225"/>
      <c r="V17" s="193"/>
    </row>
    <row r="18" ht="19.15" customHeight="1" spans="1:22">
      <c r="A18" s="214"/>
      <c r="B18" s="214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93"/>
      <c r="T18" s="193"/>
      <c r="U18" s="225"/>
      <c r="V18" s="19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K8" sqref="K8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40" customWidth="1"/>
  </cols>
  <sheetData>
    <row r="1" customHeight="1" spans="3:3">
      <c r="C1" s="236" t="s">
        <v>271</v>
      </c>
    </row>
    <row r="2" ht="24" customHeight="1" spans="1:3">
      <c r="A2" s="237" t="s">
        <v>272</v>
      </c>
      <c r="B2" s="237"/>
      <c r="C2" s="237"/>
    </row>
    <row r="3" ht="18" customHeight="1" spans="1:3">
      <c r="A3" s="237"/>
      <c r="B3" s="237"/>
      <c r="C3" s="237"/>
    </row>
    <row r="4" ht="18" customHeight="1" spans="1:3">
      <c r="A4" s="238" t="s">
        <v>273</v>
      </c>
      <c r="B4" s="237"/>
      <c r="C4" s="239" t="s">
        <v>87</v>
      </c>
    </row>
    <row r="5" ht="25.5" customHeight="1" spans="1:3">
      <c r="A5" s="190" t="s">
        <v>274</v>
      </c>
      <c r="B5" s="190" t="s">
        <v>275</v>
      </c>
      <c r="C5" s="190" t="s">
        <v>276</v>
      </c>
    </row>
    <row r="6" s="123" customFormat="1" ht="25.5" customHeight="1" spans="1:3">
      <c r="A6" s="240" t="s">
        <v>104</v>
      </c>
      <c r="B6" s="241">
        <v>43000</v>
      </c>
      <c r="C6" s="242"/>
    </row>
    <row r="7" s="123" customFormat="1" ht="25.5" customHeight="1" spans="1:3">
      <c r="A7" s="243" t="s">
        <v>277</v>
      </c>
      <c r="B7" s="241">
        <v>0</v>
      </c>
      <c r="C7" s="242"/>
    </row>
    <row r="8" s="123" customFormat="1" ht="106.5" customHeight="1" spans="1:3">
      <c r="A8" s="243" t="s">
        <v>278</v>
      </c>
      <c r="B8" s="241">
        <v>43000</v>
      </c>
      <c r="C8" s="244" t="s">
        <v>279</v>
      </c>
    </row>
    <row r="9" s="123" customFormat="1" ht="30.75" customHeight="1" spans="1:3">
      <c r="A9" s="243" t="s">
        <v>280</v>
      </c>
      <c r="B9" s="241">
        <v>0</v>
      </c>
      <c r="C9" s="242"/>
    </row>
    <row r="10" s="123" customFormat="1" ht="25.5" customHeight="1" spans="1:3">
      <c r="A10" s="243" t="s">
        <v>281</v>
      </c>
      <c r="B10" s="241">
        <v>0</v>
      </c>
      <c r="C10" s="242"/>
    </row>
    <row r="11" s="123" customFormat="1" ht="25.5" customHeight="1" spans="1:3">
      <c r="A11" s="243" t="s">
        <v>282</v>
      </c>
      <c r="B11" s="241">
        <v>0</v>
      </c>
      <c r="C11" s="24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topLeftCell="B1" workbookViewId="0">
      <selection activeCell="T12" sqref="T12"/>
    </sheetView>
  </sheetViews>
  <sheetFormatPr defaultColWidth="9.33333333333333" defaultRowHeight="11.25"/>
  <cols>
    <col min="1" max="1" width="31.1666666666667" style="123" customWidth="1"/>
    <col min="2" max="2" width="33.6666666666667" style="123" customWidth="1"/>
    <col min="3" max="3" width="21.5" style="123" customWidth="1"/>
    <col min="4" max="4" width="21.3333333333333" style="123" customWidth="1"/>
    <col min="5" max="6" width="11" style="123" customWidth="1"/>
    <col min="7" max="8" width="10" style="123" customWidth="1"/>
    <col min="9" max="9" width="10.1666666666667" style="123" customWidth="1"/>
    <col min="10" max="10" width="11.6666666666667" style="123" customWidth="1"/>
    <col min="11" max="13" width="10.1666666666667" style="123" customWidth="1"/>
    <col min="14" max="14" width="6.83333333333333" style="123" customWidth="1"/>
    <col min="15" max="16384" width="9.33333333333333" style="123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93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93"/>
    </row>
    <row r="3" ht="23.1" customHeight="1" spans="1:2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192" t="s">
        <v>283</v>
      </c>
    </row>
    <row r="4" ht="23.1" customHeight="1" spans="1:21">
      <c r="A4" s="184" t="s">
        <v>284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</row>
    <row r="5" ht="23.1" customHeight="1" spans="1:21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225"/>
      <c r="T5" s="225"/>
      <c r="U5" s="235" t="s">
        <v>87</v>
      </c>
    </row>
    <row r="6" ht="30.75" customHeight="1" spans="1:21">
      <c r="A6" s="187" t="s">
        <v>89</v>
      </c>
      <c r="B6" s="187" t="s">
        <v>223</v>
      </c>
      <c r="C6" s="187" t="s">
        <v>285</v>
      </c>
      <c r="D6" s="188" t="s">
        <v>286</v>
      </c>
      <c r="E6" s="187" t="s">
        <v>287</v>
      </c>
      <c r="F6" s="187"/>
      <c r="G6" s="187"/>
      <c r="H6" s="187"/>
      <c r="I6" s="188" t="s">
        <v>288</v>
      </c>
      <c r="J6" s="232"/>
      <c r="K6" s="232"/>
      <c r="L6" s="232"/>
      <c r="M6" s="232"/>
      <c r="N6" s="232"/>
      <c r="O6" s="222"/>
      <c r="P6" s="187" t="s">
        <v>205</v>
      </c>
      <c r="Q6" s="187"/>
      <c r="R6" s="187" t="s">
        <v>289</v>
      </c>
      <c r="S6" s="187"/>
      <c r="T6" s="187"/>
      <c r="U6" s="187"/>
    </row>
    <row r="7" customFormat="1" ht="30.75" customHeight="1" spans="1:21">
      <c r="A7" s="187"/>
      <c r="B7" s="187"/>
      <c r="C7" s="187"/>
      <c r="D7" s="187"/>
      <c r="E7" s="212" t="s">
        <v>290</v>
      </c>
      <c r="F7" s="187" t="s">
        <v>291</v>
      </c>
      <c r="G7" s="187" t="s">
        <v>292</v>
      </c>
      <c r="H7" s="187" t="s">
        <v>293</v>
      </c>
      <c r="I7" s="233" t="s">
        <v>294</v>
      </c>
      <c r="J7" s="233" t="s">
        <v>295</v>
      </c>
      <c r="K7" s="233" t="s">
        <v>296</v>
      </c>
      <c r="L7" s="233" t="s">
        <v>297</v>
      </c>
      <c r="M7" s="233" t="s">
        <v>298</v>
      </c>
      <c r="N7" s="233" t="s">
        <v>96</v>
      </c>
      <c r="O7" s="233" t="s">
        <v>290</v>
      </c>
      <c r="P7" s="187" t="s">
        <v>299</v>
      </c>
      <c r="Q7" s="187" t="s">
        <v>300</v>
      </c>
      <c r="R7" s="187" t="s">
        <v>104</v>
      </c>
      <c r="S7" s="187" t="s">
        <v>301</v>
      </c>
      <c r="T7" s="233" t="s">
        <v>296</v>
      </c>
      <c r="U7" s="200" t="s">
        <v>302</v>
      </c>
    </row>
    <row r="8" ht="23.25" customHeight="1" spans="1:21">
      <c r="A8" s="187"/>
      <c r="B8" s="187"/>
      <c r="C8" s="187"/>
      <c r="D8" s="187"/>
      <c r="E8" s="212"/>
      <c r="F8" s="187"/>
      <c r="G8" s="187"/>
      <c r="H8" s="187"/>
      <c r="I8" s="203"/>
      <c r="J8" s="203"/>
      <c r="K8" s="203"/>
      <c r="L8" s="203"/>
      <c r="M8" s="203"/>
      <c r="N8" s="203"/>
      <c r="O8" s="203"/>
      <c r="P8" s="187"/>
      <c r="Q8" s="187"/>
      <c r="R8" s="187"/>
      <c r="S8" s="187"/>
      <c r="T8" s="203"/>
      <c r="U8" s="200"/>
    </row>
    <row r="9" ht="23.1" customHeight="1" spans="1:21">
      <c r="A9" s="226" t="s">
        <v>106</v>
      </c>
      <c r="B9" s="227"/>
      <c r="C9" s="228">
        <v>0</v>
      </c>
      <c r="D9" s="229">
        <v>0</v>
      </c>
      <c r="E9" s="230">
        <v>0</v>
      </c>
      <c r="F9" s="230">
        <v>0</v>
      </c>
      <c r="G9" s="230">
        <v>0</v>
      </c>
      <c r="H9" s="231">
        <v>0</v>
      </c>
      <c r="I9" s="230">
        <v>0</v>
      </c>
      <c r="J9" s="231">
        <v>0</v>
      </c>
      <c r="K9" s="230">
        <v>0</v>
      </c>
      <c r="L9" s="231">
        <v>0</v>
      </c>
      <c r="M9" s="230">
        <v>0</v>
      </c>
      <c r="N9" s="231">
        <v>0</v>
      </c>
      <c r="O9" s="230">
        <v>0</v>
      </c>
      <c r="P9" s="234" t="s">
        <v>303</v>
      </c>
      <c r="Q9" s="230">
        <v>0</v>
      </c>
      <c r="R9" s="231">
        <v>0</v>
      </c>
      <c r="S9" s="230">
        <v>0</v>
      </c>
      <c r="T9" s="231">
        <v>0</v>
      </c>
      <c r="U9" s="230">
        <v>0</v>
      </c>
    </row>
    <row r="10" ht="23.1" customHeight="1" spans="1:14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193"/>
    </row>
    <row r="11" ht="23.1" customHeight="1" spans="1:14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193"/>
    </row>
    <row r="12" ht="23.1" customHeight="1" spans="1:14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193"/>
    </row>
    <row r="13" ht="23.1" customHeight="1" spans="1:14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193"/>
    </row>
    <row r="14" ht="23.1" customHeight="1" spans="1:14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193"/>
    </row>
    <row r="15" ht="23.1" customHeight="1" spans="1:14">
      <c r="A15" s="225"/>
      <c r="B15" s="225"/>
      <c r="C15" s="193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193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W6" sqref="W6"/>
    </sheetView>
  </sheetViews>
  <sheetFormatPr defaultColWidth="9.16666666666667" defaultRowHeight="11.25"/>
  <cols>
    <col min="1" max="2" width="11.1666666666667" style="123" customWidth="1"/>
    <col min="3" max="3" width="35.6666666666667" style="123" customWidth="1"/>
    <col min="4" max="4" width="13.5" style="123" customWidth="1"/>
    <col min="5" max="21" width="9" style="123" customWidth="1"/>
    <col min="22" max="26" width="6.83333333333333" style="123" customWidth="1"/>
    <col min="27" max="16384" width="9.16666666666667" style="123"/>
  </cols>
  <sheetData>
    <row r="1" ht="24.75" customHeight="1" spans="1:2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6"/>
      <c r="Q1" s="216"/>
      <c r="R1" s="216"/>
      <c r="S1" s="193"/>
      <c r="T1" s="193"/>
      <c r="U1" s="220" t="s">
        <v>304</v>
      </c>
      <c r="V1" s="193"/>
      <c r="W1" s="193"/>
      <c r="X1" s="193"/>
      <c r="Y1" s="193"/>
      <c r="Z1" s="193"/>
    </row>
    <row r="2" ht="24.75" customHeight="1" spans="1:26">
      <c r="A2" s="207" t="s">
        <v>305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93"/>
      <c r="W2" s="193"/>
      <c r="X2" s="193"/>
      <c r="Y2" s="193"/>
      <c r="Z2" s="193"/>
    </row>
    <row r="3" ht="24.75" customHeight="1" spans="1:26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7"/>
      <c r="Q3" s="217"/>
      <c r="R3" s="217"/>
      <c r="S3" s="221"/>
      <c r="T3" s="205" t="s">
        <v>87</v>
      </c>
      <c r="U3" s="205"/>
      <c r="V3" s="193"/>
      <c r="W3" s="193"/>
      <c r="X3" s="193"/>
      <c r="Y3" s="193"/>
      <c r="Z3" s="193"/>
    </row>
    <row r="4" ht="24.75" customHeight="1" spans="1:26">
      <c r="A4" s="209" t="s">
        <v>111</v>
      </c>
      <c r="B4" s="187" t="s">
        <v>88</v>
      </c>
      <c r="C4" s="210" t="s">
        <v>112</v>
      </c>
      <c r="D4" s="211" t="s">
        <v>113</v>
      </c>
      <c r="E4" s="187" t="s">
        <v>146</v>
      </c>
      <c r="F4" s="187"/>
      <c r="G4" s="187"/>
      <c r="H4" s="188"/>
      <c r="I4" s="187" t="s">
        <v>147</v>
      </c>
      <c r="J4" s="187"/>
      <c r="K4" s="187"/>
      <c r="L4" s="187"/>
      <c r="M4" s="187"/>
      <c r="N4" s="187"/>
      <c r="O4" s="187"/>
      <c r="P4" s="187"/>
      <c r="Q4" s="187"/>
      <c r="R4" s="187"/>
      <c r="S4" s="222" t="s">
        <v>270</v>
      </c>
      <c r="T4" s="203" t="s">
        <v>149</v>
      </c>
      <c r="U4" s="223" t="s">
        <v>150</v>
      </c>
      <c r="V4" s="193"/>
      <c r="W4" s="193"/>
      <c r="X4" s="193"/>
      <c r="Y4" s="193"/>
      <c r="Z4" s="193"/>
    </row>
    <row r="5" ht="24.75" customHeight="1" spans="1:26">
      <c r="A5" s="209"/>
      <c r="B5" s="187"/>
      <c r="C5" s="210"/>
      <c r="D5" s="212"/>
      <c r="E5" s="203" t="s">
        <v>104</v>
      </c>
      <c r="F5" s="203" t="s">
        <v>152</v>
      </c>
      <c r="G5" s="203" t="s">
        <v>153</v>
      </c>
      <c r="H5" s="203" t="s">
        <v>154</v>
      </c>
      <c r="I5" s="203" t="s">
        <v>104</v>
      </c>
      <c r="J5" s="218" t="s">
        <v>155</v>
      </c>
      <c r="K5" s="218" t="s">
        <v>156</v>
      </c>
      <c r="L5" s="218" t="s">
        <v>157</v>
      </c>
      <c r="M5" s="218" t="s">
        <v>158</v>
      </c>
      <c r="N5" s="203" t="s">
        <v>159</v>
      </c>
      <c r="O5" s="203" t="s">
        <v>160</v>
      </c>
      <c r="P5" s="203" t="s">
        <v>161</v>
      </c>
      <c r="Q5" s="203" t="s">
        <v>162</v>
      </c>
      <c r="R5" s="203" t="s">
        <v>163</v>
      </c>
      <c r="S5" s="187"/>
      <c r="T5" s="187"/>
      <c r="U5" s="224"/>
      <c r="V5" s="193"/>
      <c r="W5" s="193"/>
      <c r="X5" s="193"/>
      <c r="Y5" s="193"/>
      <c r="Z5" s="193"/>
    </row>
    <row r="6" ht="30.75" customHeight="1" spans="1:26">
      <c r="A6" s="209"/>
      <c r="B6" s="187"/>
      <c r="C6" s="210"/>
      <c r="D6" s="212"/>
      <c r="E6" s="187"/>
      <c r="F6" s="187"/>
      <c r="G6" s="187"/>
      <c r="H6" s="187"/>
      <c r="I6" s="187"/>
      <c r="J6" s="219"/>
      <c r="K6" s="219"/>
      <c r="L6" s="219"/>
      <c r="M6" s="219"/>
      <c r="N6" s="187"/>
      <c r="O6" s="187"/>
      <c r="P6" s="187"/>
      <c r="Q6" s="187"/>
      <c r="R6" s="187"/>
      <c r="S6" s="187"/>
      <c r="T6" s="187"/>
      <c r="U6" s="224"/>
      <c r="V6" s="193"/>
      <c r="W6" s="193"/>
      <c r="X6" s="193"/>
      <c r="Y6" s="193"/>
      <c r="Z6" s="193"/>
    </row>
    <row r="7" ht="24.75" customHeight="1" spans="1:26">
      <c r="A7" s="212"/>
      <c r="B7" s="191"/>
      <c r="C7" s="212" t="s">
        <v>104</v>
      </c>
      <c r="D7" s="213">
        <v>60000</v>
      </c>
      <c r="E7" s="213">
        <v>60000</v>
      </c>
      <c r="F7" s="213"/>
      <c r="G7" s="213">
        <v>60000</v>
      </c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193"/>
      <c r="W7" s="193"/>
      <c r="X7" s="193"/>
      <c r="Y7" s="193"/>
      <c r="Z7" s="193"/>
    </row>
    <row r="8" customFormat="1" ht="24.75" customHeight="1" spans="1:21">
      <c r="A8" s="212"/>
      <c r="B8" s="191" t="s">
        <v>115</v>
      </c>
      <c r="C8" s="212" t="s">
        <v>106</v>
      </c>
      <c r="D8" s="213">
        <v>60000</v>
      </c>
      <c r="E8" s="213">
        <v>60000</v>
      </c>
      <c r="F8" s="213"/>
      <c r="G8" s="213">
        <v>60000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</row>
    <row r="9" ht="24.75" customHeight="1" spans="1:26">
      <c r="A9" s="212"/>
      <c r="B9" s="191" t="s">
        <v>107</v>
      </c>
      <c r="C9" s="212" t="s">
        <v>108</v>
      </c>
      <c r="D9" s="213">
        <v>60000</v>
      </c>
      <c r="E9" s="213">
        <v>60000</v>
      </c>
      <c r="F9" s="213"/>
      <c r="G9" s="213">
        <v>60000</v>
      </c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193"/>
      <c r="W9" s="193"/>
      <c r="X9" s="193"/>
      <c r="Y9" s="193"/>
      <c r="Z9" s="193"/>
    </row>
    <row r="10" ht="24.75" customHeight="1" spans="1:26">
      <c r="A10" s="212">
        <v>2010306</v>
      </c>
      <c r="B10" s="191" t="s">
        <v>116</v>
      </c>
      <c r="C10" s="212" t="s">
        <v>117</v>
      </c>
      <c r="D10" s="213">
        <v>60000</v>
      </c>
      <c r="E10" s="213">
        <v>60000</v>
      </c>
      <c r="F10" s="213"/>
      <c r="G10" s="213">
        <v>60000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193"/>
      <c r="W10" s="193"/>
      <c r="X10" s="193"/>
      <c r="Y10" s="193"/>
      <c r="Z10" s="193"/>
    </row>
    <row r="11" ht="19.15" customHeight="1" spans="1:26">
      <c r="A11" s="214"/>
      <c r="B11" s="214"/>
      <c r="C11" s="21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93"/>
      <c r="T11" s="193"/>
      <c r="U11" s="225"/>
      <c r="V11" s="193"/>
      <c r="W11" s="193"/>
      <c r="X11" s="193"/>
      <c r="Y11" s="193"/>
      <c r="Z11" s="193"/>
    </row>
    <row r="12" ht="19.15" customHeight="1" spans="1:26">
      <c r="A12" s="214"/>
      <c r="B12" s="214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93"/>
      <c r="T12" s="193"/>
      <c r="U12" s="225"/>
      <c r="V12" s="193"/>
      <c r="W12" s="193"/>
      <c r="X12" s="193"/>
      <c r="Y12" s="193"/>
      <c r="Z12" s="193"/>
    </row>
    <row r="13" ht="19.15" customHeight="1" spans="1:26">
      <c r="A13" s="214"/>
      <c r="B13" s="214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93"/>
      <c r="T13" s="193"/>
      <c r="U13" s="225"/>
      <c r="V13" s="193"/>
      <c r="W13" s="193"/>
      <c r="X13" s="193"/>
      <c r="Y13" s="193"/>
      <c r="Z13" s="193"/>
    </row>
    <row r="14" ht="19.15" customHeight="1" spans="1:26">
      <c r="A14" s="214"/>
      <c r="B14" s="214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93"/>
      <c r="T14" s="193"/>
      <c r="U14" s="225"/>
      <c r="V14" s="193"/>
      <c r="W14" s="193"/>
      <c r="X14" s="193"/>
      <c r="Y14" s="193"/>
      <c r="Z14" s="193"/>
    </row>
    <row r="15" ht="19.15" customHeight="1" spans="1:26">
      <c r="A15" s="214"/>
      <c r="B15" s="214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93"/>
      <c r="T15" s="193"/>
      <c r="U15" s="225"/>
      <c r="V15" s="193"/>
      <c r="W15" s="193"/>
      <c r="X15" s="193"/>
      <c r="Y15" s="193"/>
      <c r="Z15" s="193"/>
    </row>
    <row r="16" ht="19.15" customHeight="1" spans="1:26">
      <c r="A16" s="214"/>
      <c r="B16" s="214"/>
      <c r="C16" s="215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93"/>
      <c r="T16" s="193"/>
      <c r="U16" s="225"/>
      <c r="V16" s="193"/>
      <c r="W16" s="193"/>
      <c r="X16" s="193"/>
      <c r="Y16" s="193"/>
      <c r="Z16" s="193"/>
    </row>
    <row r="17" ht="19.15" customHeight="1" spans="1:26">
      <c r="A17" s="214"/>
      <c r="B17" s="214"/>
      <c r="C17" s="215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93"/>
      <c r="T17" s="193"/>
      <c r="U17" s="225"/>
      <c r="V17" s="193"/>
      <c r="W17" s="193"/>
      <c r="X17" s="193"/>
      <c r="Y17" s="193"/>
      <c r="Z17" s="193"/>
    </row>
    <row r="18" ht="19.15" customHeight="1" spans="1:26">
      <c r="A18" s="214"/>
      <c r="B18" s="214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93"/>
      <c r="T18" s="193"/>
      <c r="U18" s="225"/>
      <c r="V18" s="193"/>
      <c r="W18" s="193"/>
      <c r="X18" s="193"/>
      <c r="Y18" s="193"/>
      <c r="Z18" s="19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topLeftCell="M1" workbookViewId="0">
      <selection activeCell="R1" sqref="R1:S1"/>
    </sheetView>
  </sheetViews>
  <sheetFormatPr defaultColWidth="9.16666666666667" defaultRowHeight="11.25"/>
  <cols>
    <col min="1" max="1" width="10.6666666666667" style="123" customWidth="1"/>
    <col min="2" max="2" width="23.3333333333333" style="123" customWidth="1"/>
    <col min="3" max="3" width="30.6666666666667" style="123" customWidth="1"/>
    <col min="4" max="4" width="29" style="123" customWidth="1"/>
    <col min="5" max="5" width="11.3333333333333" style="123" customWidth="1"/>
    <col min="6" max="6" width="11.6666666666667" style="123" customWidth="1"/>
    <col min="7" max="7" width="9.66666666666667" style="123" customWidth="1"/>
    <col min="8" max="8" width="11.1666666666667" style="123" customWidth="1"/>
    <col min="9" max="9" width="10.8333333333333" style="123" customWidth="1"/>
    <col min="10" max="10" width="11.5" style="123" customWidth="1"/>
    <col min="11" max="11" width="12.1666666666667" style="123" customWidth="1"/>
    <col min="12" max="12" width="8.66666666666667" style="123" customWidth="1"/>
    <col min="13" max="13" width="8.5" style="123" customWidth="1"/>
    <col min="14" max="14" width="9.83333333333333" style="123" customWidth="1"/>
    <col min="15" max="15" width="8.33333333333333" style="123" customWidth="1"/>
    <col min="16" max="16" width="9.16666666666667" style="123" customWidth="1"/>
    <col min="17" max="17" width="7.83333333333333" style="123" customWidth="1"/>
    <col min="18" max="18" width="7.5" style="123" customWidth="1"/>
    <col min="19" max="19" width="7.83333333333333" style="123" customWidth="1"/>
    <col min="20" max="247" width="6.66666666666667" style="123" customWidth="1"/>
    <col min="248" max="16384" width="9.16666666666667" style="123"/>
  </cols>
  <sheetData>
    <row r="1" ht="23.1" customHeight="1" spans="1:247">
      <c r="A1" s="181"/>
      <c r="B1" s="182"/>
      <c r="C1" s="182"/>
      <c r="D1" s="182"/>
      <c r="E1" s="183"/>
      <c r="F1" s="182"/>
      <c r="G1" s="182"/>
      <c r="H1" s="182"/>
      <c r="I1" s="182"/>
      <c r="J1" s="182"/>
      <c r="K1" s="182"/>
      <c r="L1" s="182"/>
      <c r="O1" s="194"/>
      <c r="P1" s="192"/>
      <c r="Q1" s="192"/>
      <c r="R1" s="204" t="s">
        <v>306</v>
      </c>
      <c r="S1" s="204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</row>
    <row r="2" ht="23.1" customHeight="1" spans="2:247">
      <c r="B2" s="184" t="s">
        <v>307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</row>
    <row r="3" ht="23.1" customHeight="1" spans="2:247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95"/>
      <c r="N3" s="196"/>
      <c r="O3" s="197"/>
      <c r="P3" s="192"/>
      <c r="Q3" s="192"/>
      <c r="R3" s="205" t="s">
        <v>308</v>
      </c>
      <c r="S3" s="205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</row>
    <row r="4" ht="23.1" customHeight="1" spans="1:247">
      <c r="A4" s="186" t="s">
        <v>309</v>
      </c>
      <c r="B4" s="187" t="s">
        <v>89</v>
      </c>
      <c r="C4" s="187" t="s">
        <v>223</v>
      </c>
      <c r="D4" s="187" t="s">
        <v>310</v>
      </c>
      <c r="E4" s="187" t="s">
        <v>311</v>
      </c>
      <c r="F4" s="187" t="s">
        <v>312</v>
      </c>
      <c r="G4" s="188" t="s">
        <v>313</v>
      </c>
      <c r="H4" s="188" t="s">
        <v>90</v>
      </c>
      <c r="I4" s="198" t="s">
        <v>91</v>
      </c>
      <c r="J4" s="198"/>
      <c r="K4" s="198"/>
      <c r="L4" s="199" t="s">
        <v>92</v>
      </c>
      <c r="M4" s="200" t="s">
        <v>93</v>
      </c>
      <c r="N4" s="200" t="s">
        <v>94</v>
      </c>
      <c r="O4" s="200"/>
      <c r="P4" s="187" t="s">
        <v>95</v>
      </c>
      <c r="Q4" s="187" t="s">
        <v>96</v>
      </c>
      <c r="R4" s="203" t="s">
        <v>97</v>
      </c>
      <c r="S4" s="201" t="s">
        <v>98</v>
      </c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</row>
    <row r="5" ht="23.1" customHeight="1" spans="1:247">
      <c r="A5" s="186"/>
      <c r="B5" s="187"/>
      <c r="C5" s="187"/>
      <c r="D5" s="187"/>
      <c r="E5" s="187"/>
      <c r="F5" s="187"/>
      <c r="G5" s="188"/>
      <c r="H5" s="187"/>
      <c r="I5" s="201" t="s">
        <v>114</v>
      </c>
      <c r="J5" s="202" t="s">
        <v>100</v>
      </c>
      <c r="K5" s="203" t="s">
        <v>101</v>
      </c>
      <c r="L5" s="200"/>
      <c r="M5" s="200"/>
      <c r="N5" s="200"/>
      <c r="O5" s="200"/>
      <c r="P5" s="187"/>
      <c r="Q5" s="187"/>
      <c r="R5" s="187"/>
      <c r="S5" s="200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</row>
    <row r="6" ht="19.5" customHeight="1" spans="1:247">
      <c r="A6" s="186"/>
      <c r="B6" s="187"/>
      <c r="C6" s="187"/>
      <c r="D6" s="187"/>
      <c r="E6" s="187"/>
      <c r="F6" s="187"/>
      <c r="G6" s="188"/>
      <c r="H6" s="187"/>
      <c r="I6" s="200"/>
      <c r="J6" s="188"/>
      <c r="K6" s="187"/>
      <c r="L6" s="200"/>
      <c r="M6" s="200"/>
      <c r="N6" s="200" t="s">
        <v>102</v>
      </c>
      <c r="O6" s="200" t="s">
        <v>103</v>
      </c>
      <c r="P6" s="187"/>
      <c r="Q6" s="187"/>
      <c r="R6" s="187"/>
      <c r="S6" s="200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</row>
    <row r="7" ht="39.75" customHeight="1" spans="1:247">
      <c r="A7" s="186"/>
      <c r="B7" s="187"/>
      <c r="C7" s="187"/>
      <c r="D7" s="187"/>
      <c r="E7" s="187"/>
      <c r="F7" s="187"/>
      <c r="G7" s="188"/>
      <c r="H7" s="187"/>
      <c r="I7" s="200"/>
      <c r="J7" s="188"/>
      <c r="K7" s="187"/>
      <c r="L7" s="200"/>
      <c r="M7" s="200"/>
      <c r="N7" s="200"/>
      <c r="O7" s="200"/>
      <c r="P7" s="187"/>
      <c r="Q7" s="187"/>
      <c r="R7" s="187"/>
      <c r="S7" s="200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</row>
    <row r="8" ht="27.75" customHeight="1" spans="1:247">
      <c r="A8" s="189">
        <v>115001</v>
      </c>
      <c r="B8" s="190" t="s">
        <v>106</v>
      </c>
      <c r="C8" s="190" t="s">
        <v>314</v>
      </c>
      <c r="D8" s="190" t="s">
        <v>315</v>
      </c>
      <c r="E8" s="191" t="s">
        <v>316</v>
      </c>
      <c r="F8" s="191" t="s">
        <v>317</v>
      </c>
      <c r="G8" s="191" t="s">
        <v>318</v>
      </c>
      <c r="H8" s="191" t="s">
        <v>319</v>
      </c>
      <c r="I8" s="191" t="s">
        <v>319</v>
      </c>
      <c r="J8" s="191" t="s">
        <v>319</v>
      </c>
      <c r="K8" s="191" t="s">
        <v>303</v>
      </c>
      <c r="L8" s="191" t="s">
        <v>303</v>
      </c>
      <c r="M8" s="191" t="s">
        <v>303</v>
      </c>
      <c r="N8" s="191" t="s">
        <v>303</v>
      </c>
      <c r="O8" s="191" t="s">
        <v>303</v>
      </c>
      <c r="P8" s="191" t="s">
        <v>303</v>
      </c>
      <c r="Q8" s="191" t="s">
        <v>303</v>
      </c>
      <c r="R8" s="191" t="s">
        <v>303</v>
      </c>
      <c r="S8" s="191" t="s">
        <v>303</v>
      </c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</row>
    <row r="9" customFormat="1" ht="33" customHeight="1"/>
    <row r="10" ht="23.1" customHeight="1" spans="2:247"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</row>
    <row r="11" ht="23.1" customHeight="1" spans="1:247">
      <c r="A11" s="193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</row>
    <row r="12" ht="23.1" customHeight="1" spans="1:247">
      <c r="A12" s="193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</row>
    <row r="13" ht="23.1" customHeight="1" spans="1:247">
      <c r="A13" s="193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</row>
    <row r="14" ht="23.1" customHeight="1" spans="1:247">
      <c r="A14" s="193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</row>
    <row r="15" ht="23.1" customHeight="1" spans="1:247">
      <c r="A15" s="193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</row>
    <row r="16" ht="23.1" customHeight="1" spans="1:247">
      <c r="A16" s="193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</row>
    <row r="17" ht="23.1" customHeight="1" spans="1:247">
      <c r="A17" s="193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</row>
    <row r="18" ht="23.1" customHeight="1" spans="1:247">
      <c r="A18" s="193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topLeftCell="D1" workbookViewId="0">
      <selection activeCell="U3" sqref="U3"/>
    </sheetView>
  </sheetViews>
  <sheetFormatPr defaultColWidth="9.16666666666667" defaultRowHeight="11.25"/>
  <cols>
    <col min="1" max="2" width="16.1666666666667" style="123" customWidth="1"/>
    <col min="3" max="3" width="37.3333333333333" style="123" customWidth="1"/>
    <col min="4" max="4" width="14.6666666666667" style="123" customWidth="1"/>
    <col min="5" max="5" width="18.1666666666667" style="123" customWidth="1"/>
    <col min="6" max="6" width="23.1666666666667" style="123" customWidth="1"/>
    <col min="7" max="19" width="12.6666666666667" style="123" customWidth="1"/>
    <col min="20" max="16384" width="9.16666666666667" style="123"/>
  </cols>
  <sheetData>
    <row r="1" ht="25.5" customHeight="1" spans="1:20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39" t="s">
        <v>320</v>
      </c>
      <c r="T1" s="138"/>
    </row>
    <row r="2" ht="25.5" customHeight="1" spans="1:20">
      <c r="A2" s="125" t="s">
        <v>321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8"/>
    </row>
    <row r="3" ht="25.5" customHeight="1" spans="1:20">
      <c r="A3" s="126"/>
      <c r="B3" s="127"/>
      <c r="C3" s="127"/>
      <c r="D3" s="127"/>
      <c r="E3" s="127"/>
      <c r="F3" s="127"/>
      <c r="G3" s="127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40" t="s">
        <v>87</v>
      </c>
      <c r="T3" s="138"/>
    </row>
    <row r="4" ht="19.5" customHeight="1" spans="1:20">
      <c r="A4" s="133" t="s">
        <v>111</v>
      </c>
      <c r="B4" s="128" t="s">
        <v>88</v>
      </c>
      <c r="C4" s="129" t="s">
        <v>112</v>
      </c>
      <c r="D4" s="131" t="s">
        <v>113</v>
      </c>
      <c r="E4" s="131" t="s">
        <v>322</v>
      </c>
      <c r="F4" s="132" t="s">
        <v>323</v>
      </c>
      <c r="G4" s="131" t="s">
        <v>324</v>
      </c>
      <c r="H4" s="134" t="s">
        <v>325</v>
      </c>
      <c r="I4" s="134" t="s">
        <v>326</v>
      </c>
      <c r="J4" s="134" t="s">
        <v>327</v>
      </c>
      <c r="K4" s="134" t="s">
        <v>161</v>
      </c>
      <c r="L4" s="134" t="s">
        <v>328</v>
      </c>
      <c r="M4" s="134" t="s">
        <v>154</v>
      </c>
      <c r="N4" s="134" t="s">
        <v>162</v>
      </c>
      <c r="O4" s="134" t="s">
        <v>157</v>
      </c>
      <c r="P4" s="134" t="s">
        <v>329</v>
      </c>
      <c r="Q4" s="134" t="s">
        <v>330</v>
      </c>
      <c r="R4" s="134" t="s">
        <v>331</v>
      </c>
      <c r="S4" s="128" t="s">
        <v>163</v>
      </c>
      <c r="T4" s="138"/>
    </row>
    <row r="5" ht="15" customHeight="1" spans="1:20">
      <c r="A5" s="133"/>
      <c r="B5" s="128"/>
      <c r="C5" s="133"/>
      <c r="D5" s="134"/>
      <c r="E5" s="134"/>
      <c r="F5" s="135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28"/>
      <c r="T5" s="138"/>
    </row>
    <row r="6" ht="15" customHeight="1" spans="1:20">
      <c r="A6" s="133"/>
      <c r="B6" s="128"/>
      <c r="C6" s="133"/>
      <c r="D6" s="134"/>
      <c r="E6" s="134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28"/>
      <c r="T6" s="138"/>
    </row>
    <row r="7" s="178" customFormat="1" ht="25.5" customHeight="1" spans="1:25">
      <c r="A7" s="130"/>
      <c r="B7" s="136"/>
      <c r="C7" s="130" t="s">
        <v>104</v>
      </c>
      <c r="D7" s="179">
        <v>15514880.04</v>
      </c>
      <c r="E7" s="180">
        <v>2682977.04</v>
      </c>
      <c r="F7" s="180">
        <v>12831903</v>
      </c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23"/>
      <c r="U7" s="123"/>
      <c r="V7" s="123"/>
      <c r="W7" s="123"/>
      <c r="X7" s="123"/>
      <c r="Y7" s="123"/>
    </row>
    <row r="8" ht="25.5" customHeight="1" spans="1:20">
      <c r="A8" s="130"/>
      <c r="B8" s="136" t="s">
        <v>115</v>
      </c>
      <c r="C8" s="130" t="s">
        <v>106</v>
      </c>
      <c r="D8" s="179">
        <v>15514880.04</v>
      </c>
      <c r="E8" s="180">
        <v>2682977.04</v>
      </c>
      <c r="F8" s="180">
        <v>12831903</v>
      </c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38"/>
    </row>
    <row r="9" ht="25.5" customHeight="1" spans="1:20">
      <c r="A9" s="130"/>
      <c r="B9" s="136" t="s">
        <v>107</v>
      </c>
      <c r="C9" s="130" t="s">
        <v>108</v>
      </c>
      <c r="D9" s="179">
        <v>15514880.04</v>
      </c>
      <c r="E9" s="180">
        <v>2682977.04</v>
      </c>
      <c r="F9" s="180">
        <v>12831903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38"/>
    </row>
    <row r="10" ht="25.5" customHeight="1" spans="1:20">
      <c r="A10" s="130">
        <v>2010306</v>
      </c>
      <c r="B10" s="136" t="s">
        <v>116</v>
      </c>
      <c r="C10" s="130" t="s">
        <v>117</v>
      </c>
      <c r="D10" s="179">
        <v>15514880.04</v>
      </c>
      <c r="E10" s="180">
        <v>2682977.04</v>
      </c>
      <c r="F10" s="180">
        <v>12831903</v>
      </c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38"/>
    </row>
    <row r="11" ht="25.5" customHeight="1" spans="1:20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</row>
    <row r="12" ht="25.5" customHeight="1" spans="1:20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</row>
    <row r="13" ht="25.5" customHeight="1" spans="1:20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</row>
    <row r="14" ht="25.5" customHeight="1" spans="1:20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</row>
    <row r="15" ht="25.5" customHeight="1" spans="1:20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</row>
    <row r="16" ht="25.5" customHeight="1" spans="1:20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</row>
    <row r="17" ht="25.5" customHeight="1" spans="1:20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</row>
    <row r="18" ht="25.5" customHeight="1" spans="1:20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</row>
    <row r="19" ht="25.5" customHeight="1" spans="1:20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</row>
    <row r="20" ht="25.5" customHeight="1" spans="1:20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</row>
    <row r="21" ht="25.5" customHeight="1" spans="1:20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</row>
    <row r="22" ht="25.5" customHeight="1" spans="1:20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</row>
    <row r="23" ht="25.5" customHeight="1" spans="1:20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topLeftCell="B1" workbookViewId="0">
      <selection activeCell="H12" sqref="H12"/>
    </sheetView>
  </sheetViews>
  <sheetFormatPr defaultColWidth="9.16666666666667" defaultRowHeight="11.25"/>
  <cols>
    <col min="1" max="1" width="13.5" style="123" customWidth="1"/>
    <col min="2" max="2" width="25.5" style="123" customWidth="1"/>
    <col min="3" max="3" width="15" style="123" customWidth="1"/>
    <col min="4" max="4" width="15.6666666666667" style="123" customWidth="1"/>
    <col min="5" max="5" width="16.8333333333333" style="123" customWidth="1"/>
    <col min="6" max="6" width="12.3333333333333" style="123" customWidth="1"/>
    <col min="7" max="7" width="11.8333333333333" style="123" customWidth="1"/>
    <col min="8" max="8" width="12.6666666666667" style="123" customWidth="1"/>
    <col min="9" max="9" width="13.6666666666667" style="123" customWidth="1"/>
    <col min="10" max="10" width="12.6666666666667" style="123" customWidth="1"/>
    <col min="11" max="11" width="12.8333333333333" style="123" customWidth="1"/>
    <col min="12" max="12" width="11.6666666666667" style="123" customWidth="1"/>
    <col min="13" max="13" width="12.8333333333333" style="123" customWidth="1"/>
    <col min="14" max="14" width="11.5" style="123" customWidth="1"/>
    <col min="15" max="16" width="6.66666666666667" style="123" customWidth="1"/>
    <col min="17" max="16384" width="9.16666666666667" style="123"/>
  </cols>
  <sheetData>
    <row r="1" ht="23.1" customHeight="1" spans="1:16">
      <c r="A1" s="192"/>
      <c r="B1" s="248"/>
      <c r="C1" s="248"/>
      <c r="D1" s="248"/>
      <c r="E1" s="248"/>
      <c r="F1" s="248"/>
      <c r="G1" s="248"/>
      <c r="H1" s="193"/>
      <c r="I1" s="193"/>
      <c r="J1" s="193"/>
      <c r="K1" s="248"/>
      <c r="L1" s="192"/>
      <c r="M1" s="192"/>
      <c r="N1" s="248" t="s">
        <v>85</v>
      </c>
      <c r="O1" s="192"/>
      <c r="P1" s="192"/>
    </row>
    <row r="2" ht="23.1" customHeight="1" spans="1:16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2"/>
      <c r="P2" s="192"/>
    </row>
    <row r="3" ht="23.1" customHeight="1" spans="1:16">
      <c r="A3" s="192"/>
      <c r="B3" s="321"/>
      <c r="C3" s="321"/>
      <c r="D3" s="185"/>
      <c r="E3" s="185"/>
      <c r="F3" s="185"/>
      <c r="G3" s="185"/>
      <c r="H3" s="193"/>
      <c r="I3" s="193"/>
      <c r="J3" s="193"/>
      <c r="K3" s="321"/>
      <c r="L3" s="192"/>
      <c r="M3" s="196" t="s">
        <v>87</v>
      </c>
      <c r="N3" s="196"/>
      <c r="O3" s="192"/>
      <c r="P3" s="192"/>
    </row>
    <row r="4" ht="23.1" customHeight="1" spans="1:16">
      <c r="A4" s="212" t="s">
        <v>88</v>
      </c>
      <c r="B4" s="212" t="s">
        <v>89</v>
      </c>
      <c r="C4" s="211" t="s">
        <v>90</v>
      </c>
      <c r="D4" s="200" t="s">
        <v>91</v>
      </c>
      <c r="E4" s="200"/>
      <c r="F4" s="200"/>
      <c r="G4" s="267" t="s">
        <v>92</v>
      </c>
      <c r="H4" s="200" t="s">
        <v>93</v>
      </c>
      <c r="I4" s="200" t="s">
        <v>94</v>
      </c>
      <c r="J4" s="200"/>
      <c r="K4" s="212" t="s">
        <v>95</v>
      </c>
      <c r="L4" s="212" t="s">
        <v>96</v>
      </c>
      <c r="M4" s="322" t="s">
        <v>97</v>
      </c>
      <c r="N4" s="201" t="s">
        <v>98</v>
      </c>
      <c r="O4" s="192"/>
      <c r="P4" s="192"/>
    </row>
    <row r="5" ht="46.5" customHeight="1" spans="1:16">
      <c r="A5" s="212"/>
      <c r="B5" s="212"/>
      <c r="C5" s="212"/>
      <c r="D5" s="223" t="s">
        <v>99</v>
      </c>
      <c r="E5" s="324" t="s">
        <v>100</v>
      </c>
      <c r="F5" s="202" t="s">
        <v>101</v>
      </c>
      <c r="G5" s="200"/>
      <c r="H5" s="200"/>
      <c r="I5" s="200"/>
      <c r="J5" s="200"/>
      <c r="K5" s="212"/>
      <c r="L5" s="212"/>
      <c r="M5" s="212"/>
      <c r="N5" s="200"/>
      <c r="O5" s="192"/>
      <c r="P5" s="192"/>
    </row>
    <row r="6" ht="46.5" customHeight="1" spans="1:16">
      <c r="A6" s="212"/>
      <c r="B6" s="212"/>
      <c r="C6" s="212"/>
      <c r="D6" s="224"/>
      <c r="E6" s="211"/>
      <c r="F6" s="188"/>
      <c r="G6" s="200"/>
      <c r="H6" s="200"/>
      <c r="I6" s="200" t="s">
        <v>102</v>
      </c>
      <c r="J6" s="200" t="s">
        <v>103</v>
      </c>
      <c r="K6" s="212"/>
      <c r="L6" s="212"/>
      <c r="M6" s="212"/>
      <c r="N6" s="200"/>
      <c r="O6" s="192"/>
      <c r="P6" s="192"/>
    </row>
    <row r="7" s="178" customFormat="1" ht="29.25" customHeight="1" spans="1:18">
      <c r="A7" s="191"/>
      <c r="B7" s="191" t="s">
        <v>104</v>
      </c>
      <c r="C7" s="325">
        <v>15514880.04</v>
      </c>
      <c r="D7" s="325">
        <v>15454880</v>
      </c>
      <c r="E7" s="325">
        <v>15454880</v>
      </c>
      <c r="F7" s="325"/>
      <c r="G7" s="325"/>
      <c r="H7" s="325"/>
      <c r="I7" s="325"/>
      <c r="J7" s="325"/>
      <c r="K7" s="325"/>
      <c r="L7" s="325"/>
      <c r="M7" s="325"/>
      <c r="N7" s="325">
        <v>60000</v>
      </c>
      <c r="O7" s="123"/>
      <c r="P7" s="123"/>
      <c r="Q7" s="123"/>
      <c r="R7" s="123"/>
    </row>
    <row r="8" ht="29.25" customHeight="1" spans="1:16">
      <c r="A8" s="191" t="s">
        <v>105</v>
      </c>
      <c r="B8" s="191" t="s">
        <v>106</v>
      </c>
      <c r="C8" s="325">
        <v>15514880.04</v>
      </c>
      <c r="D8" s="325">
        <v>15454880</v>
      </c>
      <c r="E8" s="325">
        <v>15454880</v>
      </c>
      <c r="F8" s="325"/>
      <c r="G8" s="325"/>
      <c r="H8" s="325"/>
      <c r="I8" s="325"/>
      <c r="J8" s="325"/>
      <c r="K8" s="325"/>
      <c r="L8" s="325"/>
      <c r="M8" s="325"/>
      <c r="N8" s="325">
        <v>60000</v>
      </c>
      <c r="O8" s="192"/>
      <c r="P8" s="192"/>
    </row>
    <row r="9" ht="29.25" customHeight="1" spans="1:16">
      <c r="A9" s="191" t="s">
        <v>107</v>
      </c>
      <c r="B9" s="191" t="s">
        <v>108</v>
      </c>
      <c r="C9" s="325">
        <v>15514880.04</v>
      </c>
      <c r="D9" s="325">
        <v>15454880</v>
      </c>
      <c r="E9" s="325">
        <v>15454880</v>
      </c>
      <c r="F9" s="325"/>
      <c r="G9" s="325"/>
      <c r="H9" s="325"/>
      <c r="I9" s="325"/>
      <c r="J9" s="325"/>
      <c r="K9" s="325"/>
      <c r="L9" s="325"/>
      <c r="M9" s="325"/>
      <c r="N9" s="325">
        <v>60000</v>
      </c>
      <c r="O9" s="192"/>
      <c r="P9" s="192"/>
    </row>
    <row r="10" ht="23.1" customHeight="1" spans="1:16">
      <c r="A10" s="192"/>
      <c r="B10" s="192"/>
      <c r="C10" s="192"/>
      <c r="D10" s="192"/>
      <c r="E10" s="192"/>
      <c r="F10" s="192"/>
      <c r="G10" s="192"/>
      <c r="H10" s="193"/>
      <c r="I10" s="193"/>
      <c r="J10" s="193"/>
      <c r="K10" s="192"/>
      <c r="L10" s="192"/>
      <c r="M10" s="192"/>
      <c r="N10" s="192"/>
      <c r="O10" s="192"/>
      <c r="P10" s="192"/>
    </row>
    <row r="11" ht="23.1" customHeight="1" spans="1:16">
      <c r="A11" s="192"/>
      <c r="B11" s="192"/>
      <c r="C11" s="192"/>
      <c r="D11" s="192"/>
      <c r="E11" s="192"/>
      <c r="F11" s="192"/>
      <c r="G11" s="192"/>
      <c r="H11" s="193"/>
      <c r="I11" s="193"/>
      <c r="J11" s="193"/>
      <c r="K11" s="192"/>
      <c r="L11" s="192"/>
      <c r="M11" s="192"/>
      <c r="N11" s="192"/>
      <c r="O11" s="192"/>
      <c r="P11" s="192"/>
    </row>
    <row r="12" ht="23.1" customHeight="1" spans="1:16">
      <c r="A12" s="192"/>
      <c r="B12" s="192"/>
      <c r="C12" s="192"/>
      <c r="D12" s="192"/>
      <c r="E12" s="192"/>
      <c r="F12" s="192"/>
      <c r="G12" s="192"/>
      <c r="H12" s="193"/>
      <c r="I12" s="193"/>
      <c r="J12" s="193"/>
      <c r="K12" s="192"/>
      <c r="L12" s="192"/>
      <c r="M12" s="192"/>
      <c r="N12" s="192"/>
      <c r="O12" s="192"/>
      <c r="P12" s="192"/>
    </row>
    <row r="13" ht="23.1" customHeight="1" spans="1:16">
      <c r="A13" s="192"/>
      <c r="B13" s="192"/>
      <c r="C13" s="192"/>
      <c r="D13" s="192"/>
      <c r="E13" s="192"/>
      <c r="F13" s="192"/>
      <c r="G13" s="192"/>
      <c r="H13" s="193"/>
      <c r="I13" s="193"/>
      <c r="J13" s="193"/>
      <c r="K13" s="192"/>
      <c r="L13" s="192"/>
      <c r="M13" s="192"/>
      <c r="N13" s="192"/>
      <c r="O13" s="192"/>
      <c r="P13" s="19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M4" sqref="M4"/>
    </sheetView>
  </sheetViews>
  <sheetFormatPr defaultColWidth="9.16666666666667" defaultRowHeight="11.25"/>
  <cols>
    <col min="1" max="2" width="13" style="123" customWidth="1"/>
    <col min="3" max="3" width="47.3333333333333" style="123" customWidth="1"/>
    <col min="4" max="4" width="17.8333333333333" style="123" customWidth="1"/>
    <col min="5" max="5" width="17.1666666666667" style="123" customWidth="1"/>
    <col min="6" max="6" width="18.3333333333333" style="123" customWidth="1"/>
    <col min="7" max="7" width="17" style="123" customWidth="1"/>
    <col min="8" max="12" width="14" style="123" customWidth="1"/>
    <col min="13" max="13" width="14.1666666666667" style="123" customWidth="1"/>
    <col min="14" max="16384" width="9.16666666666667" style="123"/>
  </cols>
  <sheetData>
    <row r="1" ht="23.25" customHeight="1" spans="1:12">
      <c r="A1" s="143"/>
      <c r="B1" s="145"/>
      <c r="C1" s="124"/>
      <c r="D1" s="163"/>
      <c r="E1" s="163"/>
      <c r="F1" s="163"/>
      <c r="G1" s="163"/>
      <c r="H1" s="163"/>
      <c r="I1" s="163"/>
      <c r="J1" s="163"/>
      <c r="K1" s="168" t="s">
        <v>332</v>
      </c>
      <c r="L1" s="168"/>
    </row>
    <row r="2" ht="23.25" customHeight="1" spans="1:12">
      <c r="A2" s="146" t="s">
        <v>333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ht="23.25" customHeight="1" spans="1:12">
      <c r="A3" s="148"/>
      <c r="B3" s="149"/>
      <c r="C3" s="149"/>
      <c r="D3" s="149"/>
      <c r="E3" s="172"/>
      <c r="F3" s="172"/>
      <c r="G3" s="172"/>
      <c r="H3" s="172"/>
      <c r="I3" s="172"/>
      <c r="K3" s="176"/>
      <c r="L3" s="177" t="s">
        <v>87</v>
      </c>
    </row>
    <row r="4" ht="23.25" customHeight="1" spans="1:12">
      <c r="A4" s="128" t="s">
        <v>111</v>
      </c>
      <c r="B4" s="128" t="s">
        <v>88</v>
      </c>
      <c r="C4" s="129" t="s">
        <v>112</v>
      </c>
      <c r="D4" s="164" t="s">
        <v>113</v>
      </c>
      <c r="E4" s="128" t="s">
        <v>322</v>
      </c>
      <c r="F4" s="128"/>
      <c r="G4" s="128"/>
      <c r="H4" s="128"/>
      <c r="I4" s="128"/>
      <c r="J4" s="128" t="s">
        <v>326</v>
      </c>
      <c r="K4" s="128"/>
      <c r="L4" s="128"/>
    </row>
    <row r="5" ht="36.75" customHeight="1" spans="1:12">
      <c r="A5" s="128"/>
      <c r="B5" s="128"/>
      <c r="C5" s="133"/>
      <c r="D5" s="166"/>
      <c r="E5" s="128" t="s">
        <v>104</v>
      </c>
      <c r="F5" s="128" t="s">
        <v>334</v>
      </c>
      <c r="G5" s="128" t="s">
        <v>169</v>
      </c>
      <c r="H5" s="128" t="s">
        <v>170</v>
      </c>
      <c r="I5" s="128" t="s">
        <v>171</v>
      </c>
      <c r="J5" s="128" t="s">
        <v>104</v>
      </c>
      <c r="K5" s="128" t="s">
        <v>152</v>
      </c>
      <c r="L5" s="128" t="s">
        <v>335</v>
      </c>
    </row>
    <row r="6" ht="23.25" customHeight="1" spans="1:12">
      <c r="A6" s="173"/>
      <c r="B6" s="174"/>
      <c r="C6" s="173" t="s">
        <v>104</v>
      </c>
      <c r="D6" s="175">
        <v>2682977.04</v>
      </c>
      <c r="E6" s="175">
        <v>2682977.04</v>
      </c>
      <c r="F6" s="175">
        <v>1831020</v>
      </c>
      <c r="G6" s="175">
        <v>630614.64</v>
      </c>
      <c r="H6" s="175">
        <v>219722.4</v>
      </c>
      <c r="I6" s="175">
        <v>1620</v>
      </c>
      <c r="J6" s="175">
        <v>0</v>
      </c>
      <c r="K6" s="175">
        <v>0</v>
      </c>
      <c r="L6" s="95">
        <v>0</v>
      </c>
    </row>
    <row r="7" ht="23.25" customHeight="1" spans="1:12">
      <c r="A7" s="173"/>
      <c r="B7" s="174" t="s">
        <v>115</v>
      </c>
      <c r="C7" s="173" t="s">
        <v>106</v>
      </c>
      <c r="D7" s="175">
        <v>2682977.04</v>
      </c>
      <c r="E7" s="175">
        <v>2682977.04</v>
      </c>
      <c r="F7" s="175">
        <v>1831020</v>
      </c>
      <c r="G7" s="175">
        <v>630614.64</v>
      </c>
      <c r="H7" s="175">
        <v>219722.4</v>
      </c>
      <c r="I7" s="175">
        <v>1620</v>
      </c>
      <c r="J7" s="175">
        <v>0</v>
      </c>
      <c r="K7" s="175">
        <v>0</v>
      </c>
      <c r="L7" s="95">
        <v>0</v>
      </c>
    </row>
    <row r="8" ht="23.25" customHeight="1" spans="1:12">
      <c r="A8" s="173"/>
      <c r="B8" s="174" t="s">
        <v>107</v>
      </c>
      <c r="C8" s="173" t="s">
        <v>108</v>
      </c>
      <c r="D8" s="175">
        <v>2682977.04</v>
      </c>
      <c r="E8" s="175">
        <v>2682977.04</v>
      </c>
      <c r="F8" s="175">
        <v>1831020</v>
      </c>
      <c r="G8" s="175">
        <v>630614.64</v>
      </c>
      <c r="H8" s="175">
        <v>219722.4</v>
      </c>
      <c r="I8" s="175">
        <v>1620</v>
      </c>
      <c r="J8" s="175">
        <v>0</v>
      </c>
      <c r="K8" s="175">
        <v>0</v>
      </c>
      <c r="L8" s="95">
        <v>0</v>
      </c>
    </row>
    <row r="9" ht="23.25" customHeight="1" spans="1:12">
      <c r="A9" s="173">
        <v>2010306</v>
      </c>
      <c r="B9" s="174" t="s">
        <v>116</v>
      </c>
      <c r="C9" s="173" t="s">
        <v>117</v>
      </c>
      <c r="D9" s="175">
        <v>2682977.04</v>
      </c>
      <c r="E9" s="175">
        <v>2682977.04</v>
      </c>
      <c r="F9" s="175">
        <v>1831020</v>
      </c>
      <c r="G9" s="175">
        <v>630614.64</v>
      </c>
      <c r="H9" s="175">
        <v>219722.4</v>
      </c>
      <c r="I9" s="175">
        <v>1620</v>
      </c>
      <c r="J9" s="175">
        <v>0</v>
      </c>
      <c r="K9" s="175">
        <v>0</v>
      </c>
      <c r="L9" s="95">
        <v>0</v>
      </c>
    </row>
    <row r="10" ht="23.25" customHeight="1" spans="1:12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</row>
    <row r="11" ht="23.25" customHeight="1" spans="1:12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ht="23.25" customHeight="1" spans="1:12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</row>
    <row r="13" ht="23.25" customHeight="1" spans="1:1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</row>
    <row r="14" ht="23.25" customHeight="1" spans="1:12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</row>
    <row r="15" ht="23.25" customHeight="1" spans="1:1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</row>
    <row r="16" ht="23.25" customHeight="1" spans="1:12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</row>
    <row r="17" ht="23.25" customHeight="1" spans="1:12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</row>
    <row r="18" ht="23.25" customHeight="1" spans="1:12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</row>
    <row r="19" ht="23.25" customHeight="1" spans="1:12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</row>
    <row r="20" ht="23.25" customHeight="1" spans="1:12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</row>
    <row r="21" ht="23.25" customHeight="1" spans="1:12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</row>
    <row r="22" ht="23.25" customHeight="1" spans="1:1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</row>
    <row r="23" ht="23.25" customHeight="1" spans="1:12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</row>
    <row r="24" ht="23.25" customHeight="1" spans="1:12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workbookViewId="0">
      <selection activeCell="L14" sqref="L14"/>
    </sheetView>
  </sheetViews>
  <sheetFormatPr defaultColWidth="9.16666666666667" defaultRowHeight="11.25"/>
  <cols>
    <col min="1" max="2" width="13" style="123" customWidth="1"/>
    <col min="3" max="3" width="38.5" style="123" customWidth="1"/>
    <col min="4" max="4" width="14.8333333333333" style="123" customWidth="1"/>
    <col min="5" max="5" width="14.3333333333333" style="123" customWidth="1"/>
    <col min="6" max="6" width="16.1666666666667" style="123" customWidth="1"/>
    <col min="7" max="7" width="12.8333333333333" style="123" customWidth="1"/>
    <col min="8" max="9" width="10.6666666666667" style="123" customWidth="1"/>
    <col min="10" max="11" width="15.1666666666667" style="123" customWidth="1"/>
    <col min="12" max="12" width="10.6666666666667" style="123" customWidth="1"/>
    <col min="13" max="13" width="16" style="123" customWidth="1"/>
    <col min="14" max="14" width="13.1666666666667" style="123" customWidth="1"/>
    <col min="15" max="17" width="10.6666666666667" style="123" customWidth="1"/>
    <col min="18" max="16384" width="9.16666666666667" style="123"/>
  </cols>
  <sheetData>
    <row r="1" ht="22.7" customHeight="1" spans="1:18">
      <c r="A1" s="143"/>
      <c r="B1" s="145"/>
      <c r="C1" s="124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8" t="s">
        <v>336</v>
      </c>
      <c r="Q1" s="168"/>
      <c r="R1" s="138"/>
    </row>
    <row r="2" ht="22.7" customHeight="1" spans="1:18">
      <c r="A2" s="146" t="s">
        <v>337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38"/>
    </row>
    <row r="3" ht="22.7" customHeight="1" spans="1:18">
      <c r="A3" s="148"/>
      <c r="B3" s="149"/>
      <c r="C3" s="149"/>
      <c r="D3" s="149"/>
      <c r="E3" s="149"/>
      <c r="F3" s="149"/>
      <c r="G3" s="149"/>
      <c r="H3" s="163"/>
      <c r="I3" s="163"/>
      <c r="J3" s="163"/>
      <c r="K3" s="163"/>
      <c r="L3" s="163"/>
      <c r="M3" s="163"/>
      <c r="N3" s="163"/>
      <c r="O3" s="163"/>
      <c r="P3" s="169" t="s">
        <v>87</v>
      </c>
      <c r="Q3" s="169"/>
      <c r="R3" s="138"/>
    </row>
    <row r="4" ht="22.7" customHeight="1" spans="1:18">
      <c r="A4" s="133" t="s">
        <v>111</v>
      </c>
      <c r="B4" s="164" t="s">
        <v>88</v>
      </c>
      <c r="C4" s="165" t="s">
        <v>112</v>
      </c>
      <c r="D4" s="129" t="s">
        <v>90</v>
      </c>
      <c r="E4" s="133" t="s">
        <v>323</v>
      </c>
      <c r="F4" s="133"/>
      <c r="G4" s="133"/>
      <c r="H4" s="133"/>
      <c r="I4" s="133"/>
      <c r="J4" s="133"/>
      <c r="K4" s="133"/>
      <c r="L4" s="133"/>
      <c r="M4" s="133"/>
      <c r="N4" s="133"/>
      <c r="O4" s="170" t="s">
        <v>326</v>
      </c>
      <c r="P4" s="170"/>
      <c r="Q4" s="170"/>
      <c r="R4" s="138"/>
    </row>
    <row r="5" ht="39.2" customHeight="1" spans="1:18">
      <c r="A5" s="133"/>
      <c r="B5" s="166"/>
      <c r="C5" s="167"/>
      <c r="D5" s="133"/>
      <c r="E5" s="164" t="s">
        <v>104</v>
      </c>
      <c r="F5" s="130" t="s">
        <v>338</v>
      </c>
      <c r="G5" s="130" t="s">
        <v>197</v>
      </c>
      <c r="H5" s="130" t="s">
        <v>198</v>
      </c>
      <c r="I5" s="130" t="s">
        <v>237</v>
      </c>
      <c r="J5" s="130" t="s">
        <v>200</v>
      </c>
      <c r="K5" s="130" t="s">
        <v>196</v>
      </c>
      <c r="L5" s="130" t="s">
        <v>203</v>
      </c>
      <c r="M5" s="130" t="s">
        <v>339</v>
      </c>
      <c r="N5" s="130" t="s">
        <v>206</v>
      </c>
      <c r="O5" s="171" t="s">
        <v>104</v>
      </c>
      <c r="P5" s="128" t="s">
        <v>340</v>
      </c>
      <c r="Q5" s="128" t="s">
        <v>335</v>
      </c>
      <c r="R5" s="138"/>
    </row>
    <row r="6" ht="22.7" customHeight="1" spans="1:18">
      <c r="A6" s="128"/>
      <c r="B6" s="136"/>
      <c r="C6" s="128" t="s">
        <v>104</v>
      </c>
      <c r="D6" s="137">
        <v>411903</v>
      </c>
      <c r="E6" s="137">
        <v>411903</v>
      </c>
      <c r="F6" s="137">
        <v>313103</v>
      </c>
      <c r="G6" s="137">
        <v>31000</v>
      </c>
      <c r="H6" s="137">
        <v>0</v>
      </c>
      <c r="I6" s="137">
        <v>0</v>
      </c>
      <c r="J6" s="137">
        <v>43000</v>
      </c>
      <c r="K6" s="137">
        <v>0</v>
      </c>
      <c r="L6" s="137">
        <v>0</v>
      </c>
      <c r="M6" s="137">
        <v>6200</v>
      </c>
      <c r="N6" s="137">
        <v>18600</v>
      </c>
      <c r="O6" s="137">
        <v>0</v>
      </c>
      <c r="P6" s="137">
        <v>0</v>
      </c>
      <c r="Q6" s="137">
        <v>0</v>
      </c>
      <c r="R6" s="138"/>
    </row>
    <row r="7" customFormat="1" ht="22.7" customHeight="1" spans="1:17">
      <c r="A7" s="128"/>
      <c r="B7" s="136" t="s">
        <v>115</v>
      </c>
      <c r="C7" s="128" t="s">
        <v>106</v>
      </c>
      <c r="D7" s="137">
        <v>411903</v>
      </c>
      <c r="E7" s="137">
        <v>411903</v>
      </c>
      <c r="F7" s="137">
        <v>313103</v>
      </c>
      <c r="G7" s="137">
        <v>31000</v>
      </c>
      <c r="H7" s="137">
        <v>0</v>
      </c>
      <c r="I7" s="137">
        <v>0</v>
      </c>
      <c r="J7" s="137">
        <v>43000</v>
      </c>
      <c r="K7" s="137">
        <v>0</v>
      </c>
      <c r="L7" s="137">
        <v>0</v>
      </c>
      <c r="M7" s="137">
        <v>6200</v>
      </c>
      <c r="N7" s="137">
        <v>18600</v>
      </c>
      <c r="O7" s="137">
        <v>0</v>
      </c>
      <c r="P7" s="137">
        <v>0</v>
      </c>
      <c r="Q7" s="137">
        <v>0</v>
      </c>
    </row>
    <row r="8" ht="22.7" customHeight="1" spans="1:18">
      <c r="A8" s="128"/>
      <c r="B8" s="136" t="s">
        <v>107</v>
      </c>
      <c r="C8" s="128" t="s">
        <v>108</v>
      </c>
      <c r="D8" s="137">
        <v>411903</v>
      </c>
      <c r="E8" s="137">
        <v>411903</v>
      </c>
      <c r="F8" s="137">
        <v>313103</v>
      </c>
      <c r="G8" s="137">
        <v>31000</v>
      </c>
      <c r="H8" s="137">
        <v>0</v>
      </c>
      <c r="I8" s="137">
        <v>0</v>
      </c>
      <c r="J8" s="137">
        <v>43000</v>
      </c>
      <c r="K8" s="137">
        <v>0</v>
      </c>
      <c r="L8" s="137">
        <v>0</v>
      </c>
      <c r="M8" s="137">
        <v>6200</v>
      </c>
      <c r="N8" s="137">
        <v>18600</v>
      </c>
      <c r="O8" s="137">
        <v>0</v>
      </c>
      <c r="P8" s="137">
        <v>0</v>
      </c>
      <c r="Q8" s="137">
        <v>0</v>
      </c>
      <c r="R8" s="138"/>
    </row>
    <row r="9" ht="22.7" customHeight="1" spans="1:18">
      <c r="A9" s="128">
        <v>2010306</v>
      </c>
      <c r="B9" s="136" t="s">
        <v>116</v>
      </c>
      <c r="C9" s="128" t="s">
        <v>117</v>
      </c>
      <c r="D9" s="137">
        <v>411903</v>
      </c>
      <c r="E9" s="137">
        <v>411903</v>
      </c>
      <c r="F9" s="137">
        <v>313103</v>
      </c>
      <c r="G9" s="137">
        <v>31000</v>
      </c>
      <c r="H9" s="137">
        <v>0</v>
      </c>
      <c r="I9" s="137">
        <v>0</v>
      </c>
      <c r="J9" s="137">
        <v>43000</v>
      </c>
      <c r="K9" s="137">
        <v>0</v>
      </c>
      <c r="L9" s="137">
        <v>0</v>
      </c>
      <c r="M9" s="137">
        <v>6200</v>
      </c>
      <c r="N9" s="137">
        <v>18600</v>
      </c>
      <c r="O9" s="137">
        <v>0</v>
      </c>
      <c r="P9" s="137">
        <v>0</v>
      </c>
      <c r="Q9" s="137">
        <v>0</v>
      </c>
      <c r="R9" s="138"/>
    </row>
    <row r="10" ht="22.7" customHeight="1" spans="1:18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ht="22.7" customHeight="1" spans="1:1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ht="22.7" customHeight="1" spans="1:1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ht="22.7" customHeight="1" spans="1:1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ht="22.7" customHeight="1" spans="1:1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ht="22.7" customHeight="1" spans="1:1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ht="22.7" customHeight="1" spans="1:1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ht="22.7" customHeight="1" spans="1:1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</row>
    <row r="18" ht="22.7" customHeight="1" spans="1:1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</row>
    <row r="19" ht="22.7" customHeight="1" spans="1:1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  <row r="20" ht="22.7" customHeight="1" spans="1:18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</row>
    <row r="21" ht="22.7" customHeight="1" spans="1:18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</row>
    <row r="22" ht="22.7" customHeight="1" spans="1:18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ht="22.7" customHeight="1" spans="1:18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</row>
    <row r="24" ht="22.7" customHeight="1" spans="1:18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</row>
    <row r="25" ht="22.7" customHeight="1" spans="1:18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M6" sqref="M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7" customHeight="1" spans="1:9">
      <c r="A1" s="143"/>
      <c r="B1" s="145"/>
      <c r="C1" s="124"/>
      <c r="D1" s="124"/>
      <c r="E1" s="124"/>
      <c r="F1" s="124"/>
      <c r="G1" s="124"/>
      <c r="H1" s="124"/>
      <c r="I1" s="162" t="s">
        <v>341</v>
      </c>
    </row>
    <row r="2" ht="22.7" customHeight="1" spans="1:9">
      <c r="A2" s="125" t="s">
        <v>342</v>
      </c>
      <c r="B2" s="125"/>
      <c r="C2" s="125"/>
      <c r="D2" s="125"/>
      <c r="E2" s="125"/>
      <c r="F2" s="125"/>
      <c r="G2" s="125"/>
      <c r="H2" s="125"/>
      <c r="I2" s="125"/>
    </row>
    <row r="3" ht="22.7" customHeight="1" spans="1:9">
      <c r="A3" s="154"/>
      <c r="B3" s="155"/>
      <c r="C3" s="155"/>
      <c r="D3" s="155"/>
      <c r="E3" s="155"/>
      <c r="F3" s="156"/>
      <c r="G3" s="156"/>
      <c r="H3" s="156"/>
      <c r="I3" s="152" t="s">
        <v>87</v>
      </c>
    </row>
    <row r="4" ht="22.7" customHeight="1" spans="1:9">
      <c r="A4" s="133" t="s">
        <v>111</v>
      </c>
      <c r="B4" s="133" t="s">
        <v>88</v>
      </c>
      <c r="C4" s="129" t="s">
        <v>112</v>
      </c>
      <c r="D4" s="157" t="s">
        <v>90</v>
      </c>
      <c r="E4" s="158" t="s">
        <v>343</v>
      </c>
      <c r="F4" s="159" t="s">
        <v>216</v>
      </c>
      <c r="G4" s="159" t="s">
        <v>218</v>
      </c>
      <c r="H4" s="159" t="s">
        <v>344</v>
      </c>
      <c r="I4" s="159" t="s">
        <v>219</v>
      </c>
    </row>
    <row r="5" ht="38.25" customHeight="1" spans="1:9">
      <c r="A5" s="133"/>
      <c r="B5" s="133"/>
      <c r="C5" s="133"/>
      <c r="D5" s="160"/>
      <c r="E5" s="159"/>
      <c r="F5" s="159"/>
      <c r="G5" s="159"/>
      <c r="H5" s="159"/>
      <c r="I5" s="159"/>
    </row>
    <row r="6" s="123" customFormat="1" ht="22.7" customHeight="1" spans="1:9">
      <c r="A6" s="128"/>
      <c r="B6" s="136" t="s">
        <v>116</v>
      </c>
      <c r="C6" s="128" t="s">
        <v>106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</row>
    <row r="7" ht="27" customHeight="1"/>
    <row r="8" ht="22.7" customHeight="1" spans="1:9">
      <c r="A8" s="138"/>
      <c r="B8" s="138"/>
      <c r="C8" s="138"/>
      <c r="D8" s="138"/>
      <c r="E8" s="138"/>
      <c r="F8" s="138"/>
      <c r="G8" s="138"/>
      <c r="H8" s="138"/>
      <c r="I8" s="138"/>
    </row>
    <row r="9" ht="22.7" customHeight="1" spans="1:9">
      <c r="A9" s="138"/>
      <c r="B9" s="138"/>
      <c r="C9" s="138"/>
      <c r="D9" s="138"/>
      <c r="E9" s="138"/>
      <c r="F9" s="138"/>
      <c r="G9" s="138"/>
      <c r="H9" s="138"/>
      <c r="I9" s="138"/>
    </row>
    <row r="10" ht="22.7" customHeight="1" spans="1:12">
      <c r="A10" s="138"/>
      <c r="B10" s="138"/>
      <c r="C10" s="138"/>
      <c r="D10" s="138"/>
      <c r="E10" s="138"/>
      <c r="F10" s="138"/>
      <c r="G10" s="138"/>
      <c r="H10" s="138"/>
      <c r="I10" s="138"/>
      <c r="K10" s="123"/>
      <c r="L10" s="123"/>
    </row>
    <row r="11" ht="22.7" customHeight="1" spans="1:12">
      <c r="A11" s="138"/>
      <c r="B11" s="138"/>
      <c r="C11" s="138"/>
      <c r="D11" s="138"/>
      <c r="E11" s="138"/>
      <c r="F11" s="138"/>
      <c r="G11" s="138"/>
      <c r="H11" s="138"/>
      <c r="I11" s="138"/>
      <c r="J11" s="123"/>
      <c r="L11" s="123"/>
    </row>
    <row r="12" ht="22.7" customHeight="1" spans="1:12">
      <c r="A12" s="138"/>
      <c r="B12" s="138"/>
      <c r="C12" s="138"/>
      <c r="D12" s="138"/>
      <c r="E12" s="138"/>
      <c r="F12" s="138"/>
      <c r="G12" s="138"/>
      <c r="H12" s="138"/>
      <c r="I12" s="138"/>
      <c r="K12" s="123"/>
      <c r="L12" s="123"/>
    </row>
    <row r="13" ht="22.7" customHeight="1" spans="1:11">
      <c r="A13" s="138"/>
      <c r="B13" s="138"/>
      <c r="C13" s="138"/>
      <c r="D13" s="138"/>
      <c r="E13" s="138"/>
      <c r="F13" s="138"/>
      <c r="G13" s="138"/>
      <c r="H13" s="138"/>
      <c r="I13" s="138"/>
      <c r="J13" s="123"/>
      <c r="K13" s="123"/>
    </row>
    <row r="14" ht="22.7" customHeight="1" spans="1:9">
      <c r="A14" s="138"/>
      <c r="B14" s="138"/>
      <c r="C14" s="138"/>
      <c r="D14" s="138"/>
      <c r="E14" s="138"/>
      <c r="F14" s="138"/>
      <c r="G14" s="138"/>
      <c r="H14" s="138"/>
      <c r="I14" s="138"/>
    </row>
    <row r="15" ht="22.7" customHeight="1" spans="1:9">
      <c r="A15" s="138"/>
      <c r="B15" s="138"/>
      <c r="C15" s="138"/>
      <c r="D15" s="138"/>
      <c r="E15" s="138"/>
      <c r="F15" s="138"/>
      <c r="G15" s="138"/>
      <c r="H15" s="138"/>
      <c r="I15" s="138"/>
    </row>
    <row r="16" ht="22.7" customHeight="1" spans="1:9">
      <c r="A16" s="138"/>
      <c r="B16" s="138"/>
      <c r="C16" s="138"/>
      <c r="D16" s="138"/>
      <c r="E16" s="138"/>
      <c r="F16" s="138"/>
      <c r="G16" s="138"/>
      <c r="H16" s="138"/>
      <c r="I16" s="138"/>
    </row>
    <row r="17" ht="22.7" customHeight="1" spans="1:9">
      <c r="A17" s="138"/>
      <c r="B17" s="138"/>
      <c r="C17" s="138"/>
      <c r="D17" s="138"/>
      <c r="E17" s="138"/>
      <c r="F17" s="138"/>
      <c r="G17" s="138"/>
      <c r="H17" s="138"/>
      <c r="I17" s="138"/>
    </row>
    <row r="18" ht="22.7" customHeight="1" spans="1:9">
      <c r="A18" s="138"/>
      <c r="B18" s="138"/>
      <c r="C18" s="138"/>
      <c r="D18" s="138"/>
      <c r="E18" s="138"/>
      <c r="F18" s="138"/>
      <c r="G18" s="138"/>
      <c r="H18" s="138"/>
      <c r="I18" s="138"/>
    </row>
    <row r="19" ht="22.7" customHeight="1" spans="1:9">
      <c r="A19" s="138"/>
      <c r="B19" s="138"/>
      <c r="C19" s="138"/>
      <c r="D19" s="138"/>
      <c r="E19" s="138"/>
      <c r="F19" s="138"/>
      <c r="G19" s="138"/>
      <c r="H19" s="138"/>
      <c r="I19" s="138"/>
    </row>
    <row r="20" ht="22.7" customHeight="1" spans="1:9">
      <c r="A20" s="138"/>
      <c r="B20" s="138"/>
      <c r="C20" s="138"/>
      <c r="D20" s="138"/>
      <c r="E20" s="138"/>
      <c r="F20" s="138"/>
      <c r="G20" s="138"/>
      <c r="H20" s="138"/>
      <c r="I20" s="138"/>
    </row>
    <row r="21" ht="22.7" customHeight="1" spans="1:9">
      <c r="A21" s="138"/>
      <c r="B21" s="138"/>
      <c r="C21" s="138"/>
      <c r="D21" s="138"/>
      <c r="E21" s="138"/>
      <c r="F21" s="138"/>
      <c r="G21" s="138"/>
      <c r="H21" s="138"/>
      <c r="I21" s="138"/>
    </row>
    <row r="22" ht="22.7" customHeight="1" spans="1:9">
      <c r="A22" s="138"/>
      <c r="B22" s="138"/>
      <c r="C22" s="138"/>
      <c r="D22" s="138"/>
      <c r="E22" s="138"/>
      <c r="F22" s="138"/>
      <c r="G22" s="138"/>
      <c r="H22" s="138"/>
      <c r="I22" s="138"/>
    </row>
    <row r="23" ht="22.7" customHeight="1" spans="1:9">
      <c r="A23" s="138"/>
      <c r="B23" s="138"/>
      <c r="C23" s="138"/>
      <c r="D23" s="138"/>
      <c r="E23" s="138"/>
      <c r="F23" s="138"/>
      <c r="G23" s="138"/>
      <c r="H23" s="138"/>
      <c r="I23" s="138"/>
    </row>
    <row r="24" ht="22.7" customHeight="1" spans="1:9">
      <c r="A24" s="138"/>
      <c r="B24" s="138"/>
      <c r="C24" s="138"/>
      <c r="D24" s="138"/>
      <c r="E24" s="138"/>
      <c r="F24" s="138"/>
      <c r="G24" s="138"/>
      <c r="H24" s="138"/>
      <c r="I24" s="13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topLeftCell="C1" workbookViewId="0">
      <selection activeCell="Q1" sqref="Q1:R1"/>
    </sheetView>
  </sheetViews>
  <sheetFormatPr defaultColWidth="9.16666666666667" defaultRowHeight="11.25"/>
  <cols>
    <col min="1" max="1" width="15.3333333333333" style="123" customWidth="1"/>
    <col min="2" max="2" width="17.8333333333333" style="123" customWidth="1"/>
    <col min="3" max="3" width="15.3333333333333" style="123" customWidth="1"/>
    <col min="4" max="4" width="35.8333333333333" style="123" customWidth="1"/>
    <col min="5" max="5" width="17.3333333333333" style="123" customWidth="1"/>
    <col min="6" max="6" width="16.8333333333333" style="123" customWidth="1"/>
    <col min="7" max="7" width="18.1666666666667" style="123" customWidth="1"/>
    <col min="8" max="8" width="16.5" style="123" customWidth="1"/>
    <col min="9" max="9" width="10.5" style="123" customWidth="1"/>
    <col min="10" max="10" width="17" style="123" customWidth="1"/>
    <col min="11" max="13" width="10.5" style="123" customWidth="1"/>
    <col min="14" max="14" width="21.1666666666667" style="123" customWidth="1"/>
    <col min="15" max="18" width="10.5" style="123" customWidth="1"/>
    <col min="19" max="16384" width="9.16666666666667" style="123"/>
  </cols>
  <sheetData>
    <row r="1" ht="23.25" customHeight="1" spans="1:19">
      <c r="A1" s="143"/>
      <c r="B1" s="143"/>
      <c r="C1" s="145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39" t="s">
        <v>345</v>
      </c>
      <c r="R1" s="139"/>
      <c r="S1" s="138"/>
    </row>
    <row r="2" ht="23.25" customHeight="1" spans="1:19">
      <c r="A2" s="146" t="s">
        <v>346</v>
      </c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38"/>
    </row>
    <row r="3" ht="23.25" customHeight="1" spans="1:19">
      <c r="A3" s="148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24"/>
      <c r="N3" s="124"/>
      <c r="O3" s="124"/>
      <c r="P3" s="124"/>
      <c r="Q3" s="152" t="s">
        <v>87</v>
      </c>
      <c r="R3" s="152"/>
      <c r="S3" s="138"/>
    </row>
    <row r="4" ht="23.25" customHeight="1" spans="1:19">
      <c r="A4" s="133" t="s">
        <v>111</v>
      </c>
      <c r="B4" s="133" t="s">
        <v>222</v>
      </c>
      <c r="C4" s="133" t="s">
        <v>88</v>
      </c>
      <c r="D4" s="128" t="s">
        <v>347</v>
      </c>
      <c r="E4" s="153" t="s">
        <v>323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 t="s">
        <v>326</v>
      </c>
      <c r="Q4" s="153"/>
      <c r="R4" s="153"/>
      <c r="S4" s="138"/>
    </row>
    <row r="5" ht="36.75" customHeight="1" spans="1:19">
      <c r="A5" s="133"/>
      <c r="B5" s="133"/>
      <c r="C5" s="133"/>
      <c r="D5" s="128"/>
      <c r="E5" s="128" t="s">
        <v>104</v>
      </c>
      <c r="F5" s="128" t="s">
        <v>338</v>
      </c>
      <c r="G5" s="128" t="s">
        <v>197</v>
      </c>
      <c r="H5" s="128" t="s">
        <v>198</v>
      </c>
      <c r="I5" s="128" t="s">
        <v>348</v>
      </c>
      <c r="J5" s="128" t="s">
        <v>237</v>
      </c>
      <c r="K5" s="128" t="s">
        <v>200</v>
      </c>
      <c r="L5" s="128" t="s">
        <v>349</v>
      </c>
      <c r="M5" s="128" t="s">
        <v>203</v>
      </c>
      <c r="N5" s="128" t="s">
        <v>339</v>
      </c>
      <c r="O5" s="128" t="s">
        <v>248</v>
      </c>
      <c r="P5" s="128" t="s">
        <v>104</v>
      </c>
      <c r="Q5" s="128" t="s">
        <v>340</v>
      </c>
      <c r="R5" s="128" t="s">
        <v>335</v>
      </c>
      <c r="S5" s="138"/>
    </row>
    <row r="6" ht="23.25" customHeight="1" spans="1:19">
      <c r="A6" s="128"/>
      <c r="B6" s="128"/>
      <c r="C6" s="136"/>
      <c r="D6" s="136" t="s">
        <v>104</v>
      </c>
      <c r="E6" s="137">
        <v>12420000</v>
      </c>
      <c r="F6" s="137">
        <v>811000</v>
      </c>
      <c r="G6" s="137"/>
      <c r="H6" s="137">
        <v>145000</v>
      </c>
      <c r="I6" s="137"/>
      <c r="J6" s="137">
        <v>9202000</v>
      </c>
      <c r="K6" s="137"/>
      <c r="L6" s="137"/>
      <c r="M6" s="137"/>
      <c r="N6" s="137">
        <v>2262000</v>
      </c>
      <c r="O6" s="137"/>
      <c r="P6" s="137"/>
      <c r="Q6" s="137"/>
      <c r="R6" s="137"/>
      <c r="S6" s="138"/>
    </row>
    <row r="7" customFormat="1" ht="23.25" customHeight="1" spans="1:18">
      <c r="A7" s="128"/>
      <c r="B7" s="128"/>
      <c r="C7" s="136" t="s">
        <v>115</v>
      </c>
      <c r="D7" s="136" t="s">
        <v>106</v>
      </c>
      <c r="E7" s="137">
        <v>12420000</v>
      </c>
      <c r="F7" s="137">
        <v>811000</v>
      </c>
      <c r="G7" s="137"/>
      <c r="H7" s="137">
        <v>145000</v>
      </c>
      <c r="I7" s="137"/>
      <c r="J7" s="137">
        <v>9202000</v>
      </c>
      <c r="K7" s="137"/>
      <c r="L7" s="137"/>
      <c r="M7" s="137"/>
      <c r="N7" s="137">
        <v>2262000</v>
      </c>
      <c r="O7" s="137"/>
      <c r="P7" s="137"/>
      <c r="Q7" s="137"/>
      <c r="R7" s="137"/>
    </row>
    <row r="8" ht="23.25" customHeight="1" spans="1:19">
      <c r="A8" s="128"/>
      <c r="B8" s="128"/>
      <c r="C8" s="136" t="s">
        <v>107</v>
      </c>
      <c r="D8" s="136" t="s">
        <v>108</v>
      </c>
      <c r="E8" s="137">
        <v>12420000</v>
      </c>
      <c r="F8" s="137">
        <v>811000</v>
      </c>
      <c r="G8" s="137"/>
      <c r="H8" s="137">
        <v>145000</v>
      </c>
      <c r="I8" s="137"/>
      <c r="J8" s="137">
        <v>9202000</v>
      </c>
      <c r="K8" s="137"/>
      <c r="L8" s="137"/>
      <c r="M8" s="137"/>
      <c r="N8" s="137">
        <v>2262000</v>
      </c>
      <c r="O8" s="137"/>
      <c r="P8" s="137"/>
      <c r="Q8" s="137"/>
      <c r="R8" s="137"/>
      <c r="S8" s="138"/>
    </row>
    <row r="9" ht="23.25" customHeight="1" spans="1:19">
      <c r="A9" s="128">
        <v>2010306</v>
      </c>
      <c r="B9" s="128" t="s">
        <v>224</v>
      </c>
      <c r="C9" s="136" t="s">
        <v>116</v>
      </c>
      <c r="D9" s="136" t="s">
        <v>239</v>
      </c>
      <c r="E9" s="137">
        <v>10000000</v>
      </c>
      <c r="F9" s="137"/>
      <c r="G9" s="137"/>
      <c r="H9" s="137"/>
      <c r="I9" s="137"/>
      <c r="J9" s="137">
        <v>8000000</v>
      </c>
      <c r="K9" s="137"/>
      <c r="L9" s="137"/>
      <c r="M9" s="137"/>
      <c r="N9" s="137">
        <v>2000000</v>
      </c>
      <c r="O9" s="137"/>
      <c r="P9" s="137"/>
      <c r="Q9" s="137"/>
      <c r="R9" s="137"/>
      <c r="S9" s="138"/>
    </row>
    <row r="10" ht="23.25" customHeight="1" spans="1:19">
      <c r="A10" s="128">
        <v>2010306</v>
      </c>
      <c r="B10" s="128" t="s">
        <v>224</v>
      </c>
      <c r="C10" s="136" t="s">
        <v>116</v>
      </c>
      <c r="D10" s="136" t="s">
        <v>240</v>
      </c>
      <c r="E10" s="137">
        <v>50000</v>
      </c>
      <c r="F10" s="137"/>
      <c r="G10" s="137"/>
      <c r="H10" s="137"/>
      <c r="I10" s="137"/>
      <c r="J10" s="137"/>
      <c r="K10" s="137"/>
      <c r="L10" s="137"/>
      <c r="M10" s="137"/>
      <c r="N10" s="137">
        <v>50000</v>
      </c>
      <c r="O10" s="137"/>
      <c r="P10" s="137"/>
      <c r="Q10" s="137"/>
      <c r="R10" s="137"/>
      <c r="S10" s="138"/>
    </row>
    <row r="11" ht="23.25" customHeight="1" spans="1:19">
      <c r="A11" s="128">
        <v>2010306</v>
      </c>
      <c r="B11" s="128" t="s">
        <v>224</v>
      </c>
      <c r="C11" s="136" t="s">
        <v>116</v>
      </c>
      <c r="D11" s="136" t="s">
        <v>241</v>
      </c>
      <c r="E11" s="137">
        <v>820000</v>
      </c>
      <c r="F11" s="137">
        <v>50000</v>
      </c>
      <c r="G11" s="137"/>
      <c r="H11" s="137"/>
      <c r="I11" s="137"/>
      <c r="J11" s="137">
        <v>660000</v>
      </c>
      <c r="K11" s="137"/>
      <c r="L11" s="137"/>
      <c r="M11" s="137"/>
      <c r="N11" s="137">
        <v>110000</v>
      </c>
      <c r="O11" s="137"/>
      <c r="P11" s="137"/>
      <c r="Q11" s="137"/>
      <c r="R11" s="137"/>
      <c r="S11" s="138"/>
    </row>
    <row r="12" ht="23.25" customHeight="1" spans="1:19">
      <c r="A12" s="128">
        <v>2010306</v>
      </c>
      <c r="B12" s="128" t="s">
        <v>224</v>
      </c>
      <c r="C12" s="136" t="s">
        <v>116</v>
      </c>
      <c r="D12" s="136" t="s">
        <v>242</v>
      </c>
      <c r="E12" s="137">
        <v>1040000</v>
      </c>
      <c r="F12" s="137">
        <v>748000</v>
      </c>
      <c r="G12" s="137"/>
      <c r="H12" s="137">
        <v>100000</v>
      </c>
      <c r="I12" s="137"/>
      <c r="J12" s="137">
        <v>92000</v>
      </c>
      <c r="K12" s="137"/>
      <c r="L12" s="137"/>
      <c r="M12" s="137"/>
      <c r="N12" s="137">
        <v>100000</v>
      </c>
      <c r="O12" s="137"/>
      <c r="P12" s="137"/>
      <c r="Q12" s="137"/>
      <c r="R12" s="137"/>
      <c r="S12" s="138"/>
    </row>
    <row r="13" ht="23.25" customHeight="1" spans="1:19">
      <c r="A13" s="128">
        <v>2010306</v>
      </c>
      <c r="B13" s="128" t="s">
        <v>224</v>
      </c>
      <c r="C13" s="136" t="s">
        <v>116</v>
      </c>
      <c r="D13" s="136" t="s">
        <v>243</v>
      </c>
      <c r="E13" s="137">
        <v>510000</v>
      </c>
      <c r="F13" s="137">
        <v>13000</v>
      </c>
      <c r="G13" s="137"/>
      <c r="H13" s="137">
        <v>45000</v>
      </c>
      <c r="I13" s="137"/>
      <c r="J13" s="137">
        <v>450000</v>
      </c>
      <c r="K13" s="137"/>
      <c r="L13" s="137"/>
      <c r="M13" s="137"/>
      <c r="N13" s="137">
        <v>2000</v>
      </c>
      <c r="O13" s="137"/>
      <c r="P13" s="137"/>
      <c r="Q13" s="137"/>
      <c r="R13" s="137"/>
      <c r="S13" s="138"/>
    </row>
    <row r="14" ht="23.25" customHeight="1" spans="1:19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ht="23.25" customHeight="1" spans="1:19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ht="23.25" customHeight="1" spans="1:19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</row>
    <row r="17" ht="23.25" customHeight="1" spans="1:19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  <row r="18" ht="23.25" customHeight="1" spans="1:19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</row>
    <row r="19" ht="23.25" customHeight="1" spans="1:19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ht="23.25" customHeight="1" spans="1:19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</row>
    <row r="21" ht="23.25" customHeight="1" spans="1:19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</row>
    <row r="22" ht="23.25" customHeight="1" spans="1:19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</row>
    <row r="23" ht="23.25" customHeight="1" spans="1:19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</row>
    <row r="24" ht="23.25" customHeight="1" spans="1:19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workbookViewId="0">
      <selection activeCell="O9" sqref="O9"/>
    </sheetView>
  </sheetViews>
  <sheetFormatPr defaultColWidth="9.16666666666667" defaultRowHeight="11.25"/>
  <cols>
    <col min="1" max="2" width="15.3333333333333" style="123" customWidth="1"/>
    <col min="3" max="3" width="26.3333333333333" style="123" customWidth="1"/>
    <col min="4" max="4" width="32.3333333333333" style="123" customWidth="1"/>
    <col min="5" max="16" width="12.3333333333333" style="123" customWidth="1"/>
    <col min="17" max="17" width="13" style="123" customWidth="1"/>
    <col min="18" max="16384" width="9.16666666666667" style="123"/>
  </cols>
  <sheetData>
    <row r="1" ht="23.25" customHeight="1" spans="1:18">
      <c r="A1" s="143"/>
      <c r="B1" s="144"/>
      <c r="C1" s="145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39" t="s">
        <v>350</v>
      </c>
      <c r="Q1" s="139"/>
      <c r="R1" s="138"/>
    </row>
    <row r="2" ht="23.25" customHeight="1" spans="1:18">
      <c r="A2" s="146" t="s">
        <v>351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38"/>
    </row>
    <row r="3" ht="23.25" customHeight="1" spans="1:18">
      <c r="A3" s="148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24"/>
      <c r="N3" s="124"/>
      <c r="O3" s="124"/>
      <c r="P3" s="152" t="s">
        <v>87</v>
      </c>
      <c r="Q3" s="152"/>
      <c r="R3" s="138"/>
    </row>
    <row r="4" ht="35.45" customHeight="1" spans="1:18">
      <c r="A4" s="133" t="s">
        <v>111</v>
      </c>
      <c r="B4" s="133" t="s">
        <v>222</v>
      </c>
      <c r="C4" s="129" t="s">
        <v>88</v>
      </c>
      <c r="D4" s="130" t="s">
        <v>347</v>
      </c>
      <c r="E4" s="150" t="s">
        <v>154</v>
      </c>
      <c r="F4" s="150"/>
      <c r="G4" s="150"/>
      <c r="H4" s="150"/>
      <c r="I4" s="150"/>
      <c r="J4" s="150" t="s">
        <v>324</v>
      </c>
      <c r="K4" s="150"/>
      <c r="L4" s="150"/>
      <c r="M4" s="153"/>
      <c r="N4" s="153"/>
      <c r="O4" s="153"/>
      <c r="P4" s="153"/>
      <c r="Q4" s="128" t="s">
        <v>327</v>
      </c>
      <c r="R4" s="138"/>
    </row>
    <row r="5" ht="36.75" customHeight="1" spans="1:18">
      <c r="A5" s="133"/>
      <c r="B5" s="133"/>
      <c r="C5" s="133"/>
      <c r="D5" s="128"/>
      <c r="E5" s="128" t="s">
        <v>104</v>
      </c>
      <c r="F5" s="128" t="s">
        <v>352</v>
      </c>
      <c r="G5" s="128" t="s">
        <v>216</v>
      </c>
      <c r="H5" s="128" t="s">
        <v>218</v>
      </c>
      <c r="I5" s="128" t="s">
        <v>248</v>
      </c>
      <c r="J5" s="128" t="s">
        <v>104</v>
      </c>
      <c r="K5" s="128" t="s">
        <v>249</v>
      </c>
      <c r="L5" s="128" t="s">
        <v>252</v>
      </c>
      <c r="M5" s="128" t="s">
        <v>256</v>
      </c>
      <c r="N5" s="128" t="s">
        <v>353</v>
      </c>
      <c r="O5" s="128" t="s">
        <v>253</v>
      </c>
      <c r="P5" s="128" t="s">
        <v>267</v>
      </c>
      <c r="Q5" s="128" t="s">
        <v>354</v>
      </c>
      <c r="R5" s="138"/>
    </row>
    <row r="6" ht="23.25" customHeight="1" spans="1:18">
      <c r="A6" s="128"/>
      <c r="B6" s="136"/>
      <c r="C6" s="136" t="s">
        <v>116</v>
      </c>
      <c r="D6" s="128" t="s">
        <v>106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7">
        <v>0</v>
      </c>
      <c r="Q6" s="137">
        <v>0</v>
      </c>
      <c r="R6" s="138"/>
    </row>
    <row r="7" customFormat="1" ht="33" customHeight="1"/>
    <row r="8" ht="23.25" customHeight="1" spans="1:18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</row>
    <row r="9" ht="23.25" customHeight="1" spans="1:18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</row>
    <row r="10" ht="23.25" customHeight="1" spans="1:18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ht="23.25" customHeight="1" spans="1:1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ht="23.25" customHeight="1" spans="1:1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ht="23.25" customHeight="1" spans="1:1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ht="23.25" customHeight="1" spans="1:1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ht="23.25" customHeight="1" spans="1:1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ht="23.25" customHeight="1" spans="1:1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ht="23.25" customHeight="1" spans="1:1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</row>
    <row r="18" ht="23.25" customHeight="1" spans="1:1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</row>
    <row r="19" ht="23.25" customHeight="1" spans="1:1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  <row r="20" ht="23.25" customHeight="1" spans="1:18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</row>
    <row r="21" ht="23.25" customHeight="1" spans="1:18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</row>
    <row r="22" ht="23.25" customHeight="1" spans="1:18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ht="23.25" customHeight="1" spans="1:18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</row>
    <row r="24" ht="23.25" customHeight="1" spans="1:18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topLeftCell="E1" workbookViewId="0">
      <selection activeCell="Q1" sqref="Q1:R1"/>
    </sheetView>
  </sheetViews>
  <sheetFormatPr defaultColWidth="9.16666666666667" defaultRowHeight="11.25"/>
  <cols>
    <col min="1" max="1" width="15.3333333333333" style="123" customWidth="1"/>
    <col min="2" max="2" width="17.5" style="123" customWidth="1"/>
    <col min="3" max="3" width="15.3333333333333" style="123" customWidth="1"/>
    <col min="4" max="4" width="32.3333333333333" style="123" customWidth="1"/>
    <col min="5" max="12" width="12.3333333333333" style="123" customWidth="1"/>
    <col min="13" max="13" width="13.6666666666667" style="123" customWidth="1"/>
    <col min="14" max="16" width="12.3333333333333" style="123" customWidth="1"/>
    <col min="17" max="18" width="11.8333333333333" style="123" customWidth="1"/>
    <col min="19" max="16384" width="9.16666666666667" style="123"/>
  </cols>
  <sheetData>
    <row r="1" ht="23.25" customHeight="1" spans="1:18">
      <c r="A1" s="143"/>
      <c r="B1" s="144"/>
      <c r="C1" s="145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Q1" s="139" t="s">
        <v>355</v>
      </c>
      <c r="R1" s="139"/>
    </row>
    <row r="2" ht="23.25" customHeight="1" spans="1:18">
      <c r="A2" s="146" t="s">
        <v>356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51"/>
    </row>
    <row r="3" ht="23.25" customHeight="1" spans="1:18">
      <c r="A3" s="148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24"/>
      <c r="N3" s="124"/>
      <c r="O3" s="124"/>
      <c r="Q3" s="140" t="s">
        <v>87</v>
      </c>
      <c r="R3" s="140"/>
    </row>
    <row r="4" ht="36" customHeight="1" spans="1:18">
      <c r="A4" s="133" t="s">
        <v>111</v>
      </c>
      <c r="B4" s="133" t="s">
        <v>222</v>
      </c>
      <c r="C4" s="129" t="s">
        <v>88</v>
      </c>
      <c r="D4" s="130" t="s">
        <v>347</v>
      </c>
      <c r="E4" s="150" t="s">
        <v>325</v>
      </c>
      <c r="F4" s="150"/>
      <c r="G4" s="150"/>
      <c r="H4" s="150"/>
      <c r="I4" s="150"/>
      <c r="J4" s="150"/>
      <c r="K4" s="150"/>
      <c r="L4" s="150"/>
      <c r="M4" s="134" t="s">
        <v>327</v>
      </c>
      <c r="N4" s="134" t="s">
        <v>157</v>
      </c>
      <c r="O4" s="134" t="s">
        <v>161</v>
      </c>
      <c r="P4" s="134" t="s">
        <v>328</v>
      </c>
      <c r="Q4" s="134" t="s">
        <v>162</v>
      </c>
      <c r="R4" s="128" t="s">
        <v>163</v>
      </c>
    </row>
    <row r="5" ht="36.75" customHeight="1" spans="1:18">
      <c r="A5" s="133"/>
      <c r="B5" s="133"/>
      <c r="C5" s="133"/>
      <c r="D5" s="128"/>
      <c r="E5" s="128" t="s">
        <v>104</v>
      </c>
      <c r="F5" s="128" t="s">
        <v>249</v>
      </c>
      <c r="G5" s="128" t="s">
        <v>252</v>
      </c>
      <c r="H5" s="128" t="s">
        <v>256</v>
      </c>
      <c r="I5" s="128" t="s">
        <v>357</v>
      </c>
      <c r="J5" s="128" t="s">
        <v>353</v>
      </c>
      <c r="K5" s="128" t="s">
        <v>253</v>
      </c>
      <c r="L5" s="128" t="s">
        <v>267</v>
      </c>
      <c r="M5" s="134" t="s">
        <v>358</v>
      </c>
      <c r="N5" s="134"/>
      <c r="O5" s="134"/>
      <c r="P5" s="134"/>
      <c r="Q5" s="134"/>
      <c r="R5" s="128"/>
    </row>
    <row r="6" ht="23.25" customHeight="1" spans="1:18">
      <c r="A6" s="128"/>
      <c r="B6" s="136"/>
      <c r="C6" s="136" t="s">
        <v>116</v>
      </c>
      <c r="D6" s="128" t="s">
        <v>106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7">
        <v>0</v>
      </c>
      <c r="Q6" s="137">
        <v>0</v>
      </c>
      <c r="R6" s="137">
        <v>0</v>
      </c>
    </row>
    <row r="7" customFormat="1" ht="33" customHeight="1"/>
    <row r="8" ht="23.25" customHeight="1" spans="1:18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</row>
    <row r="9" ht="23.25" customHeight="1" spans="1:18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</row>
    <row r="10" ht="23.25" customHeight="1" spans="1:18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ht="23.25" customHeight="1" spans="1:1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ht="23.25" customHeight="1" spans="1:1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ht="23.25" customHeight="1" spans="1:1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ht="23.25" customHeight="1" spans="1:1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ht="23.25" customHeight="1" spans="1:1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ht="23.25" customHeight="1" spans="1:1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ht="23.25" customHeight="1" spans="1:1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</row>
    <row r="18" ht="23.25" customHeight="1" spans="1:1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</row>
    <row r="19" ht="23.25" customHeight="1" spans="1:1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  <row r="20" ht="23.25" customHeight="1" spans="1:18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</row>
    <row r="21" ht="23.25" customHeight="1" spans="1:18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</row>
    <row r="22" ht="23.25" customHeight="1" spans="1:18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</row>
    <row r="23" ht="23.25" customHeight="1" spans="1:18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</row>
    <row r="24" ht="23.25" customHeight="1" spans="1:18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E1" workbookViewId="0">
      <selection activeCell="P1" sqref="P1"/>
    </sheetView>
  </sheetViews>
  <sheetFormatPr defaultColWidth="9.16666666666667" defaultRowHeight="12.75" customHeight="1"/>
  <cols>
    <col min="1" max="2" width="16.3333333333333" style="123" customWidth="1"/>
    <col min="3" max="3" width="35.5" style="123" customWidth="1"/>
    <col min="4" max="4" width="26" style="123" customWidth="1"/>
    <col min="5" max="16" width="12.3333333333333" style="123" customWidth="1"/>
    <col min="17" max="16384" width="9.16666666666667" style="123"/>
  </cols>
  <sheetData>
    <row r="1" ht="23.25" customHeight="1" spans="1:18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P1" s="139" t="s">
        <v>359</v>
      </c>
      <c r="Q1" s="138"/>
      <c r="R1" s="138"/>
    </row>
    <row r="2" ht="23.25" customHeight="1" spans="1:18">
      <c r="A2" s="125" t="s">
        <v>360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38"/>
      <c r="R2" s="138"/>
    </row>
    <row r="3" ht="23.25" customHeight="1" spans="1:18">
      <c r="A3" s="126"/>
      <c r="B3" s="127"/>
      <c r="C3" s="127"/>
      <c r="D3" s="127"/>
      <c r="E3" s="127"/>
      <c r="F3" s="127"/>
      <c r="G3" s="127"/>
      <c r="H3" s="127"/>
      <c r="I3" s="124"/>
      <c r="J3" s="124"/>
      <c r="K3" s="124"/>
      <c r="L3" s="124"/>
      <c r="M3" s="124"/>
      <c r="N3" s="124"/>
      <c r="P3" s="140" t="s">
        <v>87</v>
      </c>
      <c r="Q3" s="138"/>
      <c r="R3" s="138"/>
    </row>
    <row r="4" ht="25.5" customHeight="1" spans="1:18">
      <c r="A4" s="128" t="s">
        <v>111</v>
      </c>
      <c r="B4" s="128" t="s">
        <v>88</v>
      </c>
      <c r="C4" s="129" t="s">
        <v>112</v>
      </c>
      <c r="D4" s="130" t="s">
        <v>113</v>
      </c>
      <c r="E4" s="131" t="s">
        <v>322</v>
      </c>
      <c r="F4" s="132" t="s">
        <v>323</v>
      </c>
      <c r="G4" s="131" t="s">
        <v>324</v>
      </c>
      <c r="H4" s="131" t="s">
        <v>325</v>
      </c>
      <c r="I4" s="134" t="s">
        <v>326</v>
      </c>
      <c r="J4" s="134" t="s">
        <v>327</v>
      </c>
      <c r="K4" s="134" t="s">
        <v>161</v>
      </c>
      <c r="L4" s="134" t="s">
        <v>328</v>
      </c>
      <c r="M4" s="134" t="s">
        <v>154</v>
      </c>
      <c r="N4" s="134" t="s">
        <v>162</v>
      </c>
      <c r="O4" s="134" t="s">
        <v>157</v>
      </c>
      <c r="P4" s="128" t="s">
        <v>163</v>
      </c>
      <c r="Q4" s="141"/>
      <c r="R4" s="141"/>
    </row>
    <row r="5" ht="14.25" customHeight="1" spans="1:18">
      <c r="A5" s="128"/>
      <c r="B5" s="128"/>
      <c r="C5" s="133"/>
      <c r="D5" s="128"/>
      <c r="E5" s="134"/>
      <c r="F5" s="135"/>
      <c r="G5" s="134"/>
      <c r="H5" s="134"/>
      <c r="I5" s="134"/>
      <c r="J5" s="134"/>
      <c r="K5" s="134"/>
      <c r="L5" s="134"/>
      <c r="M5" s="134"/>
      <c r="N5" s="134"/>
      <c r="O5" s="134"/>
      <c r="P5" s="128"/>
      <c r="Q5" s="141"/>
      <c r="R5" s="141"/>
    </row>
    <row r="6" ht="14.25" customHeight="1" spans="1:18">
      <c r="A6" s="128"/>
      <c r="B6" s="128"/>
      <c r="C6" s="133"/>
      <c r="D6" s="128"/>
      <c r="E6" s="134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28"/>
      <c r="Q6" s="141"/>
      <c r="R6" s="141"/>
    </row>
    <row r="7" ht="23.25" customHeight="1" spans="1:18">
      <c r="A7" s="128"/>
      <c r="B7" s="136" t="s">
        <v>116</v>
      </c>
      <c r="C7" s="128" t="s">
        <v>106</v>
      </c>
      <c r="D7" s="128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8"/>
      <c r="R7" s="138"/>
    </row>
    <row r="8" customFormat="1" ht="27.75" customHeight="1"/>
    <row r="9" ht="23.25" customHeight="1" spans="1:18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</row>
    <row r="10" ht="23.25" customHeight="1" spans="1:18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ht="23.25" customHeight="1" spans="1:1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ht="23.25" customHeight="1" spans="1:1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ht="23.25" customHeight="1" spans="1:1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ht="23.25" customHeight="1" spans="1:1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ht="23.25" customHeight="1" spans="1:1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ht="23.25" customHeight="1" spans="1:1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ht="23.25" customHeight="1" spans="1:1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</row>
    <row r="18" ht="23.25" customHeight="1" spans="1:1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</row>
    <row r="19" ht="23.25" customHeight="1" spans="1:1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L18" sqref="L18"/>
    </sheetView>
  </sheetViews>
  <sheetFormatPr defaultColWidth="9.16666666666667" defaultRowHeight="12.75" customHeight="1"/>
  <cols>
    <col min="1" max="2" width="16.3333333333333" style="123" customWidth="1"/>
    <col min="3" max="3" width="35.5" style="123" customWidth="1"/>
    <col min="4" max="4" width="16.5" style="123" customWidth="1"/>
    <col min="5" max="16" width="12.3333333333333" style="123" customWidth="1"/>
    <col min="17" max="16384" width="9.16666666666667" style="123"/>
  </cols>
  <sheetData>
    <row r="1" ht="23.25" customHeight="1" spans="1:18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P1" s="139" t="s">
        <v>361</v>
      </c>
      <c r="Q1" s="138"/>
      <c r="R1" s="138"/>
    </row>
    <row r="2" ht="23.25" customHeight="1" spans="1:18">
      <c r="A2" s="125" t="s">
        <v>362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38"/>
      <c r="R2" s="138"/>
    </row>
    <row r="3" ht="23.25" customHeight="1" spans="1:18">
      <c r="A3" s="126"/>
      <c r="B3" s="127"/>
      <c r="C3" s="127"/>
      <c r="D3" s="127"/>
      <c r="E3" s="127"/>
      <c r="F3" s="127"/>
      <c r="G3" s="127"/>
      <c r="H3" s="127"/>
      <c r="I3" s="124"/>
      <c r="J3" s="124"/>
      <c r="K3" s="124"/>
      <c r="L3" s="124"/>
      <c r="M3" s="124"/>
      <c r="N3" s="124"/>
      <c r="P3" s="140" t="s">
        <v>87</v>
      </c>
      <c r="Q3" s="138"/>
      <c r="R3" s="138"/>
    </row>
    <row r="4" ht="25.5" customHeight="1" spans="1:18">
      <c r="A4" s="128" t="s">
        <v>111</v>
      </c>
      <c r="B4" s="128" t="s">
        <v>88</v>
      </c>
      <c r="C4" s="129" t="s">
        <v>112</v>
      </c>
      <c r="D4" s="130" t="s">
        <v>113</v>
      </c>
      <c r="E4" s="131" t="s">
        <v>322</v>
      </c>
      <c r="F4" s="132" t="s">
        <v>323</v>
      </c>
      <c r="G4" s="131" t="s">
        <v>324</v>
      </c>
      <c r="H4" s="131" t="s">
        <v>325</v>
      </c>
      <c r="I4" s="134" t="s">
        <v>326</v>
      </c>
      <c r="J4" s="134" t="s">
        <v>327</v>
      </c>
      <c r="K4" s="134" t="s">
        <v>161</v>
      </c>
      <c r="L4" s="134" t="s">
        <v>328</v>
      </c>
      <c r="M4" s="134" t="s">
        <v>154</v>
      </c>
      <c r="N4" s="134" t="s">
        <v>162</v>
      </c>
      <c r="O4" s="134" t="s">
        <v>157</v>
      </c>
      <c r="P4" s="128" t="s">
        <v>163</v>
      </c>
      <c r="Q4" s="141"/>
      <c r="R4" s="141"/>
    </row>
    <row r="5" ht="14.25" customHeight="1" spans="1:18">
      <c r="A5" s="128"/>
      <c r="B5" s="128"/>
      <c r="C5" s="133"/>
      <c r="D5" s="128"/>
      <c r="E5" s="134"/>
      <c r="F5" s="135"/>
      <c r="G5" s="134"/>
      <c r="H5" s="134"/>
      <c r="I5" s="134"/>
      <c r="J5" s="134"/>
      <c r="K5" s="134"/>
      <c r="L5" s="134"/>
      <c r="M5" s="134"/>
      <c r="N5" s="134"/>
      <c r="O5" s="134"/>
      <c r="P5" s="128"/>
      <c r="Q5" s="141"/>
      <c r="R5" s="141"/>
    </row>
    <row r="6" ht="14.25" customHeight="1" spans="1:18">
      <c r="A6" s="128"/>
      <c r="B6" s="128"/>
      <c r="C6" s="133"/>
      <c r="D6" s="128"/>
      <c r="E6" s="134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28"/>
      <c r="Q6" s="141"/>
      <c r="R6" s="141"/>
    </row>
    <row r="7" ht="23.25" customHeight="1" spans="1:18">
      <c r="A7" s="128"/>
      <c r="B7" s="136"/>
      <c r="C7" s="128" t="s">
        <v>104</v>
      </c>
      <c r="D7" s="137">
        <v>60000</v>
      </c>
      <c r="E7" s="137"/>
      <c r="F7" s="137">
        <v>60000</v>
      </c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42"/>
      <c r="R7" s="138"/>
    </row>
    <row r="8" customFormat="1" ht="23.25" customHeight="1" spans="1:16">
      <c r="A8" s="128"/>
      <c r="B8" s="136" t="s">
        <v>115</v>
      </c>
      <c r="C8" s="128" t="s">
        <v>106</v>
      </c>
      <c r="D8" s="137">
        <v>60000</v>
      </c>
      <c r="E8" s="137"/>
      <c r="F8" s="137">
        <v>60000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ht="23.25" customHeight="1" spans="1:18">
      <c r="A9" s="128"/>
      <c r="B9" s="136" t="s">
        <v>107</v>
      </c>
      <c r="C9" s="128" t="s">
        <v>108</v>
      </c>
      <c r="D9" s="137">
        <v>60000</v>
      </c>
      <c r="E9" s="137"/>
      <c r="F9" s="137">
        <v>60000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8"/>
      <c r="R9" s="138"/>
    </row>
    <row r="10" ht="23.25" customHeight="1" spans="1:18">
      <c r="A10" s="128">
        <v>2010306</v>
      </c>
      <c r="B10" s="136" t="s">
        <v>116</v>
      </c>
      <c r="C10" s="128" t="s">
        <v>117</v>
      </c>
      <c r="D10" s="137">
        <v>60000</v>
      </c>
      <c r="E10" s="137"/>
      <c r="F10" s="137">
        <v>60000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  <c r="R10" s="138"/>
    </row>
    <row r="11" ht="23.25" customHeight="1" spans="1:1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ht="23.25" customHeight="1" spans="1:1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ht="23.25" customHeight="1" spans="1:1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ht="23.25" customHeight="1" spans="1:1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ht="23.25" customHeight="1" spans="1:1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ht="23.25" customHeight="1" spans="1:1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ht="23.25" customHeight="1" spans="1:1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</row>
    <row r="18" ht="23.25" customHeight="1" spans="1:1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</row>
    <row r="19" ht="23.25" customHeight="1" spans="1:1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Q5" sqref="Q5"/>
    </sheetView>
  </sheetViews>
  <sheetFormatPr defaultColWidth="10.3333333333333" defaultRowHeight="13.5"/>
  <cols>
    <col min="1" max="2" width="10.3333333333333" style="84"/>
    <col min="3" max="3" width="19.8333333333333" style="84" customWidth="1"/>
    <col min="4" max="4" width="16.6666666666667" style="84" customWidth="1"/>
    <col min="5" max="5" width="10.8333333333333" style="84"/>
    <col min="6" max="7" width="10.6666666666667" style="84" customWidth="1"/>
    <col min="8" max="8" width="14.8333333333333" style="84" customWidth="1"/>
    <col min="9" max="9" width="14.5" style="84" customWidth="1"/>
    <col min="10" max="10" width="18" style="84" customWidth="1"/>
    <col min="11" max="16384" width="10.3333333333333" style="84"/>
  </cols>
  <sheetData>
    <row r="1" ht="12" spans="1:1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17"/>
      <c r="O1" s="118" t="s">
        <v>363</v>
      </c>
    </row>
    <row r="2" ht="22.5" spans="1:15">
      <c r="A2" s="108" t="s">
        <v>364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ht="12" spans="1:15">
      <c r="A3" s="109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19"/>
      <c r="O3" s="104" t="s">
        <v>87</v>
      </c>
    </row>
    <row r="4" ht="24" customHeight="1" spans="1:15">
      <c r="A4" s="110" t="s">
        <v>111</v>
      </c>
      <c r="B4" s="90" t="s">
        <v>88</v>
      </c>
      <c r="C4" s="111" t="s">
        <v>112</v>
      </c>
      <c r="D4" s="112" t="s">
        <v>113</v>
      </c>
      <c r="E4" s="90" t="s">
        <v>146</v>
      </c>
      <c r="F4" s="90"/>
      <c r="G4" s="90"/>
      <c r="H4" s="113"/>
      <c r="I4" s="90" t="s">
        <v>147</v>
      </c>
      <c r="J4" s="90"/>
      <c r="K4" s="90"/>
      <c r="L4" s="90"/>
      <c r="M4" s="90"/>
      <c r="N4" s="90"/>
      <c r="O4" s="90"/>
    </row>
    <row r="5" ht="18" customHeight="1" spans="1:15">
      <c r="A5" s="110"/>
      <c r="B5" s="90"/>
      <c r="C5" s="111"/>
      <c r="D5" s="112"/>
      <c r="E5" s="90" t="s">
        <v>104</v>
      </c>
      <c r="F5" s="90" t="s">
        <v>152</v>
      </c>
      <c r="G5" s="90" t="s">
        <v>153</v>
      </c>
      <c r="H5" s="90" t="s">
        <v>154</v>
      </c>
      <c r="I5" s="120" t="s">
        <v>104</v>
      </c>
      <c r="J5" s="121" t="s">
        <v>155</v>
      </c>
      <c r="K5" s="121" t="s">
        <v>157</v>
      </c>
      <c r="L5" s="121" t="s">
        <v>158</v>
      </c>
      <c r="M5" s="120" t="s">
        <v>159</v>
      </c>
      <c r="N5" s="120" t="s">
        <v>161</v>
      </c>
      <c r="O5" s="120" t="s">
        <v>163</v>
      </c>
    </row>
    <row r="6" ht="18" customHeight="1" spans="1:15">
      <c r="A6" s="110"/>
      <c r="B6" s="90"/>
      <c r="C6" s="111"/>
      <c r="D6" s="112"/>
      <c r="E6" s="90"/>
      <c r="F6" s="90"/>
      <c r="G6" s="90"/>
      <c r="H6" s="90"/>
      <c r="I6" s="90"/>
      <c r="J6" s="92"/>
      <c r="K6" s="92"/>
      <c r="L6" s="92"/>
      <c r="M6" s="90"/>
      <c r="N6" s="90"/>
      <c r="O6" s="90"/>
    </row>
    <row r="7" ht="18" customHeight="1" spans="1:15">
      <c r="A7" s="114" t="s">
        <v>365</v>
      </c>
      <c r="B7" s="114" t="s">
        <v>365</v>
      </c>
      <c r="C7" s="114" t="s">
        <v>365</v>
      </c>
      <c r="D7" s="114">
        <v>1</v>
      </c>
      <c r="E7" s="114">
        <v>2</v>
      </c>
      <c r="F7" s="115">
        <v>3</v>
      </c>
      <c r="G7" s="115">
        <v>4</v>
      </c>
      <c r="H7" s="115">
        <v>5</v>
      </c>
      <c r="I7" s="114">
        <v>6</v>
      </c>
      <c r="J7" s="114">
        <v>7</v>
      </c>
      <c r="K7" s="115">
        <v>8</v>
      </c>
      <c r="L7" s="115">
        <v>9</v>
      </c>
      <c r="M7" s="115">
        <v>10</v>
      </c>
      <c r="N7" s="115">
        <v>11</v>
      </c>
      <c r="O7" s="115">
        <v>12</v>
      </c>
    </row>
    <row r="8" ht="24.95" customHeight="1" spans="1:15">
      <c r="A8" s="98"/>
      <c r="B8" s="116"/>
      <c r="C8" s="98" t="s">
        <v>104</v>
      </c>
      <c r="D8" s="96">
        <f t="shared" ref="D8:D11" si="0">E8+I8</f>
        <v>15454880.04</v>
      </c>
      <c r="E8" s="95">
        <f>F8+G8</f>
        <v>3034880.04</v>
      </c>
      <c r="F8" s="95">
        <v>2682977.04</v>
      </c>
      <c r="G8" s="95">
        <v>351903</v>
      </c>
      <c r="H8" s="95"/>
      <c r="I8" s="95">
        <v>12420000</v>
      </c>
      <c r="J8" s="95">
        <v>12420000</v>
      </c>
      <c r="K8" s="97"/>
      <c r="L8" s="97"/>
      <c r="M8" s="106"/>
      <c r="N8" s="122"/>
      <c r="O8" s="106"/>
    </row>
    <row r="9" ht="24" customHeight="1" spans="1:15">
      <c r="A9" s="98"/>
      <c r="B9" s="116" t="s">
        <v>115</v>
      </c>
      <c r="C9" s="98" t="s">
        <v>106</v>
      </c>
      <c r="D9" s="96">
        <f t="shared" si="0"/>
        <v>15454880.04</v>
      </c>
      <c r="E9" s="95">
        <f>F9+G9</f>
        <v>3034880.04</v>
      </c>
      <c r="F9" s="95">
        <v>2682977.04</v>
      </c>
      <c r="G9" s="95">
        <v>351903</v>
      </c>
      <c r="H9" s="95"/>
      <c r="I9" s="95">
        <v>12420000</v>
      </c>
      <c r="J9" s="95">
        <v>12420000</v>
      </c>
      <c r="K9" s="97"/>
      <c r="L9" s="97"/>
      <c r="M9" s="106"/>
      <c r="N9" s="122"/>
      <c r="O9" s="106"/>
    </row>
    <row r="10" ht="22.15" customHeight="1" spans="1:15">
      <c r="A10" s="98"/>
      <c r="B10" s="116" t="s">
        <v>107</v>
      </c>
      <c r="C10" s="98" t="s">
        <v>108</v>
      </c>
      <c r="D10" s="96">
        <f t="shared" si="0"/>
        <v>15454880.04</v>
      </c>
      <c r="E10" s="95">
        <f>F10+G10</f>
        <v>3034880.04</v>
      </c>
      <c r="F10" s="95">
        <v>2682977.04</v>
      </c>
      <c r="G10" s="95">
        <v>351903</v>
      </c>
      <c r="H10" s="95"/>
      <c r="I10" s="95">
        <v>12420000</v>
      </c>
      <c r="J10" s="95">
        <v>12420000</v>
      </c>
      <c r="K10" s="97"/>
      <c r="L10" s="97"/>
      <c r="M10" s="106"/>
      <c r="N10" s="122"/>
      <c r="O10" s="106"/>
    </row>
    <row r="11" ht="22.9" customHeight="1" spans="1:15">
      <c r="A11" s="98">
        <v>2010306</v>
      </c>
      <c r="B11" s="116" t="s">
        <v>116</v>
      </c>
      <c r="C11" s="98" t="s">
        <v>117</v>
      </c>
      <c r="D11" s="96">
        <f t="shared" si="0"/>
        <v>15454880.04</v>
      </c>
      <c r="E11" s="95">
        <f>F11+G11</f>
        <v>3034880.04</v>
      </c>
      <c r="F11" s="95">
        <v>2682977.04</v>
      </c>
      <c r="G11" s="95">
        <v>351903</v>
      </c>
      <c r="H11" s="95"/>
      <c r="I11" s="95">
        <v>12420000</v>
      </c>
      <c r="J11" s="95">
        <v>12420000</v>
      </c>
      <c r="K11" s="97"/>
      <c r="L11" s="97"/>
      <c r="M11" s="106"/>
      <c r="N11" s="122"/>
      <c r="O11" s="106"/>
    </row>
    <row r="12" ht="22.15" customHeight="1" spans="1:15">
      <c r="A12" s="99"/>
      <c r="B12" s="100"/>
      <c r="C12" s="101"/>
      <c r="D12" s="97"/>
      <c r="E12" s="97"/>
      <c r="F12" s="97"/>
      <c r="G12" s="97"/>
      <c r="H12" s="97"/>
      <c r="I12" s="106"/>
      <c r="J12" s="122"/>
      <c r="K12" s="97"/>
      <c r="L12" s="97"/>
      <c r="M12" s="106"/>
      <c r="N12" s="122"/>
      <c r="O12" s="106"/>
    </row>
    <row r="13" ht="18" customHeight="1" spans="1:15">
      <c r="A13" s="99"/>
      <c r="B13" s="100"/>
      <c r="C13" s="101"/>
      <c r="D13" s="97"/>
      <c r="E13" s="97"/>
      <c r="F13" s="97"/>
      <c r="G13" s="97"/>
      <c r="H13" s="97"/>
      <c r="I13" s="106"/>
      <c r="J13" s="122"/>
      <c r="K13" s="97"/>
      <c r="L13" s="97"/>
      <c r="M13" s="106"/>
      <c r="N13" s="122"/>
      <c r="O13" s="106"/>
    </row>
    <row r="14" ht="21.2" customHeight="1" spans="1:15">
      <c r="A14" s="99"/>
      <c r="B14" s="100"/>
      <c r="C14" s="101"/>
      <c r="D14" s="97"/>
      <c r="E14" s="97"/>
      <c r="F14" s="97"/>
      <c r="G14" s="97"/>
      <c r="H14" s="97"/>
      <c r="I14" s="106"/>
      <c r="J14" s="122"/>
      <c r="K14" s="97"/>
      <c r="L14" s="97"/>
      <c r="M14" s="106"/>
      <c r="N14" s="122"/>
      <c r="O14" s="106"/>
    </row>
    <row r="15" ht="24" customHeight="1" spans="1:15">
      <c r="A15" s="99"/>
      <c r="B15" s="100"/>
      <c r="C15" s="101"/>
      <c r="D15" s="97"/>
      <c r="E15" s="97"/>
      <c r="F15" s="97"/>
      <c r="G15" s="97"/>
      <c r="H15" s="97"/>
      <c r="I15" s="106"/>
      <c r="J15" s="122"/>
      <c r="K15" s="97"/>
      <c r="L15" s="97"/>
      <c r="M15" s="106"/>
      <c r="N15" s="122"/>
      <c r="O15" s="106"/>
    </row>
    <row r="16" ht="30.2" customHeight="1" spans="1:15">
      <c r="A16" s="99"/>
      <c r="B16" s="100"/>
      <c r="C16" s="101"/>
      <c r="D16" s="97"/>
      <c r="E16" s="97"/>
      <c r="F16" s="97"/>
      <c r="G16" s="97"/>
      <c r="H16" s="97"/>
      <c r="I16" s="106"/>
      <c r="J16" s="122"/>
      <c r="K16" s="97"/>
      <c r="L16" s="97"/>
      <c r="M16" s="106"/>
      <c r="N16" s="122"/>
      <c r="O16" s="106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pageSetup paperSize="9" orientation="portrait" horizontalDpi="300" verticalDpi="3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U7" sqref="U7"/>
    </sheetView>
  </sheetViews>
  <sheetFormatPr defaultColWidth="10.3333333333333" defaultRowHeight="13.5"/>
  <cols>
    <col min="1" max="2" width="10.3333333333333" style="84"/>
    <col min="3" max="3" width="22" style="84" customWidth="1"/>
    <col min="4" max="5" width="14.6666666666667" style="84" customWidth="1"/>
    <col min="6" max="6" width="16.8333333333333" style="84" customWidth="1"/>
    <col min="7" max="7" width="11" style="84" customWidth="1"/>
    <col min="8" max="16384" width="10.3333333333333" style="84"/>
  </cols>
  <sheetData>
    <row r="1" ht="12" spans="1:19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02"/>
      <c r="P1" s="102"/>
      <c r="Q1" s="102"/>
      <c r="R1" s="102"/>
      <c r="S1" s="104" t="s">
        <v>366</v>
      </c>
    </row>
    <row r="2" ht="22.5" spans="1:19">
      <c r="A2" s="87" t="s">
        <v>367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03"/>
      <c r="P2" s="103"/>
      <c r="Q2" s="103"/>
      <c r="R2" s="103"/>
      <c r="S2" s="103"/>
    </row>
    <row r="3" ht="12" spans="1:19">
      <c r="A3" s="88"/>
      <c r="B3" s="88"/>
      <c r="C3" s="88"/>
      <c r="D3" s="88"/>
      <c r="E3" s="88"/>
      <c r="F3" s="88"/>
      <c r="G3" s="88"/>
      <c r="H3" s="88"/>
      <c r="I3" s="86"/>
      <c r="J3" s="86"/>
      <c r="K3" s="86"/>
      <c r="L3" s="86"/>
      <c r="M3" s="86"/>
      <c r="N3" s="86"/>
      <c r="O3" s="102"/>
      <c r="P3" s="102"/>
      <c r="Q3" s="102"/>
      <c r="R3" s="102"/>
      <c r="S3" s="105" t="s">
        <v>87</v>
      </c>
    </row>
    <row r="4" ht="11.25" spans="1:19">
      <c r="A4" s="89" t="s">
        <v>111</v>
      </c>
      <c r="B4" s="90" t="s">
        <v>88</v>
      </c>
      <c r="C4" s="91" t="s">
        <v>112</v>
      </c>
      <c r="D4" s="90" t="s">
        <v>113</v>
      </c>
      <c r="E4" s="90" t="s">
        <v>322</v>
      </c>
      <c r="F4" s="92" t="s">
        <v>323</v>
      </c>
      <c r="G4" s="90" t="s">
        <v>324</v>
      </c>
      <c r="H4" s="90" t="s">
        <v>325</v>
      </c>
      <c r="I4" s="90" t="s">
        <v>326</v>
      </c>
      <c r="J4" s="90" t="s">
        <v>327</v>
      </c>
      <c r="K4" s="90" t="s">
        <v>161</v>
      </c>
      <c r="L4" s="90" t="s">
        <v>328</v>
      </c>
      <c r="M4" s="90" t="s">
        <v>154</v>
      </c>
      <c r="N4" s="90" t="s">
        <v>162</v>
      </c>
      <c r="O4" s="90" t="s">
        <v>157</v>
      </c>
      <c r="P4" s="90" t="s">
        <v>329</v>
      </c>
      <c r="Q4" s="90" t="s">
        <v>330</v>
      </c>
      <c r="R4" s="90" t="s">
        <v>331</v>
      </c>
      <c r="S4" s="90" t="s">
        <v>163</v>
      </c>
    </row>
    <row r="5" ht="11.25" spans="1:19">
      <c r="A5" s="89"/>
      <c r="B5" s="90"/>
      <c r="C5" s="91"/>
      <c r="D5" s="90"/>
      <c r="E5" s="90"/>
      <c r="F5" s="92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ht="11.25" spans="1:19">
      <c r="A6" s="89"/>
      <c r="B6" s="90"/>
      <c r="C6" s="91"/>
      <c r="D6" s="90"/>
      <c r="E6" s="90"/>
      <c r="F6" s="92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ht="31.9" customHeight="1" spans="1:19">
      <c r="A7" s="93" t="s">
        <v>365</v>
      </c>
      <c r="B7" s="93" t="s">
        <v>365</v>
      </c>
      <c r="C7" s="93" t="s">
        <v>365</v>
      </c>
      <c r="D7" s="93">
        <v>1</v>
      </c>
      <c r="E7" s="94">
        <v>2</v>
      </c>
      <c r="F7" s="94">
        <v>3</v>
      </c>
      <c r="G7" s="94">
        <v>4</v>
      </c>
      <c r="H7" s="94">
        <v>5</v>
      </c>
      <c r="I7" s="94">
        <v>6</v>
      </c>
      <c r="J7" s="94">
        <v>7</v>
      </c>
      <c r="K7" s="94">
        <v>8</v>
      </c>
      <c r="L7" s="94">
        <v>9</v>
      </c>
      <c r="M7" s="94">
        <v>10</v>
      </c>
      <c r="N7" s="94">
        <v>11</v>
      </c>
      <c r="O7" s="94">
        <v>12</v>
      </c>
      <c r="P7" s="94">
        <v>13</v>
      </c>
      <c r="Q7" s="94">
        <v>14</v>
      </c>
      <c r="R7" s="94">
        <v>15</v>
      </c>
      <c r="S7" s="94">
        <v>16</v>
      </c>
    </row>
    <row r="8" ht="33.95" customHeight="1" spans="1:19">
      <c r="A8" s="95"/>
      <c r="B8" s="95"/>
      <c r="C8" s="95" t="s">
        <v>104</v>
      </c>
      <c r="D8" s="96">
        <f>E8+F8</f>
        <v>15454880.04</v>
      </c>
      <c r="E8" s="95">
        <v>2682977.04</v>
      </c>
      <c r="F8" s="95">
        <v>12771903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106"/>
    </row>
    <row r="9" ht="29.1" customHeight="1" spans="1:19">
      <c r="A9" s="95"/>
      <c r="B9" s="95" t="s">
        <v>115</v>
      </c>
      <c r="C9" s="95" t="s">
        <v>106</v>
      </c>
      <c r="D9" s="96">
        <f>E9+F9</f>
        <v>15454880.04</v>
      </c>
      <c r="E9" s="95">
        <v>2682977.04</v>
      </c>
      <c r="F9" s="95">
        <v>12771903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106"/>
    </row>
    <row r="10" ht="26.1" customHeight="1" spans="1:19">
      <c r="A10" s="95"/>
      <c r="B10" s="95" t="s">
        <v>107</v>
      </c>
      <c r="C10" s="95" t="s">
        <v>108</v>
      </c>
      <c r="D10" s="96">
        <f>E10+F10</f>
        <v>15454880.04</v>
      </c>
      <c r="E10" s="95">
        <v>2682977.04</v>
      </c>
      <c r="F10" s="95">
        <v>12771903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06"/>
    </row>
    <row r="11" ht="27" customHeight="1" spans="1:19">
      <c r="A11" s="98">
        <v>2010306</v>
      </c>
      <c r="B11" s="95" t="s">
        <v>116</v>
      </c>
      <c r="C11" s="95" t="s">
        <v>117</v>
      </c>
      <c r="D11" s="96">
        <f>E11+F11</f>
        <v>15454880.04</v>
      </c>
      <c r="E11" s="95">
        <v>2682977.04</v>
      </c>
      <c r="F11" s="95">
        <v>12771903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106"/>
    </row>
    <row r="12" ht="31.15" customHeight="1" spans="1:19">
      <c r="A12" s="99"/>
      <c r="B12" s="100"/>
      <c r="C12" s="101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6"/>
    </row>
    <row r="13" ht="22.9" customHeight="1" spans="1:19">
      <c r="A13" s="99"/>
      <c r="B13" s="100"/>
      <c r="C13" s="101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6"/>
    </row>
    <row r="14" ht="31.15" customHeight="1" spans="1:19">
      <c r="A14" s="99"/>
      <c r="B14" s="100"/>
      <c r="C14" s="101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06"/>
    </row>
    <row r="15" ht="24" customHeight="1" spans="1:19">
      <c r="A15" s="99"/>
      <c r="B15" s="100"/>
      <c r="C15" s="101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06"/>
    </row>
    <row r="16" ht="31.15" customHeight="1" spans="1:19">
      <c r="A16" s="99"/>
      <c r="B16" s="100"/>
      <c r="C16" s="101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6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F10" sqref="F10:O10"/>
    </sheetView>
  </sheetViews>
  <sheetFormatPr defaultColWidth="9.16666666666667" defaultRowHeight="11.25"/>
  <cols>
    <col min="1" max="2" width="9.16666666666667" style="123" customWidth="1"/>
    <col min="3" max="3" width="38.3333333333333" style="123" customWidth="1"/>
    <col min="4" max="4" width="16.3333333333333" style="123" customWidth="1"/>
    <col min="5" max="5" width="18.3333333333333" style="123" customWidth="1"/>
    <col min="6" max="6" width="19.3333333333333" style="123" customWidth="1"/>
    <col min="7" max="7" width="11.3333333333333" style="123" customWidth="1"/>
    <col min="8" max="8" width="12" style="123" customWidth="1"/>
    <col min="9" max="9" width="10.6666666666667" style="123" customWidth="1"/>
    <col min="10" max="12" width="10.3333333333333" style="123" customWidth="1"/>
    <col min="13" max="13" width="8.66666666666667" style="123" customWidth="1"/>
    <col min="14" max="14" width="9" style="123" customWidth="1"/>
    <col min="15" max="15" width="11.5" style="123" customWidth="1"/>
    <col min="16" max="17" width="6.66666666666667" style="123" customWidth="1"/>
    <col min="18" max="16384" width="9.16666666666667" style="123"/>
  </cols>
  <sheetData>
    <row r="1" ht="23.1" customHeight="1" spans="1:17">
      <c r="A1" s="19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92"/>
      <c r="N1" s="192"/>
      <c r="O1" s="248" t="s">
        <v>109</v>
      </c>
      <c r="P1" s="192"/>
      <c r="Q1" s="192"/>
    </row>
    <row r="2" ht="23.1" customHeight="1" spans="1:17">
      <c r="A2" s="184" t="s">
        <v>110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06"/>
      <c r="Q2" s="192"/>
    </row>
    <row r="3" ht="23.1" customHeight="1" spans="1:17">
      <c r="A3" s="320"/>
      <c r="B3" s="321"/>
      <c r="C3" s="185"/>
      <c r="D3" s="321"/>
      <c r="E3" s="185"/>
      <c r="F3" s="185"/>
      <c r="G3" s="185"/>
      <c r="H3" s="185"/>
      <c r="I3" s="321"/>
      <c r="J3" s="321"/>
      <c r="K3" s="185"/>
      <c r="L3" s="185"/>
      <c r="M3" s="192"/>
      <c r="N3" s="205" t="s">
        <v>87</v>
      </c>
      <c r="O3" s="205"/>
      <c r="P3" s="185"/>
      <c r="Q3" s="192"/>
    </row>
    <row r="4" ht="24.75" customHeight="1" spans="1:17">
      <c r="A4" s="187" t="s">
        <v>111</v>
      </c>
      <c r="B4" s="245" t="s">
        <v>88</v>
      </c>
      <c r="C4" s="210" t="s">
        <v>112</v>
      </c>
      <c r="D4" s="245" t="s">
        <v>113</v>
      </c>
      <c r="E4" s="200" t="s">
        <v>91</v>
      </c>
      <c r="F4" s="200"/>
      <c r="G4" s="200"/>
      <c r="H4" s="267" t="s">
        <v>92</v>
      </c>
      <c r="I4" s="212" t="s">
        <v>93</v>
      </c>
      <c r="J4" s="212" t="s">
        <v>94</v>
      </c>
      <c r="K4" s="212"/>
      <c r="L4" s="212" t="s">
        <v>95</v>
      </c>
      <c r="M4" s="187" t="s">
        <v>96</v>
      </c>
      <c r="N4" s="203" t="s">
        <v>97</v>
      </c>
      <c r="O4" s="203" t="s">
        <v>98</v>
      </c>
      <c r="P4" s="192"/>
      <c r="Q4" s="192"/>
    </row>
    <row r="5" ht="24.75" customHeight="1" spans="1:17">
      <c r="A5" s="187"/>
      <c r="B5" s="245"/>
      <c r="C5" s="210"/>
      <c r="D5" s="246"/>
      <c r="E5" s="223" t="s">
        <v>114</v>
      </c>
      <c r="F5" s="261" t="s">
        <v>100</v>
      </c>
      <c r="G5" s="201" t="s">
        <v>101</v>
      </c>
      <c r="H5" s="200"/>
      <c r="I5" s="212"/>
      <c r="J5" s="212"/>
      <c r="K5" s="212"/>
      <c r="L5" s="212"/>
      <c r="M5" s="187"/>
      <c r="N5" s="187"/>
      <c r="O5" s="187"/>
      <c r="P5" s="192"/>
      <c r="Q5" s="192"/>
    </row>
    <row r="6" ht="39.2" customHeight="1" spans="1:17">
      <c r="A6" s="187"/>
      <c r="B6" s="245"/>
      <c r="C6" s="210"/>
      <c r="D6" s="246"/>
      <c r="E6" s="224"/>
      <c r="F6" s="263"/>
      <c r="G6" s="200"/>
      <c r="H6" s="200"/>
      <c r="I6" s="212"/>
      <c r="J6" s="212" t="s">
        <v>102</v>
      </c>
      <c r="K6" s="212" t="s">
        <v>103</v>
      </c>
      <c r="L6" s="212"/>
      <c r="M6" s="187"/>
      <c r="N6" s="187"/>
      <c r="O6" s="187"/>
      <c r="P6" s="192"/>
      <c r="Q6" s="192"/>
    </row>
    <row r="7" s="178" customFormat="1" ht="29.25" customHeight="1" spans="1:19">
      <c r="A7" s="322"/>
      <c r="B7" s="191"/>
      <c r="C7" s="322" t="s">
        <v>104</v>
      </c>
      <c r="D7" s="213">
        <v>15514880.04</v>
      </c>
      <c r="E7" s="213">
        <v>15454880</v>
      </c>
      <c r="F7" s="213">
        <v>15454880</v>
      </c>
      <c r="G7" s="323"/>
      <c r="H7" s="213"/>
      <c r="I7" s="213"/>
      <c r="J7" s="213"/>
      <c r="K7" s="213"/>
      <c r="L7" s="213"/>
      <c r="M7" s="213"/>
      <c r="N7" s="213"/>
      <c r="O7" s="213">
        <v>60000</v>
      </c>
      <c r="P7" s="123"/>
      <c r="Q7" s="123"/>
      <c r="R7" s="123"/>
      <c r="S7" s="123"/>
    </row>
    <row r="8" ht="29.25" customHeight="1" spans="1:17">
      <c r="A8" s="322"/>
      <c r="B8" s="191" t="s">
        <v>115</v>
      </c>
      <c r="C8" s="322" t="s">
        <v>106</v>
      </c>
      <c r="D8" s="213">
        <v>15514880.04</v>
      </c>
      <c r="E8" s="213">
        <v>15454880</v>
      </c>
      <c r="F8" s="213">
        <v>15454880</v>
      </c>
      <c r="G8" s="323"/>
      <c r="H8" s="213"/>
      <c r="I8" s="213"/>
      <c r="J8" s="213"/>
      <c r="K8" s="213"/>
      <c r="L8" s="213"/>
      <c r="M8" s="213"/>
      <c r="N8" s="213"/>
      <c r="O8" s="213">
        <v>60000</v>
      </c>
      <c r="P8" s="192"/>
      <c r="Q8" s="192"/>
    </row>
    <row r="9" ht="29.25" customHeight="1" spans="1:17">
      <c r="A9" s="322"/>
      <c r="B9" s="191" t="s">
        <v>107</v>
      </c>
      <c r="C9" s="322" t="s">
        <v>108</v>
      </c>
      <c r="D9" s="213">
        <v>15514880.04</v>
      </c>
      <c r="E9" s="213">
        <v>15454880</v>
      </c>
      <c r="F9" s="213">
        <v>15454880</v>
      </c>
      <c r="G9" s="323"/>
      <c r="H9" s="213"/>
      <c r="I9" s="213"/>
      <c r="J9" s="213"/>
      <c r="K9" s="213"/>
      <c r="L9" s="213"/>
      <c r="M9" s="213"/>
      <c r="N9" s="213"/>
      <c r="O9" s="213">
        <v>60000</v>
      </c>
      <c r="P9" s="192"/>
      <c r="Q9" s="192"/>
    </row>
    <row r="10" ht="29.25" customHeight="1" spans="1:17">
      <c r="A10" s="322">
        <v>2010306</v>
      </c>
      <c r="B10" s="191" t="s">
        <v>116</v>
      </c>
      <c r="C10" s="322" t="s">
        <v>117</v>
      </c>
      <c r="D10" s="213">
        <v>15514880.04</v>
      </c>
      <c r="E10" s="213">
        <v>15454880</v>
      </c>
      <c r="F10" s="213">
        <v>15454880</v>
      </c>
      <c r="G10" s="323"/>
      <c r="H10" s="213"/>
      <c r="I10" s="213"/>
      <c r="J10" s="213"/>
      <c r="K10" s="213"/>
      <c r="L10" s="213"/>
      <c r="M10" s="213"/>
      <c r="N10" s="213"/>
      <c r="O10" s="213">
        <v>60000</v>
      </c>
      <c r="P10" s="192"/>
      <c r="Q10" s="192"/>
    </row>
    <row r="11" ht="23.1" customHeight="1" spans="1:17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ht="23.1" customHeight="1" spans="1:17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ht="23.1" customHeight="1" spans="1:17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3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K6" sqref="K6"/>
    </sheetView>
  </sheetViews>
  <sheetFormatPr defaultColWidth="12" defaultRowHeight="14.25" outlineLevelCol="7"/>
  <cols>
    <col min="1" max="1" width="8.83333333333333" style="66" customWidth="1"/>
    <col min="2" max="3" width="8.83333333333333" style="7" customWidth="1"/>
    <col min="4" max="5" width="19.5" style="7" customWidth="1"/>
    <col min="6" max="6" width="18.1666666666667" style="7" customWidth="1"/>
    <col min="7" max="7" width="6.83333333333333" style="7" customWidth="1"/>
    <col min="8" max="8" width="16.8333333333333" style="7" customWidth="1"/>
    <col min="9" max="16384" width="12" style="7"/>
  </cols>
  <sheetData>
    <row r="1" spans="8:8">
      <c r="H1" s="66" t="s">
        <v>368</v>
      </c>
    </row>
    <row r="2" s="1" customFormat="1" ht="39.95" customHeight="1" spans="1:8">
      <c r="A2" s="74" t="s">
        <v>369</v>
      </c>
      <c r="B2" s="75"/>
      <c r="C2" s="75"/>
      <c r="D2" s="75"/>
      <c r="E2" s="75"/>
      <c r="F2" s="75"/>
      <c r="G2" s="75"/>
      <c r="H2" s="75"/>
    </row>
    <row r="3" s="1" customFormat="1" ht="20.25" spans="1:8">
      <c r="A3" s="9" t="s">
        <v>370</v>
      </c>
      <c r="B3" s="9"/>
      <c r="C3" s="9"/>
      <c r="D3" s="9"/>
      <c r="E3" s="9"/>
      <c r="F3" s="9"/>
      <c r="G3" s="9"/>
      <c r="H3" s="9"/>
    </row>
    <row r="4" s="72" customFormat="1" ht="20.1" customHeight="1" spans="1:8">
      <c r="A4" s="10" t="s">
        <v>371</v>
      </c>
      <c r="B4" s="10"/>
      <c r="C4" s="10"/>
      <c r="D4" s="10"/>
      <c r="E4" s="10"/>
      <c r="F4" s="43" t="s">
        <v>372</v>
      </c>
      <c r="G4" s="52" t="s">
        <v>373</v>
      </c>
      <c r="H4" s="52"/>
    </row>
    <row r="5" s="73" customFormat="1" ht="24.95" customHeight="1" spans="1:8">
      <c r="A5" s="11" t="s">
        <v>374</v>
      </c>
      <c r="B5" s="15" t="s">
        <v>375</v>
      </c>
      <c r="C5" s="15"/>
      <c r="D5" s="15" t="s">
        <v>106</v>
      </c>
      <c r="E5" s="15"/>
      <c r="F5" s="15"/>
      <c r="G5" s="15"/>
      <c r="H5" s="15"/>
    </row>
    <row r="6" ht="33" customHeight="1" spans="1:8">
      <c r="A6" s="11"/>
      <c r="B6" s="15" t="s">
        <v>376</v>
      </c>
      <c r="C6" s="15"/>
      <c r="D6" s="15" t="s">
        <v>377</v>
      </c>
      <c r="E6" s="15"/>
      <c r="F6" s="15" t="s">
        <v>378</v>
      </c>
      <c r="G6" s="15" t="s">
        <v>379</v>
      </c>
      <c r="H6" s="15"/>
    </row>
    <row r="7" ht="24.95" customHeight="1" spans="1:8">
      <c r="A7" s="11"/>
      <c r="B7" s="15" t="s">
        <v>380</v>
      </c>
      <c r="C7" s="15"/>
      <c r="D7" s="15">
        <v>31</v>
      </c>
      <c r="E7" s="15"/>
      <c r="F7" s="15" t="s">
        <v>381</v>
      </c>
      <c r="G7" s="15">
        <v>31</v>
      </c>
      <c r="H7" s="15"/>
    </row>
    <row r="8" ht="205.5" customHeight="1" spans="1:8">
      <c r="A8" s="11"/>
      <c r="B8" s="15" t="s">
        <v>382</v>
      </c>
      <c r="C8" s="15"/>
      <c r="D8" s="17" t="s">
        <v>383</v>
      </c>
      <c r="E8" s="18"/>
      <c r="F8" s="18"/>
      <c r="G8" s="18"/>
      <c r="H8" s="27"/>
    </row>
    <row r="9" ht="24.95" customHeight="1" spans="1:8">
      <c r="A9" s="11"/>
      <c r="B9" s="21" t="s">
        <v>384</v>
      </c>
      <c r="C9" s="21"/>
      <c r="D9" s="21"/>
      <c r="E9" s="21"/>
      <c r="F9" s="21"/>
      <c r="G9" s="21"/>
      <c r="H9" s="21"/>
    </row>
    <row r="10" ht="24.95" customHeight="1" spans="1:8">
      <c r="A10" s="11"/>
      <c r="B10" s="15" t="s">
        <v>385</v>
      </c>
      <c r="C10" s="15"/>
      <c r="D10" s="15" t="s">
        <v>91</v>
      </c>
      <c r="E10" s="26" t="s">
        <v>92</v>
      </c>
      <c r="F10" s="15" t="s">
        <v>386</v>
      </c>
      <c r="G10" s="15" t="s">
        <v>387</v>
      </c>
      <c r="H10" s="15"/>
    </row>
    <row r="11" ht="24.95" customHeight="1" spans="1:8">
      <c r="A11" s="11"/>
      <c r="B11" s="15">
        <v>1551.49</v>
      </c>
      <c r="C11" s="15"/>
      <c r="D11" s="76">
        <v>1545.49</v>
      </c>
      <c r="E11" s="76"/>
      <c r="F11" s="15"/>
      <c r="G11" s="15">
        <v>6</v>
      </c>
      <c r="H11" s="15"/>
    </row>
    <row r="12" ht="24.95" customHeight="1" spans="1:8">
      <c r="A12" s="11"/>
      <c r="B12" s="21" t="s">
        <v>388</v>
      </c>
      <c r="C12" s="21"/>
      <c r="D12" s="21"/>
      <c r="E12" s="21"/>
      <c r="F12" s="21"/>
      <c r="G12" s="21"/>
      <c r="H12" s="21"/>
    </row>
    <row r="13" ht="24.95" customHeight="1" spans="1:8">
      <c r="A13" s="11"/>
      <c r="B13" s="15" t="s">
        <v>389</v>
      </c>
      <c r="C13" s="15"/>
      <c r="D13" s="15" t="s">
        <v>146</v>
      </c>
      <c r="E13" s="15"/>
      <c r="F13" s="15" t="s">
        <v>147</v>
      </c>
      <c r="G13" s="15"/>
      <c r="H13" s="15"/>
    </row>
    <row r="14" ht="24.95" customHeight="1" spans="1:8">
      <c r="A14" s="11"/>
      <c r="B14" s="15">
        <v>1551.49</v>
      </c>
      <c r="C14" s="15"/>
      <c r="D14" s="76">
        <v>309.49</v>
      </c>
      <c r="E14" s="76"/>
      <c r="F14" s="15">
        <v>1242</v>
      </c>
      <c r="G14" s="15"/>
      <c r="H14" s="15"/>
    </row>
    <row r="15" ht="24.95" customHeight="1" spans="1:8">
      <c r="A15" s="11"/>
      <c r="B15" s="15" t="s">
        <v>390</v>
      </c>
      <c r="C15" s="15"/>
      <c r="D15" s="21" t="s">
        <v>391</v>
      </c>
      <c r="E15" s="21"/>
      <c r="F15" s="21"/>
      <c r="G15" s="21"/>
      <c r="H15" s="21"/>
    </row>
    <row r="16" ht="24.95" customHeight="1" spans="1:8">
      <c r="A16" s="11"/>
      <c r="B16" s="15" t="s">
        <v>104</v>
      </c>
      <c r="C16" s="15"/>
      <c r="D16" s="15" t="s">
        <v>392</v>
      </c>
      <c r="E16" s="15"/>
      <c r="F16" s="15" t="s">
        <v>393</v>
      </c>
      <c r="G16" s="15"/>
      <c r="H16" s="15" t="s">
        <v>200</v>
      </c>
    </row>
    <row r="17" ht="24.95" customHeight="1" spans="1:8">
      <c r="A17" s="11"/>
      <c r="B17" s="15">
        <v>4.3</v>
      </c>
      <c r="C17" s="15"/>
      <c r="D17" s="15"/>
      <c r="E17" s="15"/>
      <c r="F17" s="15"/>
      <c r="G17" s="15"/>
      <c r="H17" s="15">
        <v>4.3</v>
      </c>
    </row>
    <row r="18" ht="153" customHeight="1" spans="1:8">
      <c r="A18" s="11" t="s">
        <v>394</v>
      </c>
      <c r="B18" s="16" t="s">
        <v>395</v>
      </c>
      <c r="C18" s="16"/>
      <c r="D18" s="16"/>
      <c r="E18" s="16"/>
      <c r="F18" s="16"/>
      <c r="G18" s="16"/>
      <c r="H18" s="16"/>
    </row>
    <row r="19" ht="24.95" customHeight="1" spans="1:8">
      <c r="A19" s="35" t="s">
        <v>396</v>
      </c>
      <c r="B19" s="77" t="s">
        <v>397</v>
      </c>
      <c r="C19" s="78"/>
      <c r="D19" s="21" t="s">
        <v>398</v>
      </c>
      <c r="E19" s="77" t="s">
        <v>399</v>
      </c>
      <c r="F19" s="78"/>
      <c r="G19" s="77" t="s">
        <v>400</v>
      </c>
      <c r="H19" s="78"/>
    </row>
    <row r="20" ht="35.1" customHeight="1" spans="1:8">
      <c r="A20" s="37"/>
      <c r="B20" s="19" t="s">
        <v>401</v>
      </c>
      <c r="C20" s="20"/>
      <c r="D20" s="38" t="s">
        <v>402</v>
      </c>
      <c r="E20" s="12" t="s">
        <v>403</v>
      </c>
      <c r="F20" s="13"/>
      <c r="G20" s="45" t="s">
        <v>404</v>
      </c>
      <c r="H20" s="13"/>
    </row>
    <row r="21" ht="35.1" customHeight="1" spans="1:8">
      <c r="A21" s="37"/>
      <c r="B21" s="22"/>
      <c r="C21" s="23"/>
      <c r="D21" s="39"/>
      <c r="E21" s="12" t="s">
        <v>405</v>
      </c>
      <c r="F21" s="13"/>
      <c r="G21" s="45">
        <v>1</v>
      </c>
      <c r="H21" s="13"/>
    </row>
    <row r="22" ht="35.1" customHeight="1" spans="1:8">
      <c r="A22" s="37"/>
      <c r="B22" s="22"/>
      <c r="C22" s="23"/>
      <c r="D22" s="39"/>
      <c r="E22" s="12" t="s">
        <v>406</v>
      </c>
      <c r="F22" s="13"/>
      <c r="G22" s="45" t="s">
        <v>407</v>
      </c>
      <c r="H22" s="13"/>
    </row>
    <row r="23" ht="35.1" customHeight="1" spans="1:8">
      <c r="A23" s="37"/>
      <c r="B23" s="22"/>
      <c r="C23" s="23"/>
      <c r="D23" s="39"/>
      <c r="E23" s="12" t="s">
        <v>408</v>
      </c>
      <c r="F23" s="13"/>
      <c r="G23" s="45">
        <v>1</v>
      </c>
      <c r="H23" s="13"/>
    </row>
    <row r="24" ht="35.1" customHeight="1" spans="1:8">
      <c r="A24" s="37"/>
      <c r="B24" s="22"/>
      <c r="C24" s="23"/>
      <c r="D24" s="79"/>
      <c r="E24" s="12" t="s">
        <v>409</v>
      </c>
      <c r="F24" s="13"/>
      <c r="G24" s="45">
        <v>1</v>
      </c>
      <c r="H24" s="13"/>
    </row>
    <row r="25" ht="51" customHeight="1" spans="1:8">
      <c r="A25" s="37"/>
      <c r="B25" s="22"/>
      <c r="C25" s="23"/>
      <c r="D25" s="15" t="s">
        <v>410</v>
      </c>
      <c r="E25" s="12" t="s">
        <v>411</v>
      </c>
      <c r="F25" s="13"/>
      <c r="G25" s="12">
        <v>0</v>
      </c>
      <c r="H25" s="13"/>
    </row>
    <row r="26" ht="55.5" customHeight="1" spans="1:8">
      <c r="A26" s="37"/>
      <c r="B26" s="22"/>
      <c r="C26" s="23"/>
      <c r="D26" s="15" t="s">
        <v>412</v>
      </c>
      <c r="E26" s="17" t="s">
        <v>413</v>
      </c>
      <c r="F26" s="27"/>
      <c r="G26" s="12" t="s">
        <v>414</v>
      </c>
      <c r="H26" s="13"/>
    </row>
    <row r="27" ht="39.95" customHeight="1" spans="1:8">
      <c r="A27" s="37"/>
      <c r="B27" s="24"/>
      <c r="C27" s="25"/>
      <c r="D27" s="15" t="s">
        <v>415</v>
      </c>
      <c r="E27" s="12" t="s">
        <v>416</v>
      </c>
      <c r="F27" s="13"/>
      <c r="G27" s="12"/>
      <c r="H27" s="13"/>
    </row>
    <row r="28" ht="24.95" customHeight="1" spans="1:8">
      <c r="A28" s="37"/>
      <c r="B28" s="77" t="s">
        <v>397</v>
      </c>
      <c r="C28" s="78"/>
      <c r="D28" s="21" t="s">
        <v>398</v>
      </c>
      <c r="E28" s="77" t="s">
        <v>399</v>
      </c>
      <c r="F28" s="78"/>
      <c r="G28" s="77" t="s">
        <v>400</v>
      </c>
      <c r="H28" s="78"/>
    </row>
    <row r="29" ht="111.75" customHeight="1" spans="1:8">
      <c r="A29" s="37"/>
      <c r="B29" s="19" t="s">
        <v>417</v>
      </c>
      <c r="C29" s="20"/>
      <c r="D29" s="15" t="s">
        <v>418</v>
      </c>
      <c r="E29" s="17" t="s">
        <v>419</v>
      </c>
      <c r="F29" s="27"/>
      <c r="G29" s="45">
        <v>1</v>
      </c>
      <c r="H29" s="13"/>
    </row>
    <row r="30" ht="56.25" customHeight="1" spans="1:8">
      <c r="A30" s="37"/>
      <c r="B30" s="22"/>
      <c r="C30" s="23"/>
      <c r="D30" s="15" t="s">
        <v>420</v>
      </c>
      <c r="E30" s="17" t="s">
        <v>421</v>
      </c>
      <c r="F30" s="27"/>
      <c r="G30" s="45">
        <v>1</v>
      </c>
      <c r="H30" s="13"/>
    </row>
    <row r="31" ht="39.95" customHeight="1" spans="1:8">
      <c r="A31" s="37"/>
      <c r="B31" s="22"/>
      <c r="C31" s="23"/>
      <c r="D31" s="15" t="s">
        <v>422</v>
      </c>
      <c r="E31" s="17" t="s">
        <v>416</v>
      </c>
      <c r="F31" s="27"/>
      <c r="G31" s="12"/>
      <c r="H31" s="13"/>
    </row>
    <row r="32" ht="72" customHeight="1" spans="1:8">
      <c r="A32" s="37"/>
      <c r="B32" s="22"/>
      <c r="C32" s="23"/>
      <c r="D32" s="15" t="s">
        <v>423</v>
      </c>
      <c r="E32" s="17" t="s">
        <v>424</v>
      </c>
      <c r="F32" s="27"/>
      <c r="G32" s="12" t="s">
        <v>404</v>
      </c>
      <c r="H32" s="13"/>
    </row>
    <row r="33" ht="39.95" customHeight="1" spans="1:8">
      <c r="A33" s="80"/>
      <c r="B33" s="24"/>
      <c r="C33" s="25"/>
      <c r="D33" s="15" t="s">
        <v>425</v>
      </c>
      <c r="E33" s="12" t="s">
        <v>426</v>
      </c>
      <c r="F33" s="13"/>
      <c r="G33" s="12" t="s">
        <v>404</v>
      </c>
      <c r="H33" s="13"/>
    </row>
    <row r="34" ht="150" customHeight="1" spans="1:8">
      <c r="A34" s="11" t="s">
        <v>427</v>
      </c>
      <c r="B34" s="17" t="s">
        <v>428</v>
      </c>
      <c r="C34" s="18"/>
      <c r="D34" s="18"/>
      <c r="E34" s="18"/>
      <c r="F34" s="18"/>
      <c r="G34" s="18"/>
      <c r="H34" s="27"/>
    </row>
    <row r="35" ht="120.2" customHeight="1" spans="1:8">
      <c r="A35" s="11" t="s">
        <v>429</v>
      </c>
      <c r="B35" s="40" t="s">
        <v>430</v>
      </c>
      <c r="C35" s="41"/>
      <c r="D35" s="41"/>
      <c r="E35" s="41"/>
      <c r="F35" s="41"/>
      <c r="G35" s="41"/>
      <c r="H35" s="46"/>
    </row>
    <row r="36" s="1" customFormat="1" ht="20.1" customHeight="1" spans="1:8">
      <c r="A36" s="81"/>
      <c r="B36" s="81"/>
      <c r="C36" s="82"/>
      <c r="D36" s="81"/>
      <c r="E36" s="81"/>
      <c r="F36" s="83"/>
      <c r="G36" s="81"/>
      <c r="H36" s="81"/>
    </row>
  </sheetData>
  <mergeCells count="74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C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H34"/>
    <mergeCell ref="B35:H35"/>
    <mergeCell ref="A5:A17"/>
    <mergeCell ref="A19:A33"/>
    <mergeCell ref="D20:D24"/>
    <mergeCell ref="B29:C33"/>
    <mergeCell ref="B20:C27"/>
  </mergeCells>
  <pageMargins left="0.75" right="0.59" top="0.98" bottom="0.59" header="0.31" footer="0.31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1"/>
  <sheetViews>
    <sheetView workbookViewId="0">
      <selection activeCell="Q11" sqref="Q11"/>
    </sheetView>
  </sheetViews>
  <sheetFormatPr defaultColWidth="9.33333333333333" defaultRowHeight="14.25"/>
  <cols>
    <col min="1" max="1" width="8.83333333333333" style="4" customWidth="1"/>
    <col min="2" max="2" width="7.5" style="4" customWidth="1"/>
    <col min="3" max="3" width="7.5" style="5" customWidth="1"/>
    <col min="4" max="4" width="10.1666666666667" style="6" customWidth="1"/>
    <col min="5" max="5" width="6.66666666666667" style="6" customWidth="1"/>
    <col min="6" max="6" width="5" style="6" customWidth="1"/>
    <col min="7" max="7" width="8.33333333333333" style="6" customWidth="1"/>
    <col min="8" max="8" width="8.83333333333333" style="6" customWidth="1"/>
    <col min="9" max="9" width="7.83333333333333" style="6" customWidth="1"/>
    <col min="10" max="10" width="8.83333333333333" style="6" customWidth="1"/>
    <col min="11" max="11" width="8" style="6" customWidth="1"/>
    <col min="12" max="12" width="7.5" style="6" customWidth="1"/>
    <col min="13" max="13" width="15" style="6" customWidth="1"/>
    <col min="14" max="253" width="9.33333333333333" style="6"/>
    <col min="254" max="16384" width="9.33333333333333" style="7"/>
  </cols>
  <sheetData>
    <row r="1" s="1" customFormat="1" ht="21.75" customHeight="1" spans="13:13">
      <c r="M1" s="66" t="s">
        <v>431</v>
      </c>
    </row>
    <row r="2" s="1" customFormat="1" ht="20.1" customHeight="1" spans="1:13">
      <c r="A2" s="8" t="s">
        <v>432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.1" customHeight="1" spans="1:13">
      <c r="A3" s="9" t="s">
        <v>433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2" customFormat="1" ht="21.2" customHeight="1" spans="1:13">
      <c r="A4" s="10" t="s">
        <v>434</v>
      </c>
      <c r="B4" s="10"/>
      <c r="C4" s="10"/>
      <c r="D4" s="10"/>
      <c r="E4" s="10"/>
      <c r="F4" s="10"/>
      <c r="G4" s="10"/>
      <c r="H4" s="10"/>
      <c r="I4" s="10" t="s">
        <v>435</v>
      </c>
      <c r="J4" s="10"/>
      <c r="K4" s="10"/>
      <c r="L4" s="10"/>
      <c r="M4" s="43"/>
    </row>
    <row r="5" s="2" customFormat="1" ht="21.2" customHeight="1" spans="1:13">
      <c r="A5" s="11" t="s">
        <v>436</v>
      </c>
      <c r="B5" s="12" t="s">
        <v>223</v>
      </c>
      <c r="C5" s="13"/>
      <c r="D5" s="12" t="s">
        <v>437</v>
      </c>
      <c r="E5" s="14"/>
      <c r="F5" s="14"/>
      <c r="G5" s="14"/>
      <c r="H5" s="14"/>
      <c r="I5" s="14"/>
      <c r="J5" s="14"/>
      <c r="K5" s="14"/>
      <c r="L5" s="14"/>
      <c r="M5" s="13"/>
    </row>
    <row r="6" s="2" customFormat="1" ht="21.2" customHeight="1" spans="1:13">
      <c r="A6" s="11"/>
      <c r="B6" s="12" t="s">
        <v>438</v>
      </c>
      <c r="C6" s="13"/>
      <c r="D6" s="15" t="s">
        <v>439</v>
      </c>
      <c r="E6" s="15"/>
      <c r="F6" s="15"/>
      <c r="G6" s="15"/>
      <c r="H6" s="15"/>
      <c r="I6" s="15"/>
      <c r="J6" s="15"/>
      <c r="K6" s="15"/>
      <c r="L6" s="15"/>
      <c r="M6" s="15"/>
    </row>
    <row r="7" s="2" customFormat="1" ht="21.2" customHeight="1" spans="1:13">
      <c r="A7" s="11"/>
      <c r="B7" s="12" t="s">
        <v>440</v>
      </c>
      <c r="C7" s="13"/>
      <c r="D7" s="12" t="s">
        <v>441</v>
      </c>
      <c r="E7" s="14"/>
      <c r="F7" s="13"/>
      <c r="G7" s="15" t="s">
        <v>442</v>
      </c>
      <c r="H7" s="15"/>
      <c r="I7" s="15"/>
      <c r="J7" s="15" t="s">
        <v>443</v>
      </c>
      <c r="K7" s="15"/>
      <c r="L7" s="15"/>
      <c r="M7" s="15"/>
    </row>
    <row r="8" s="2" customFormat="1" ht="30.2" customHeight="1" spans="1:13">
      <c r="A8" s="11"/>
      <c r="B8" s="12" t="s">
        <v>444</v>
      </c>
      <c r="C8" s="13"/>
      <c r="D8" s="15" t="s">
        <v>445</v>
      </c>
      <c r="E8" s="15"/>
      <c r="F8" s="15"/>
      <c r="G8" s="15" t="s">
        <v>378</v>
      </c>
      <c r="H8" s="15"/>
      <c r="I8" s="15"/>
      <c r="J8" s="15" t="s">
        <v>446</v>
      </c>
      <c r="K8" s="15"/>
      <c r="L8" s="15"/>
      <c r="M8" s="15"/>
    </row>
    <row r="9" s="2" customFormat="1" ht="45" customHeight="1" spans="1:13">
      <c r="A9" s="11"/>
      <c r="B9" s="12" t="s">
        <v>376</v>
      </c>
      <c r="C9" s="13"/>
      <c r="D9" s="15" t="s">
        <v>377</v>
      </c>
      <c r="E9" s="15"/>
      <c r="F9" s="15"/>
      <c r="G9" s="15" t="s">
        <v>378</v>
      </c>
      <c r="H9" s="15"/>
      <c r="I9" s="15"/>
      <c r="J9" s="15" t="s">
        <v>379</v>
      </c>
      <c r="K9" s="15"/>
      <c r="L9" s="15"/>
      <c r="M9" s="15"/>
    </row>
    <row r="10" s="2" customFormat="1" ht="103.7" customHeight="1" spans="1:13">
      <c r="A10" s="11"/>
      <c r="B10" s="12" t="s">
        <v>447</v>
      </c>
      <c r="C10" s="13"/>
      <c r="D10" s="16" t="s">
        <v>448</v>
      </c>
      <c r="E10" s="16"/>
      <c r="F10" s="16"/>
      <c r="G10" s="16"/>
      <c r="H10" s="16"/>
      <c r="I10" s="16"/>
      <c r="J10" s="16"/>
      <c r="K10" s="16"/>
      <c r="L10" s="16"/>
      <c r="M10" s="16"/>
    </row>
    <row r="11" s="2" customFormat="1" ht="81.75" customHeight="1" spans="1:13">
      <c r="A11" s="11"/>
      <c r="B11" s="12" t="s">
        <v>449</v>
      </c>
      <c r="C11" s="13"/>
      <c r="D11" s="17" t="s">
        <v>450</v>
      </c>
      <c r="E11" s="18"/>
      <c r="F11" s="18"/>
      <c r="G11" s="18"/>
      <c r="H11" s="18"/>
      <c r="I11" s="18"/>
      <c r="J11" s="18"/>
      <c r="K11" s="18"/>
      <c r="L11" s="18"/>
      <c r="M11" s="27"/>
    </row>
    <row r="12" s="2" customFormat="1" ht="21.2" customHeight="1" spans="1:13">
      <c r="A12" s="11"/>
      <c r="B12" s="12" t="s">
        <v>451</v>
      </c>
      <c r="C12" s="13"/>
      <c r="D12" s="17" t="s">
        <v>452</v>
      </c>
      <c r="E12" s="18"/>
      <c r="F12" s="18"/>
      <c r="G12" s="18"/>
      <c r="H12" s="18"/>
      <c r="I12" s="18"/>
      <c r="J12" s="18"/>
      <c r="K12" s="18"/>
      <c r="L12" s="18"/>
      <c r="M12" s="27"/>
    </row>
    <row r="13" s="2" customFormat="1" ht="21.2" customHeight="1" spans="1:13">
      <c r="A13" s="11" t="s">
        <v>453</v>
      </c>
      <c r="B13" s="19" t="s">
        <v>454</v>
      </c>
      <c r="C13" s="20"/>
      <c r="D13" s="21" t="s">
        <v>455</v>
      </c>
      <c r="E13" s="21"/>
      <c r="F13" s="21" t="s">
        <v>456</v>
      </c>
      <c r="G13" s="21"/>
      <c r="H13" s="21"/>
      <c r="I13" s="21"/>
      <c r="J13" s="21" t="s">
        <v>457</v>
      </c>
      <c r="K13" s="21"/>
      <c r="L13" s="21"/>
      <c r="M13" s="21"/>
    </row>
    <row r="14" s="2" customFormat="1" ht="21.2" customHeight="1" spans="1:13">
      <c r="A14" s="11"/>
      <c r="B14" s="22"/>
      <c r="C14" s="23"/>
      <c r="D14" s="15" t="s">
        <v>458</v>
      </c>
      <c r="E14" s="15"/>
      <c r="F14" s="15">
        <v>1500</v>
      </c>
      <c r="G14" s="15"/>
      <c r="H14" s="15"/>
      <c r="I14" s="15"/>
      <c r="J14" s="15">
        <v>1000</v>
      </c>
      <c r="K14" s="15"/>
      <c r="L14" s="15"/>
      <c r="M14" s="15"/>
    </row>
    <row r="15" s="2" customFormat="1" ht="21.2" customHeight="1" spans="1:13">
      <c r="A15" s="11"/>
      <c r="B15" s="22"/>
      <c r="C15" s="23"/>
      <c r="D15" s="15" t="s">
        <v>459</v>
      </c>
      <c r="E15" s="15"/>
      <c r="F15" s="15">
        <v>1500</v>
      </c>
      <c r="G15" s="15"/>
      <c r="H15" s="15"/>
      <c r="I15" s="15"/>
      <c r="J15" s="15">
        <v>1000</v>
      </c>
      <c r="K15" s="15"/>
      <c r="L15" s="15"/>
      <c r="M15" s="15"/>
    </row>
    <row r="16" s="2" customFormat="1" ht="21.2" customHeight="1" spans="1:13">
      <c r="A16" s="11"/>
      <c r="B16" s="22"/>
      <c r="C16" s="23"/>
      <c r="D16" s="15" t="s">
        <v>460</v>
      </c>
      <c r="E16" s="15"/>
      <c r="F16" s="15"/>
      <c r="G16" s="15"/>
      <c r="H16" s="15"/>
      <c r="I16" s="15"/>
      <c r="J16" s="15"/>
      <c r="K16" s="15"/>
      <c r="L16" s="15"/>
      <c r="M16" s="15"/>
    </row>
    <row r="17" s="2" customFormat="1" ht="21.2" customHeight="1" spans="1:13">
      <c r="A17" s="11"/>
      <c r="B17" s="22"/>
      <c r="C17" s="23"/>
      <c r="D17" s="15" t="s">
        <v>461</v>
      </c>
      <c r="E17" s="15"/>
      <c r="F17" s="15"/>
      <c r="G17" s="15"/>
      <c r="H17" s="15"/>
      <c r="I17" s="15"/>
      <c r="J17" s="15"/>
      <c r="K17" s="15"/>
      <c r="L17" s="15"/>
      <c r="M17" s="15"/>
    </row>
    <row r="18" s="2" customFormat="1" ht="21.2" customHeight="1" spans="1:13">
      <c r="A18" s="11"/>
      <c r="B18" s="24"/>
      <c r="C18" s="25"/>
      <c r="D18" s="15" t="s">
        <v>462</v>
      </c>
      <c r="E18" s="15"/>
      <c r="F18" s="15"/>
      <c r="G18" s="15"/>
      <c r="H18" s="15"/>
      <c r="I18" s="15"/>
      <c r="J18" s="15"/>
      <c r="K18" s="15"/>
      <c r="L18" s="15"/>
      <c r="M18" s="15"/>
    </row>
    <row r="19" s="2" customFormat="1" ht="21.2" customHeight="1" spans="1:13">
      <c r="A19" s="11"/>
      <c r="B19" s="19" t="s">
        <v>463</v>
      </c>
      <c r="C19" s="20"/>
      <c r="D19" s="15" t="s">
        <v>455</v>
      </c>
      <c r="E19" s="15"/>
      <c r="F19" s="26" t="s">
        <v>464</v>
      </c>
      <c r="G19" s="26"/>
      <c r="H19" s="26"/>
      <c r="I19" s="26" t="s">
        <v>465</v>
      </c>
      <c r="J19" s="26"/>
      <c r="K19" s="26"/>
      <c r="L19" s="26" t="s">
        <v>466</v>
      </c>
      <c r="M19" s="26"/>
    </row>
    <row r="20" s="2" customFormat="1" ht="66.75" customHeight="1" spans="1:13">
      <c r="A20" s="11"/>
      <c r="B20" s="22"/>
      <c r="C20" s="23"/>
      <c r="D20" s="15" t="s">
        <v>458</v>
      </c>
      <c r="E20" s="15"/>
      <c r="F20" s="15">
        <v>1500</v>
      </c>
      <c r="G20" s="15"/>
      <c r="H20" s="15"/>
      <c r="I20" s="15">
        <v>1000</v>
      </c>
      <c r="J20" s="15"/>
      <c r="K20" s="15"/>
      <c r="L20" s="16"/>
      <c r="M20" s="16"/>
    </row>
    <row r="21" s="2" customFormat="1" ht="47.25" customHeight="1" spans="1:13">
      <c r="A21" s="11"/>
      <c r="B21" s="22"/>
      <c r="C21" s="23"/>
      <c r="D21" s="60" t="s">
        <v>467</v>
      </c>
      <c r="E21" s="61"/>
      <c r="F21" s="15">
        <v>400</v>
      </c>
      <c r="G21" s="15"/>
      <c r="H21" s="15"/>
      <c r="I21" s="15">
        <v>300</v>
      </c>
      <c r="J21" s="15"/>
      <c r="K21" s="15"/>
      <c r="L21" s="16"/>
      <c r="M21" s="16"/>
    </row>
    <row r="22" s="2" customFormat="1" ht="32.25" customHeight="1" spans="1:13">
      <c r="A22" s="11"/>
      <c r="B22" s="22"/>
      <c r="C22" s="23"/>
      <c r="D22" s="60" t="s">
        <v>468</v>
      </c>
      <c r="E22" s="61"/>
      <c r="F22" s="12">
        <v>220</v>
      </c>
      <c r="G22" s="14"/>
      <c r="H22" s="13"/>
      <c r="I22" s="12">
        <v>120</v>
      </c>
      <c r="J22" s="14"/>
      <c r="K22" s="13"/>
      <c r="L22" s="12"/>
      <c r="M22" s="13"/>
    </row>
    <row r="23" s="2" customFormat="1" ht="39.2" customHeight="1" spans="1:13">
      <c r="A23" s="11"/>
      <c r="B23" s="22"/>
      <c r="C23" s="23"/>
      <c r="D23" s="60" t="s">
        <v>469</v>
      </c>
      <c r="E23" s="61"/>
      <c r="F23" s="12">
        <v>200</v>
      </c>
      <c r="G23" s="14"/>
      <c r="H23" s="13"/>
      <c r="I23" s="12">
        <v>100</v>
      </c>
      <c r="J23" s="14"/>
      <c r="K23" s="13"/>
      <c r="L23" s="12"/>
      <c r="M23" s="13"/>
    </row>
    <row r="24" s="2" customFormat="1" ht="80.1" customHeight="1" spans="1:13">
      <c r="A24" s="11"/>
      <c r="B24" s="22"/>
      <c r="C24" s="23"/>
      <c r="D24" s="60" t="s">
        <v>470</v>
      </c>
      <c r="E24" s="61"/>
      <c r="F24" s="12">
        <v>50</v>
      </c>
      <c r="G24" s="14"/>
      <c r="H24" s="13"/>
      <c r="I24" s="12">
        <v>50</v>
      </c>
      <c r="J24" s="14"/>
      <c r="K24" s="13"/>
      <c r="L24" s="12"/>
      <c r="M24" s="13"/>
    </row>
    <row r="25" s="2" customFormat="1" ht="48.2" customHeight="1" spans="1:13">
      <c r="A25" s="11"/>
      <c r="B25" s="22"/>
      <c r="C25" s="23"/>
      <c r="D25" s="60" t="s">
        <v>471</v>
      </c>
      <c r="E25" s="61"/>
      <c r="F25" s="12">
        <v>300</v>
      </c>
      <c r="G25" s="14"/>
      <c r="H25" s="13"/>
      <c r="I25" s="12">
        <v>200</v>
      </c>
      <c r="J25" s="14"/>
      <c r="K25" s="13"/>
      <c r="L25" s="12"/>
      <c r="M25" s="13"/>
    </row>
    <row r="26" s="2" customFormat="1" ht="51.75" customHeight="1" spans="1:13">
      <c r="A26" s="11"/>
      <c r="B26" s="22"/>
      <c r="C26" s="23"/>
      <c r="D26" s="60" t="s">
        <v>472</v>
      </c>
      <c r="E26" s="61"/>
      <c r="F26" s="12">
        <v>330</v>
      </c>
      <c r="G26" s="14"/>
      <c r="H26" s="13"/>
      <c r="I26" s="12">
        <v>230</v>
      </c>
      <c r="J26" s="14"/>
      <c r="K26" s="13"/>
      <c r="L26" s="15"/>
      <c r="M26" s="15"/>
    </row>
    <row r="27" s="2" customFormat="1" ht="20.1" customHeight="1" spans="1:13">
      <c r="A27" s="28" t="s">
        <v>473</v>
      </c>
      <c r="B27" s="28"/>
      <c r="C27" s="28"/>
      <c r="D27" s="17" t="s">
        <v>474</v>
      </c>
      <c r="E27" s="18"/>
      <c r="F27" s="18"/>
      <c r="G27" s="18"/>
      <c r="H27" s="18"/>
      <c r="I27" s="18"/>
      <c r="J27" s="18"/>
      <c r="K27" s="18"/>
      <c r="L27" s="18"/>
      <c r="M27" s="27"/>
    </row>
    <row r="28" s="2" customFormat="1" ht="48.2" customHeight="1" spans="1:13">
      <c r="A28" s="29" t="s">
        <v>475</v>
      </c>
      <c r="B28" s="30"/>
      <c r="C28" s="31" t="s">
        <v>476</v>
      </c>
      <c r="D28" s="31"/>
      <c r="E28" s="31"/>
      <c r="F28" s="31"/>
      <c r="G28" s="31"/>
      <c r="H28" s="21" t="s">
        <v>477</v>
      </c>
      <c r="I28" s="21"/>
      <c r="J28" s="21"/>
      <c r="K28" s="21" t="s">
        <v>478</v>
      </c>
      <c r="L28" s="21"/>
      <c r="M28" s="21"/>
    </row>
    <row r="29" s="2" customFormat="1" ht="60" customHeight="1" spans="1:16">
      <c r="A29" s="32"/>
      <c r="B29" s="33"/>
      <c r="C29" s="62" t="s">
        <v>479</v>
      </c>
      <c r="D29" s="62"/>
      <c r="E29" s="62"/>
      <c r="F29" s="62"/>
      <c r="G29" s="62"/>
      <c r="H29" s="34">
        <v>43831</v>
      </c>
      <c r="I29" s="15"/>
      <c r="J29" s="15"/>
      <c r="K29" s="34">
        <v>44166</v>
      </c>
      <c r="L29" s="15"/>
      <c r="M29" s="15"/>
      <c r="P29" s="44"/>
    </row>
    <row r="30" s="2" customFormat="1" ht="60" customHeight="1" spans="1:13">
      <c r="A30" s="32"/>
      <c r="B30" s="33"/>
      <c r="C30" s="63" t="s">
        <v>480</v>
      </c>
      <c r="D30" s="64"/>
      <c r="E30" s="64"/>
      <c r="F30" s="64"/>
      <c r="G30" s="65"/>
      <c r="H30" s="34">
        <v>43831</v>
      </c>
      <c r="I30" s="15"/>
      <c r="J30" s="15"/>
      <c r="K30" s="34">
        <v>44166</v>
      </c>
      <c r="L30" s="15"/>
      <c r="M30" s="15"/>
    </row>
    <row r="31" s="2" customFormat="1" ht="33" customHeight="1" spans="1:13">
      <c r="A31" s="32"/>
      <c r="B31" s="33"/>
      <c r="C31" s="63" t="s">
        <v>481</v>
      </c>
      <c r="D31" s="64"/>
      <c r="E31" s="64"/>
      <c r="F31" s="64"/>
      <c r="G31" s="65"/>
      <c r="H31" s="34">
        <v>43831</v>
      </c>
      <c r="I31" s="15"/>
      <c r="J31" s="15"/>
      <c r="K31" s="34">
        <v>44166</v>
      </c>
      <c r="L31" s="15"/>
      <c r="M31" s="15"/>
    </row>
    <row r="32" s="2" customFormat="1" ht="52.5" customHeight="1" spans="1:13">
      <c r="A32" s="32"/>
      <c r="B32" s="33"/>
      <c r="C32" s="63" t="s">
        <v>482</v>
      </c>
      <c r="D32" s="64"/>
      <c r="E32" s="64"/>
      <c r="F32" s="64"/>
      <c r="G32" s="65"/>
      <c r="H32" s="34">
        <v>43831</v>
      </c>
      <c r="I32" s="15"/>
      <c r="J32" s="15"/>
      <c r="K32" s="34">
        <v>44166</v>
      </c>
      <c r="L32" s="15"/>
      <c r="M32" s="15"/>
    </row>
    <row r="33" s="2" customFormat="1" ht="63.75" customHeight="1" spans="1:13">
      <c r="A33" s="32"/>
      <c r="B33" s="33"/>
      <c r="C33" s="63" t="s">
        <v>483</v>
      </c>
      <c r="D33" s="64"/>
      <c r="E33" s="64"/>
      <c r="F33" s="64"/>
      <c r="G33" s="65"/>
      <c r="H33" s="34">
        <v>43831</v>
      </c>
      <c r="I33" s="15"/>
      <c r="J33" s="15"/>
      <c r="K33" s="34">
        <v>44166</v>
      </c>
      <c r="L33" s="15"/>
      <c r="M33" s="15"/>
    </row>
    <row r="34" s="2" customFormat="1" ht="90" customHeight="1" spans="1:13">
      <c r="A34" s="32"/>
      <c r="B34" s="33"/>
      <c r="C34" s="63" t="s">
        <v>484</v>
      </c>
      <c r="D34" s="64"/>
      <c r="E34" s="64"/>
      <c r="F34" s="64"/>
      <c r="G34" s="65"/>
      <c r="H34" s="34">
        <v>43831</v>
      </c>
      <c r="I34" s="15"/>
      <c r="J34" s="15"/>
      <c r="K34" s="34">
        <v>44166</v>
      </c>
      <c r="L34" s="15"/>
      <c r="M34" s="15"/>
    </row>
    <row r="35" s="2" customFormat="1" ht="84.75" customHeight="1" spans="1:13">
      <c r="A35" s="35" t="s">
        <v>485</v>
      </c>
      <c r="B35" s="36" t="s">
        <v>486</v>
      </c>
      <c r="C35" s="16" t="s">
        <v>487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="2" customFormat="1" ht="30.2" customHeight="1" spans="1:13">
      <c r="A36" s="37"/>
      <c r="B36" s="36" t="s">
        <v>488</v>
      </c>
      <c r="C36" s="16" t="s">
        <v>489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="2" customFormat="1" ht="30.2" customHeight="1" spans="1:13">
      <c r="A37" s="37"/>
      <c r="B37" s="38" t="s">
        <v>490</v>
      </c>
      <c r="C37" s="15" t="s">
        <v>397</v>
      </c>
      <c r="D37" s="15"/>
      <c r="E37" s="15" t="s">
        <v>398</v>
      </c>
      <c r="F37" s="15"/>
      <c r="G37" s="15"/>
      <c r="H37" s="15" t="s">
        <v>399</v>
      </c>
      <c r="I37" s="15"/>
      <c r="J37" s="15"/>
      <c r="K37" s="15"/>
      <c r="L37" s="15" t="s">
        <v>400</v>
      </c>
      <c r="M37" s="15"/>
    </row>
    <row r="38" s="2" customFormat="1" ht="30.2" customHeight="1" spans="1:13">
      <c r="A38" s="37"/>
      <c r="B38" s="39"/>
      <c r="C38" s="15" t="s">
        <v>491</v>
      </c>
      <c r="D38" s="15"/>
      <c r="E38" s="19" t="s">
        <v>402</v>
      </c>
      <c r="F38" s="50"/>
      <c r="G38" s="20"/>
      <c r="H38" s="16" t="s">
        <v>403</v>
      </c>
      <c r="I38" s="16"/>
      <c r="J38" s="16"/>
      <c r="K38" s="16"/>
      <c r="L38" s="67" t="s">
        <v>404</v>
      </c>
      <c r="M38" s="27"/>
    </row>
    <row r="39" s="2" customFormat="1" ht="30.2" customHeight="1" spans="1:13">
      <c r="A39" s="37"/>
      <c r="B39" s="39"/>
      <c r="C39" s="15"/>
      <c r="D39" s="15"/>
      <c r="E39" s="19" t="s">
        <v>410</v>
      </c>
      <c r="F39" s="50"/>
      <c r="G39" s="20"/>
      <c r="H39" s="16" t="s">
        <v>492</v>
      </c>
      <c r="I39" s="16"/>
      <c r="J39" s="16"/>
      <c r="K39" s="16"/>
      <c r="L39" s="67">
        <v>1</v>
      </c>
      <c r="M39" s="27"/>
    </row>
    <row r="40" s="2" customFormat="1" ht="30.2" customHeight="1" spans="1:13">
      <c r="A40" s="37"/>
      <c r="B40" s="39"/>
      <c r="C40" s="15"/>
      <c r="D40" s="15"/>
      <c r="E40" s="15" t="s">
        <v>412</v>
      </c>
      <c r="F40" s="15"/>
      <c r="G40" s="15"/>
      <c r="H40" s="16" t="s">
        <v>413</v>
      </c>
      <c r="I40" s="16"/>
      <c r="J40" s="16"/>
      <c r="K40" s="16"/>
      <c r="L40" s="17" t="s">
        <v>414</v>
      </c>
      <c r="M40" s="27"/>
    </row>
    <row r="41" s="2" customFormat="1" ht="30.2" customHeight="1" spans="1:13">
      <c r="A41" s="37"/>
      <c r="B41" s="39"/>
      <c r="C41" s="15"/>
      <c r="D41" s="15"/>
      <c r="E41" s="15" t="s">
        <v>415</v>
      </c>
      <c r="F41" s="15"/>
      <c r="G41" s="15"/>
      <c r="H41" s="16"/>
      <c r="I41" s="16"/>
      <c r="J41" s="16"/>
      <c r="K41" s="16"/>
      <c r="L41" s="15"/>
      <c r="M41" s="15"/>
    </row>
    <row r="42" s="2" customFormat="1" ht="30.2" customHeight="1" spans="1:13">
      <c r="A42" s="37"/>
      <c r="B42" s="39"/>
      <c r="C42" s="15"/>
      <c r="D42" s="15"/>
      <c r="E42" s="15" t="s">
        <v>493</v>
      </c>
      <c r="F42" s="15"/>
      <c r="G42" s="15"/>
      <c r="H42" s="16" t="s">
        <v>416</v>
      </c>
      <c r="I42" s="16"/>
      <c r="J42" s="16"/>
      <c r="K42" s="16"/>
      <c r="L42" s="15"/>
      <c r="M42" s="15"/>
    </row>
    <row r="43" s="2" customFormat="1" ht="30.2" customHeight="1" spans="1:13">
      <c r="A43" s="37"/>
      <c r="B43" s="39"/>
      <c r="C43" s="15" t="s">
        <v>397</v>
      </c>
      <c r="D43" s="15"/>
      <c r="E43" s="15" t="s">
        <v>398</v>
      </c>
      <c r="F43" s="15"/>
      <c r="G43" s="15"/>
      <c r="H43" s="15" t="s">
        <v>399</v>
      </c>
      <c r="I43" s="15"/>
      <c r="J43" s="15"/>
      <c r="K43" s="15"/>
      <c r="L43" s="15" t="s">
        <v>400</v>
      </c>
      <c r="M43" s="15"/>
    </row>
    <row r="44" s="3" customFormat="1" ht="96" customHeight="1" spans="1:13">
      <c r="A44" s="37"/>
      <c r="B44" s="39"/>
      <c r="C44" s="15" t="s">
        <v>491</v>
      </c>
      <c r="D44" s="15"/>
      <c r="E44" s="15" t="s">
        <v>418</v>
      </c>
      <c r="F44" s="15"/>
      <c r="G44" s="15"/>
      <c r="H44" s="16" t="s">
        <v>416</v>
      </c>
      <c r="I44" s="16"/>
      <c r="J44" s="16"/>
      <c r="K44" s="16"/>
      <c r="L44" s="15"/>
      <c r="M44" s="15"/>
    </row>
    <row r="45" ht="30.2" customHeight="1" spans="1:253">
      <c r="A45" s="37"/>
      <c r="B45" s="39"/>
      <c r="C45" s="15"/>
      <c r="D45" s="15"/>
      <c r="E45" s="15" t="s">
        <v>420</v>
      </c>
      <c r="F45" s="15"/>
      <c r="G45" s="15"/>
      <c r="H45" s="16" t="s">
        <v>419</v>
      </c>
      <c r="I45" s="16"/>
      <c r="J45" s="16"/>
      <c r="K45" s="16"/>
      <c r="L45" s="15" t="s">
        <v>404</v>
      </c>
      <c r="M45" s="15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</row>
    <row r="46" s="1" customFormat="1" ht="66.75" customHeight="1" spans="1:13">
      <c r="A46" s="37"/>
      <c r="B46" s="39"/>
      <c r="C46" s="15"/>
      <c r="D46" s="15"/>
      <c r="E46" s="15" t="s">
        <v>422</v>
      </c>
      <c r="F46" s="15"/>
      <c r="G46" s="15"/>
      <c r="H46" s="16"/>
      <c r="I46" s="16"/>
      <c r="J46" s="16"/>
      <c r="K46" s="16"/>
      <c r="L46" s="15"/>
      <c r="M46" s="15"/>
    </row>
    <row r="47" ht="30.2" customHeight="1" spans="1:253">
      <c r="A47" s="37"/>
      <c r="B47" s="39"/>
      <c r="C47" s="15"/>
      <c r="D47" s="15"/>
      <c r="E47" s="15" t="s">
        <v>423</v>
      </c>
      <c r="F47" s="15"/>
      <c r="G47" s="15"/>
      <c r="H47" s="16" t="s">
        <v>424</v>
      </c>
      <c r="I47" s="16"/>
      <c r="J47" s="16"/>
      <c r="K47" s="16"/>
      <c r="L47" s="15" t="s">
        <v>404</v>
      </c>
      <c r="M47" s="15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</row>
    <row r="48" ht="11.25" hidden="1" customHeight="1" spans="1:253">
      <c r="A48" s="37"/>
      <c r="B48" s="39"/>
      <c r="C48" s="15"/>
      <c r="D48" s="15"/>
      <c r="E48" s="19" t="s">
        <v>425</v>
      </c>
      <c r="F48" s="50"/>
      <c r="G48" s="20"/>
      <c r="H48" s="16" t="s">
        <v>426</v>
      </c>
      <c r="I48" s="16"/>
      <c r="J48" s="16"/>
      <c r="K48" s="16"/>
      <c r="L48" s="68" t="s">
        <v>404</v>
      </c>
      <c r="M48" s="69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</row>
    <row r="49" ht="38.25" customHeight="1" spans="1:253">
      <c r="A49" s="37"/>
      <c r="B49" s="39"/>
      <c r="C49" s="15"/>
      <c r="D49" s="15"/>
      <c r="E49" s="24"/>
      <c r="F49" s="52"/>
      <c r="G49" s="25"/>
      <c r="H49" s="16"/>
      <c r="I49" s="16"/>
      <c r="J49" s="16"/>
      <c r="K49" s="16"/>
      <c r="L49" s="70"/>
      <c r="M49" s="71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</row>
    <row r="50" ht="75.2" customHeight="1" spans="1:253">
      <c r="A50" s="28" t="s">
        <v>494</v>
      </c>
      <c r="B50" s="28"/>
      <c r="C50" s="28"/>
      <c r="D50" s="12"/>
      <c r="E50" s="14"/>
      <c r="F50" s="14"/>
      <c r="G50" s="14"/>
      <c r="H50" s="14"/>
      <c r="I50" s="14"/>
      <c r="J50" s="14"/>
      <c r="K50" s="14"/>
      <c r="L50" s="14"/>
      <c r="M50" s="1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</row>
    <row r="51" spans="1:13">
      <c r="A51" s="28" t="s">
        <v>495</v>
      </c>
      <c r="B51" s="28"/>
      <c r="C51" s="28"/>
      <c r="D51" s="40" t="s">
        <v>496</v>
      </c>
      <c r="E51" s="41"/>
      <c r="F51" s="41"/>
      <c r="G51" s="41"/>
      <c r="H51" s="41"/>
      <c r="I51" s="41"/>
      <c r="J51" s="41"/>
      <c r="K51" s="41"/>
      <c r="L51" s="41"/>
      <c r="M51" s="46"/>
    </row>
  </sheetData>
  <mergeCells count="154">
    <mergeCell ref="A1:L1"/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A27:C27"/>
    <mergeCell ref="D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C43:D43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H48:K48"/>
    <mergeCell ref="H49:K49"/>
    <mergeCell ref="A50:C50"/>
    <mergeCell ref="D50:M50"/>
    <mergeCell ref="A51:C51"/>
    <mergeCell ref="D51:M51"/>
    <mergeCell ref="A5:A12"/>
    <mergeCell ref="A13:A26"/>
    <mergeCell ref="A35:A49"/>
    <mergeCell ref="B37:B49"/>
    <mergeCell ref="L48:M49"/>
    <mergeCell ref="E48:G49"/>
    <mergeCell ref="B13:C18"/>
    <mergeCell ref="B19:C26"/>
    <mergeCell ref="A28:B34"/>
    <mergeCell ref="C38:D42"/>
    <mergeCell ref="C44:D49"/>
  </mergeCells>
  <pageMargins left="0.75" right="0.63" top="0.79" bottom="0.71" header="0.31" footer="0.31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3"/>
  <sheetViews>
    <sheetView workbookViewId="0">
      <selection activeCell="P11" sqref="P11"/>
    </sheetView>
  </sheetViews>
  <sheetFormatPr defaultColWidth="9.33333333333333" defaultRowHeight="14.25"/>
  <cols>
    <col min="1" max="1" width="8.83333333333333" style="4" customWidth="1"/>
    <col min="2" max="2" width="7.5" style="4" customWidth="1"/>
    <col min="3" max="3" width="7.5" style="5" customWidth="1"/>
    <col min="4" max="4" width="10.1666666666667" style="6" customWidth="1"/>
    <col min="5" max="5" width="6.66666666666667" style="6" customWidth="1"/>
    <col min="6" max="6" width="5" style="6" customWidth="1"/>
    <col min="7" max="7" width="8.33333333333333" style="6" customWidth="1"/>
    <col min="8" max="8" width="8.83333333333333" style="6" customWidth="1"/>
    <col min="9" max="9" width="7.83333333333333" style="6" customWidth="1"/>
    <col min="10" max="10" width="8.83333333333333" style="6" customWidth="1"/>
    <col min="11" max="11" width="8" style="6" customWidth="1"/>
    <col min="12" max="12" width="7.5" style="6" customWidth="1"/>
    <col min="13" max="13" width="15" style="6" customWidth="1"/>
    <col min="14" max="253" width="9.33333333333333" style="6"/>
    <col min="254" max="16384" width="9.33333333333333" style="7"/>
  </cols>
  <sheetData>
    <row r="1" spans="13:13">
      <c r="M1" s="42" t="s">
        <v>497</v>
      </c>
    </row>
    <row r="2" s="1" customFormat="1" ht="35.45" customHeight="1" spans="1:13">
      <c r="A2" s="8" t="s">
        <v>432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0.1" customHeight="1" spans="1:13">
      <c r="A3" s="9" t="s">
        <v>433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0.1" customHeight="1" spans="1:13">
      <c r="A4" s="10" t="s">
        <v>434</v>
      </c>
      <c r="B4" s="10"/>
      <c r="C4" s="10"/>
      <c r="D4" s="10"/>
      <c r="E4" s="10"/>
      <c r="F4" s="10"/>
      <c r="G4" s="10"/>
      <c r="H4" s="10"/>
      <c r="I4" s="10" t="s">
        <v>435</v>
      </c>
      <c r="J4" s="10"/>
      <c r="K4" s="10"/>
      <c r="L4" s="10"/>
      <c r="M4" s="43"/>
    </row>
    <row r="5" s="2" customFormat="1" ht="21.2" customHeight="1" spans="1:13">
      <c r="A5" s="11" t="s">
        <v>436</v>
      </c>
      <c r="B5" s="12" t="s">
        <v>223</v>
      </c>
      <c r="C5" s="13"/>
      <c r="D5" s="12" t="s">
        <v>498</v>
      </c>
      <c r="E5" s="14"/>
      <c r="F5" s="14"/>
      <c r="G5" s="14"/>
      <c r="H5" s="14"/>
      <c r="I5" s="14"/>
      <c r="J5" s="14"/>
      <c r="K5" s="14"/>
      <c r="L5" s="14"/>
      <c r="M5" s="13"/>
    </row>
    <row r="6" s="2" customFormat="1" ht="21.2" customHeight="1" spans="1:13">
      <c r="A6" s="11"/>
      <c r="B6" s="12" t="s">
        <v>438</v>
      </c>
      <c r="C6" s="13"/>
      <c r="D6" s="15" t="s">
        <v>439</v>
      </c>
      <c r="E6" s="15"/>
      <c r="F6" s="15"/>
      <c r="G6" s="15"/>
      <c r="H6" s="15"/>
      <c r="I6" s="15"/>
      <c r="J6" s="15"/>
      <c r="K6" s="15"/>
      <c r="L6" s="15"/>
      <c r="M6" s="15"/>
    </row>
    <row r="7" s="2" customFormat="1" ht="21.2" customHeight="1" spans="1:13">
      <c r="A7" s="11"/>
      <c r="B7" s="12" t="s">
        <v>440</v>
      </c>
      <c r="C7" s="13"/>
      <c r="D7" s="12" t="s">
        <v>441</v>
      </c>
      <c r="E7" s="14"/>
      <c r="F7" s="13"/>
      <c r="G7" s="15" t="s">
        <v>442</v>
      </c>
      <c r="H7" s="15"/>
      <c r="I7" s="15"/>
      <c r="J7" s="15" t="s">
        <v>443</v>
      </c>
      <c r="K7" s="15"/>
      <c r="L7" s="15"/>
      <c r="M7" s="15"/>
    </row>
    <row r="8" s="2" customFormat="1" ht="21.2" customHeight="1" spans="1:13">
      <c r="A8" s="11"/>
      <c r="B8" s="12" t="s">
        <v>444</v>
      </c>
      <c r="C8" s="13"/>
      <c r="D8" s="15" t="s">
        <v>499</v>
      </c>
      <c r="E8" s="15"/>
      <c r="F8" s="15"/>
      <c r="G8" s="15" t="s">
        <v>378</v>
      </c>
      <c r="H8" s="15"/>
      <c r="I8" s="15"/>
      <c r="J8" s="15" t="s">
        <v>500</v>
      </c>
      <c r="K8" s="15"/>
      <c r="L8" s="15"/>
      <c r="M8" s="15"/>
    </row>
    <row r="9" s="2" customFormat="1" ht="30.2" customHeight="1" spans="1:13">
      <c r="A9" s="11"/>
      <c r="B9" s="12" t="s">
        <v>376</v>
      </c>
      <c r="C9" s="13"/>
      <c r="D9" s="15" t="s">
        <v>377</v>
      </c>
      <c r="E9" s="15"/>
      <c r="F9" s="15"/>
      <c r="G9" s="15" t="s">
        <v>378</v>
      </c>
      <c r="H9" s="15"/>
      <c r="I9" s="15"/>
      <c r="J9" s="15" t="s">
        <v>379</v>
      </c>
      <c r="K9" s="15"/>
      <c r="L9" s="15"/>
      <c r="M9" s="15"/>
    </row>
    <row r="10" s="2" customFormat="1" ht="45" customHeight="1" spans="1:13">
      <c r="A10" s="11"/>
      <c r="B10" s="12" t="s">
        <v>447</v>
      </c>
      <c r="C10" s="13"/>
      <c r="D10" s="16" t="s">
        <v>448</v>
      </c>
      <c r="E10" s="16"/>
      <c r="F10" s="16"/>
      <c r="G10" s="16"/>
      <c r="H10" s="16"/>
      <c r="I10" s="16"/>
      <c r="J10" s="16"/>
      <c r="K10" s="16"/>
      <c r="L10" s="16"/>
      <c r="M10" s="16"/>
    </row>
    <row r="11" s="2" customFormat="1" ht="103.7" customHeight="1" spans="1:13">
      <c r="A11" s="11"/>
      <c r="B11" s="12" t="s">
        <v>449</v>
      </c>
      <c r="C11" s="13"/>
      <c r="D11" s="17" t="s">
        <v>501</v>
      </c>
      <c r="E11" s="18"/>
      <c r="F11" s="18"/>
      <c r="G11" s="18"/>
      <c r="H11" s="18"/>
      <c r="I11" s="18"/>
      <c r="J11" s="18"/>
      <c r="K11" s="18"/>
      <c r="L11" s="18"/>
      <c r="M11" s="27"/>
    </row>
    <row r="12" s="2" customFormat="1" ht="81.75" customHeight="1" spans="1:13">
      <c r="A12" s="11"/>
      <c r="B12" s="12" t="s">
        <v>451</v>
      </c>
      <c r="C12" s="13"/>
      <c r="D12" s="17" t="s">
        <v>502</v>
      </c>
      <c r="E12" s="18"/>
      <c r="F12" s="18"/>
      <c r="G12" s="18"/>
      <c r="H12" s="18"/>
      <c r="I12" s="18"/>
      <c r="J12" s="18"/>
      <c r="K12" s="18"/>
      <c r="L12" s="18"/>
      <c r="M12" s="27"/>
    </row>
    <row r="13" s="2" customFormat="1" ht="21.2" customHeight="1" spans="1:13">
      <c r="A13" s="11" t="s">
        <v>453</v>
      </c>
      <c r="B13" s="19" t="s">
        <v>454</v>
      </c>
      <c r="C13" s="20"/>
      <c r="D13" s="21" t="s">
        <v>455</v>
      </c>
      <c r="E13" s="21"/>
      <c r="F13" s="21" t="s">
        <v>456</v>
      </c>
      <c r="G13" s="21"/>
      <c r="H13" s="21"/>
      <c r="I13" s="21"/>
      <c r="J13" s="21" t="s">
        <v>457</v>
      </c>
      <c r="K13" s="21"/>
      <c r="L13" s="21"/>
      <c r="M13" s="21"/>
    </row>
    <row r="14" s="2" customFormat="1" ht="21.2" customHeight="1" spans="1:13">
      <c r="A14" s="11"/>
      <c r="B14" s="22"/>
      <c r="C14" s="23"/>
      <c r="D14" s="15" t="s">
        <v>458</v>
      </c>
      <c r="E14" s="15"/>
      <c r="F14" s="15">
        <v>86</v>
      </c>
      <c r="G14" s="15"/>
      <c r="H14" s="15"/>
      <c r="I14" s="15"/>
      <c r="J14" s="15">
        <v>82</v>
      </c>
      <c r="K14" s="15"/>
      <c r="L14" s="15"/>
      <c r="M14" s="15"/>
    </row>
    <row r="15" s="2" customFormat="1" ht="21.2" customHeight="1" spans="1:13">
      <c r="A15" s="11"/>
      <c r="B15" s="22"/>
      <c r="C15" s="23"/>
      <c r="D15" s="15" t="s">
        <v>459</v>
      </c>
      <c r="E15" s="15"/>
      <c r="F15" s="15">
        <v>86</v>
      </c>
      <c r="G15" s="15"/>
      <c r="H15" s="15"/>
      <c r="I15" s="15"/>
      <c r="J15" s="15">
        <v>82</v>
      </c>
      <c r="K15" s="15"/>
      <c r="L15" s="15"/>
      <c r="M15" s="15"/>
    </row>
    <row r="16" s="2" customFormat="1" ht="21.2" customHeight="1" spans="1:13">
      <c r="A16" s="11"/>
      <c r="B16" s="22"/>
      <c r="C16" s="23"/>
      <c r="D16" s="15" t="s">
        <v>460</v>
      </c>
      <c r="E16" s="15"/>
      <c r="F16" s="15"/>
      <c r="G16" s="15"/>
      <c r="H16" s="15"/>
      <c r="I16" s="15"/>
      <c r="J16" s="15"/>
      <c r="K16" s="15"/>
      <c r="L16" s="15"/>
      <c r="M16" s="15"/>
    </row>
    <row r="17" s="2" customFormat="1" ht="21.2" customHeight="1" spans="1:13">
      <c r="A17" s="11"/>
      <c r="B17" s="22"/>
      <c r="C17" s="23"/>
      <c r="D17" s="15" t="s">
        <v>461</v>
      </c>
      <c r="E17" s="15"/>
      <c r="F17" s="15"/>
      <c r="G17" s="15"/>
      <c r="H17" s="15"/>
      <c r="I17" s="15"/>
      <c r="J17" s="15"/>
      <c r="K17" s="15"/>
      <c r="L17" s="15"/>
      <c r="M17" s="15"/>
    </row>
    <row r="18" s="2" customFormat="1" ht="21.2" customHeight="1" spans="1:13">
      <c r="A18" s="11"/>
      <c r="B18" s="24"/>
      <c r="C18" s="25"/>
      <c r="D18" s="15" t="s">
        <v>462</v>
      </c>
      <c r="E18" s="15"/>
      <c r="F18" s="15"/>
      <c r="G18" s="15"/>
      <c r="H18" s="15"/>
      <c r="I18" s="15"/>
      <c r="J18" s="15"/>
      <c r="K18" s="15"/>
      <c r="L18" s="15"/>
      <c r="M18" s="15"/>
    </row>
    <row r="19" s="2" customFormat="1" ht="21.2" customHeight="1" spans="1:13">
      <c r="A19" s="11"/>
      <c r="B19" s="19" t="s">
        <v>463</v>
      </c>
      <c r="C19" s="20"/>
      <c r="D19" s="15" t="s">
        <v>455</v>
      </c>
      <c r="E19" s="15"/>
      <c r="F19" s="26" t="s">
        <v>464</v>
      </c>
      <c r="G19" s="26"/>
      <c r="H19" s="26"/>
      <c r="I19" s="26" t="s">
        <v>465</v>
      </c>
      <c r="J19" s="26"/>
      <c r="K19" s="26"/>
      <c r="L19" s="26" t="s">
        <v>466</v>
      </c>
      <c r="M19" s="26"/>
    </row>
    <row r="20" s="2" customFormat="1" ht="21.2" customHeight="1" spans="1:13">
      <c r="A20" s="11"/>
      <c r="B20" s="22"/>
      <c r="C20" s="23"/>
      <c r="D20" s="15" t="s">
        <v>458</v>
      </c>
      <c r="E20" s="15"/>
      <c r="F20" s="15">
        <v>86</v>
      </c>
      <c r="G20" s="15"/>
      <c r="H20" s="15"/>
      <c r="I20" s="15">
        <v>82</v>
      </c>
      <c r="J20" s="15"/>
      <c r="K20" s="15"/>
      <c r="L20" s="16"/>
      <c r="M20" s="16"/>
    </row>
    <row r="21" s="2" customFormat="1" ht="66.75" customHeight="1" spans="1:13">
      <c r="A21" s="11"/>
      <c r="B21" s="22"/>
      <c r="C21" s="23"/>
      <c r="D21" s="15" t="s">
        <v>503</v>
      </c>
      <c r="E21" s="15"/>
      <c r="F21" s="15">
        <v>66</v>
      </c>
      <c r="G21" s="15"/>
      <c r="H21" s="15"/>
      <c r="I21" s="15">
        <v>66</v>
      </c>
      <c r="J21" s="15"/>
      <c r="K21" s="15"/>
      <c r="L21" s="16"/>
      <c r="M21" s="16"/>
    </row>
    <row r="22" s="2" customFormat="1" ht="47.25" customHeight="1" spans="1:13">
      <c r="A22" s="11"/>
      <c r="B22" s="22"/>
      <c r="C22" s="23"/>
      <c r="D22" s="15" t="s">
        <v>504</v>
      </c>
      <c r="E22" s="15"/>
      <c r="F22" s="12">
        <v>20</v>
      </c>
      <c r="G22" s="14"/>
      <c r="H22" s="13"/>
      <c r="I22" s="12">
        <v>16</v>
      </c>
      <c r="J22" s="14"/>
      <c r="K22" s="13"/>
      <c r="L22" s="15"/>
      <c r="M22" s="15"/>
    </row>
    <row r="23" s="2" customFormat="1" ht="53.45" customHeight="1" spans="1:13">
      <c r="A23" s="28" t="s">
        <v>473</v>
      </c>
      <c r="B23" s="28"/>
      <c r="C23" s="28"/>
      <c r="D23" s="15" t="s">
        <v>505</v>
      </c>
      <c r="E23" s="15"/>
      <c r="F23" s="15"/>
      <c r="G23" s="15"/>
      <c r="H23" s="15"/>
      <c r="I23" s="15"/>
      <c r="J23" s="15"/>
      <c r="K23" s="15"/>
      <c r="L23" s="15"/>
      <c r="M23" s="15"/>
    </row>
    <row r="24" s="2" customFormat="1" ht="48.2" customHeight="1" spans="1:13">
      <c r="A24" s="29" t="s">
        <v>475</v>
      </c>
      <c r="B24" s="30"/>
      <c r="C24" s="31" t="s">
        <v>476</v>
      </c>
      <c r="D24" s="31"/>
      <c r="E24" s="31"/>
      <c r="F24" s="31"/>
      <c r="G24" s="31"/>
      <c r="H24" s="21" t="s">
        <v>477</v>
      </c>
      <c r="I24" s="21"/>
      <c r="J24" s="21"/>
      <c r="K24" s="21" t="s">
        <v>478</v>
      </c>
      <c r="L24" s="21"/>
      <c r="M24" s="21"/>
    </row>
    <row r="25" s="2" customFormat="1" ht="60" customHeight="1" spans="1:16">
      <c r="A25" s="32"/>
      <c r="B25" s="33"/>
      <c r="C25" s="16" t="s">
        <v>506</v>
      </c>
      <c r="D25" s="16"/>
      <c r="E25" s="16"/>
      <c r="F25" s="16"/>
      <c r="G25" s="16"/>
      <c r="H25" s="34">
        <v>43831</v>
      </c>
      <c r="I25" s="15"/>
      <c r="J25" s="15"/>
      <c r="K25" s="34">
        <v>44166</v>
      </c>
      <c r="L25" s="15"/>
      <c r="M25" s="15"/>
      <c r="P25" s="44"/>
    </row>
    <row r="26" s="2" customFormat="1" ht="90" customHeight="1" spans="1:13">
      <c r="A26" s="32"/>
      <c r="B26" s="33"/>
      <c r="C26" s="16" t="s">
        <v>507</v>
      </c>
      <c r="D26" s="16"/>
      <c r="E26" s="16"/>
      <c r="F26" s="16"/>
      <c r="G26" s="16"/>
      <c r="H26" s="34">
        <v>43831</v>
      </c>
      <c r="I26" s="15"/>
      <c r="J26" s="15"/>
      <c r="K26" s="34">
        <v>44166</v>
      </c>
      <c r="L26" s="15"/>
      <c r="M26" s="15"/>
    </row>
    <row r="27" s="2" customFormat="1" ht="84.75" customHeight="1" spans="1:13">
      <c r="A27" s="35" t="s">
        <v>485</v>
      </c>
      <c r="B27" s="36" t="s">
        <v>486</v>
      </c>
      <c r="C27" s="16" t="s">
        <v>508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="2" customFormat="1" ht="60.75" customHeight="1" spans="1:13">
      <c r="A28" s="37"/>
      <c r="B28" s="36" t="s">
        <v>488</v>
      </c>
      <c r="C28" s="16" t="s">
        <v>509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="2" customFormat="1" ht="48.2" customHeight="1" spans="1:13">
      <c r="A29" s="37"/>
      <c r="B29" s="38" t="s">
        <v>490</v>
      </c>
      <c r="C29" s="15" t="s">
        <v>397</v>
      </c>
      <c r="D29" s="15"/>
      <c r="E29" s="15" t="s">
        <v>398</v>
      </c>
      <c r="F29" s="15"/>
      <c r="G29" s="15"/>
      <c r="H29" s="15" t="s">
        <v>399</v>
      </c>
      <c r="I29" s="15"/>
      <c r="J29" s="15"/>
      <c r="K29" s="15"/>
      <c r="L29" s="15" t="s">
        <v>400</v>
      </c>
      <c r="M29" s="15"/>
    </row>
    <row r="30" s="2" customFormat="1" ht="104.25" customHeight="1" spans="1:13">
      <c r="A30" s="37"/>
      <c r="B30" s="39"/>
      <c r="C30" s="15" t="s">
        <v>491</v>
      </c>
      <c r="D30" s="15"/>
      <c r="E30" s="15" t="s">
        <v>402</v>
      </c>
      <c r="F30" s="15"/>
      <c r="G30" s="15"/>
      <c r="H30" s="16" t="s">
        <v>510</v>
      </c>
      <c r="I30" s="16"/>
      <c r="J30" s="16"/>
      <c r="K30" s="16"/>
      <c r="L30" s="45">
        <v>1</v>
      </c>
      <c r="M30" s="13"/>
    </row>
    <row r="31" s="2" customFormat="1" ht="115.5" customHeight="1" spans="1:13">
      <c r="A31" s="37"/>
      <c r="B31" s="39"/>
      <c r="C31" s="15"/>
      <c r="D31" s="15"/>
      <c r="E31" s="15" t="s">
        <v>410</v>
      </c>
      <c r="F31" s="15"/>
      <c r="G31" s="15"/>
      <c r="H31" s="16" t="s">
        <v>511</v>
      </c>
      <c r="I31" s="16"/>
      <c r="J31" s="16"/>
      <c r="K31" s="16"/>
      <c r="L31" s="45">
        <v>1</v>
      </c>
      <c r="M31" s="13"/>
    </row>
    <row r="32" s="2" customFormat="1" ht="97.5" customHeight="1" spans="1:13">
      <c r="A32" s="37"/>
      <c r="B32" s="39"/>
      <c r="C32" s="15"/>
      <c r="D32" s="15"/>
      <c r="E32" s="15" t="s">
        <v>412</v>
      </c>
      <c r="F32" s="15"/>
      <c r="G32" s="15"/>
      <c r="H32" s="16" t="s">
        <v>512</v>
      </c>
      <c r="I32" s="16"/>
      <c r="J32" s="16"/>
      <c r="K32" s="16"/>
      <c r="L32" s="45">
        <v>1</v>
      </c>
      <c r="M32" s="13"/>
    </row>
    <row r="33" s="2" customFormat="1" ht="48.75" customHeight="1" spans="1:13">
      <c r="A33" s="37"/>
      <c r="B33" s="39"/>
      <c r="C33" s="15"/>
      <c r="D33" s="15"/>
      <c r="E33" s="15" t="s">
        <v>415</v>
      </c>
      <c r="F33" s="15"/>
      <c r="G33" s="15"/>
      <c r="H33" s="16"/>
      <c r="I33" s="16"/>
      <c r="J33" s="16"/>
      <c r="K33" s="16"/>
      <c r="L33" s="15"/>
      <c r="M33" s="15"/>
    </row>
    <row r="34" s="2" customFormat="1" ht="62.45" customHeight="1" spans="1:13">
      <c r="A34" s="37"/>
      <c r="B34" s="39"/>
      <c r="C34" s="15"/>
      <c r="D34" s="15"/>
      <c r="E34" s="15" t="s">
        <v>493</v>
      </c>
      <c r="F34" s="15"/>
      <c r="G34" s="15"/>
      <c r="H34" s="16" t="s">
        <v>416</v>
      </c>
      <c r="I34" s="16"/>
      <c r="J34" s="16"/>
      <c r="K34" s="16"/>
      <c r="L34" s="15"/>
      <c r="M34" s="15"/>
    </row>
    <row r="35" s="2" customFormat="1" ht="30.2" customHeight="1" spans="1:13">
      <c r="A35" s="37"/>
      <c r="B35" s="39"/>
      <c r="C35" s="15" t="s">
        <v>397</v>
      </c>
      <c r="D35" s="15"/>
      <c r="E35" s="15" t="s">
        <v>398</v>
      </c>
      <c r="F35" s="15"/>
      <c r="G35" s="15"/>
      <c r="H35" s="15" t="s">
        <v>399</v>
      </c>
      <c r="I35" s="15"/>
      <c r="J35" s="15"/>
      <c r="K35" s="15"/>
      <c r="L35" s="15" t="s">
        <v>400</v>
      </c>
      <c r="M35" s="15"/>
    </row>
    <row r="36" s="3" customFormat="1" ht="53.45" customHeight="1" spans="1:13">
      <c r="A36" s="37"/>
      <c r="B36" s="39"/>
      <c r="C36" s="15" t="s">
        <v>491</v>
      </c>
      <c r="D36" s="15"/>
      <c r="E36" s="15" t="s">
        <v>418</v>
      </c>
      <c r="F36" s="15"/>
      <c r="G36" s="15"/>
      <c r="H36" s="16" t="s">
        <v>416</v>
      </c>
      <c r="I36" s="16"/>
      <c r="J36" s="16"/>
      <c r="K36" s="16"/>
      <c r="L36" s="15"/>
      <c r="M36" s="15"/>
    </row>
    <row r="37" ht="93.2" customHeight="1" spans="1:253">
      <c r="A37" s="37"/>
      <c r="B37" s="39"/>
      <c r="C37" s="15"/>
      <c r="D37" s="15"/>
      <c r="E37" s="15" t="s">
        <v>420</v>
      </c>
      <c r="F37" s="15"/>
      <c r="G37" s="15"/>
      <c r="H37" s="16" t="s">
        <v>513</v>
      </c>
      <c r="I37" s="16"/>
      <c r="J37" s="16"/>
      <c r="K37" s="16"/>
      <c r="L37" s="59">
        <v>1</v>
      </c>
      <c r="M37" s="15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</row>
    <row r="38" s="1" customFormat="1" ht="46.5" customHeight="1" spans="1:13">
      <c r="A38" s="37"/>
      <c r="B38" s="39"/>
      <c r="C38" s="15"/>
      <c r="D38" s="15"/>
      <c r="E38" s="15" t="s">
        <v>422</v>
      </c>
      <c r="F38" s="15"/>
      <c r="G38" s="15"/>
      <c r="H38" s="16"/>
      <c r="I38" s="16"/>
      <c r="J38" s="16"/>
      <c r="K38" s="16"/>
      <c r="L38" s="15"/>
      <c r="M38" s="15"/>
    </row>
    <row r="39" ht="81" customHeight="1" spans="1:253">
      <c r="A39" s="37"/>
      <c r="B39" s="39"/>
      <c r="C39" s="15"/>
      <c r="D39" s="15"/>
      <c r="E39" s="15" t="s">
        <v>423</v>
      </c>
      <c r="F39" s="15"/>
      <c r="G39" s="15"/>
      <c r="H39" s="16" t="s">
        <v>514</v>
      </c>
      <c r="I39" s="16"/>
      <c r="J39" s="16"/>
      <c r="K39" s="16"/>
      <c r="L39" s="59" t="s">
        <v>515</v>
      </c>
      <c r="M39" s="15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</row>
    <row r="40" ht="55.5" customHeight="1" spans="1:253">
      <c r="A40" s="37"/>
      <c r="B40" s="39"/>
      <c r="C40" s="15"/>
      <c r="D40" s="15"/>
      <c r="E40" s="15" t="s">
        <v>425</v>
      </c>
      <c r="F40" s="15"/>
      <c r="G40" s="15"/>
      <c r="H40" s="16" t="s">
        <v>516</v>
      </c>
      <c r="I40" s="16"/>
      <c r="J40" s="16"/>
      <c r="K40" s="16"/>
      <c r="L40" s="12" t="s">
        <v>515</v>
      </c>
      <c r="M40" s="1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</row>
    <row r="41" ht="38.25" customHeight="1" spans="1:253">
      <c r="A41" s="37"/>
      <c r="B41" s="39"/>
      <c r="C41" s="15"/>
      <c r="D41" s="15"/>
      <c r="E41" s="15" t="s">
        <v>493</v>
      </c>
      <c r="F41" s="15"/>
      <c r="G41" s="15"/>
      <c r="H41" s="16"/>
      <c r="I41" s="16"/>
      <c r="J41" s="16"/>
      <c r="K41" s="16"/>
      <c r="L41" s="15"/>
      <c r="M41" s="15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</row>
    <row r="42" ht="75.2" customHeight="1" spans="1:253">
      <c r="A42" s="28" t="s">
        <v>494</v>
      </c>
      <c r="B42" s="28"/>
      <c r="C42" s="28"/>
      <c r="D42" s="12"/>
      <c r="E42" s="14"/>
      <c r="F42" s="14"/>
      <c r="G42" s="14"/>
      <c r="H42" s="14"/>
      <c r="I42" s="14"/>
      <c r="J42" s="14"/>
      <c r="K42" s="14"/>
      <c r="L42" s="14"/>
      <c r="M42" s="1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</row>
    <row r="43" ht="73.5" customHeight="1" spans="1:253">
      <c r="A43" s="28" t="s">
        <v>495</v>
      </c>
      <c r="B43" s="28"/>
      <c r="C43" s="28"/>
      <c r="D43" s="40" t="s">
        <v>496</v>
      </c>
      <c r="E43" s="41"/>
      <c r="F43" s="41"/>
      <c r="G43" s="41"/>
      <c r="H43" s="41"/>
      <c r="I43" s="41"/>
      <c r="J43" s="41"/>
      <c r="K43" s="41"/>
      <c r="L43" s="41"/>
      <c r="M43" s="4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</row>
  </sheetData>
  <mergeCells count="127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5:A12"/>
    <mergeCell ref="A13:A22"/>
    <mergeCell ref="A27:A41"/>
    <mergeCell ref="B29:B41"/>
    <mergeCell ref="A24:B26"/>
    <mergeCell ref="C36:D41"/>
    <mergeCell ref="C30:D34"/>
    <mergeCell ref="B19:C22"/>
    <mergeCell ref="B13:C18"/>
  </mergeCells>
  <pageMargins left="0.75" right="0.63" top="0.79" bottom="0.71" header="0.31" footer="0.31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5"/>
  <sheetViews>
    <sheetView topLeftCell="A49" workbookViewId="0">
      <selection activeCell="M1" sqref="M1"/>
    </sheetView>
  </sheetViews>
  <sheetFormatPr defaultColWidth="9.33333333333333" defaultRowHeight="14.25"/>
  <cols>
    <col min="1" max="1" width="8.83333333333333" style="4" customWidth="1"/>
    <col min="2" max="2" width="7.5" style="4" customWidth="1"/>
    <col min="3" max="3" width="7.5" style="5" customWidth="1"/>
    <col min="4" max="4" width="10.1666666666667" style="6" customWidth="1"/>
    <col min="5" max="5" width="6.66666666666667" style="6" customWidth="1"/>
    <col min="6" max="6" width="5" style="6" customWidth="1"/>
    <col min="7" max="7" width="8.33333333333333" style="6" customWidth="1"/>
    <col min="8" max="8" width="8.83333333333333" style="6" customWidth="1"/>
    <col min="9" max="9" width="7.83333333333333" style="6" customWidth="1"/>
    <col min="10" max="10" width="8.83333333333333" style="6" customWidth="1"/>
    <col min="11" max="11" width="8" style="6" customWidth="1"/>
    <col min="12" max="12" width="7.5" style="6" customWidth="1"/>
    <col min="13" max="13" width="15" style="6" customWidth="1"/>
    <col min="14" max="253" width="9.33333333333333" style="6"/>
    <col min="254" max="16384" width="9.33333333333333" style="7"/>
  </cols>
  <sheetData>
    <row r="1" spans="13:13">
      <c r="M1" s="42" t="s">
        <v>517</v>
      </c>
    </row>
    <row r="2" s="1" customFormat="1" ht="35.45" customHeight="1" spans="1:13">
      <c r="A2" s="8" t="s">
        <v>432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0.1" customHeight="1" spans="1:13">
      <c r="A3" s="9" t="s">
        <v>433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0.1" customHeight="1" spans="1:13">
      <c r="A4" s="10" t="s">
        <v>434</v>
      </c>
      <c r="B4" s="10"/>
      <c r="C4" s="10"/>
      <c r="D4" s="10"/>
      <c r="E4" s="10"/>
      <c r="F4" s="10"/>
      <c r="G4" s="10"/>
      <c r="H4" s="10"/>
      <c r="I4" s="10" t="s">
        <v>435</v>
      </c>
      <c r="J4" s="10"/>
      <c r="K4" s="10"/>
      <c r="L4" s="10"/>
      <c r="M4" s="43"/>
    </row>
    <row r="5" s="2" customFormat="1" ht="21.2" customHeight="1" spans="1:13">
      <c r="A5" s="11" t="s">
        <v>436</v>
      </c>
      <c r="B5" s="12" t="s">
        <v>223</v>
      </c>
      <c r="C5" s="13"/>
      <c r="D5" s="15" t="s">
        <v>518</v>
      </c>
      <c r="E5" s="15"/>
      <c r="F5" s="15"/>
      <c r="G5" s="15"/>
      <c r="H5" s="15"/>
      <c r="I5" s="15"/>
      <c r="J5" s="15"/>
      <c r="K5" s="15"/>
      <c r="L5" s="15"/>
      <c r="M5" s="15"/>
    </row>
    <row r="6" s="2" customFormat="1" ht="21.2" customHeight="1" spans="1:13">
      <c r="A6" s="11"/>
      <c r="B6" s="12" t="s">
        <v>438</v>
      </c>
      <c r="C6" s="13"/>
      <c r="D6" s="15" t="s">
        <v>519</v>
      </c>
      <c r="E6" s="15"/>
      <c r="F6" s="15"/>
      <c r="G6" s="15"/>
      <c r="H6" s="15"/>
      <c r="I6" s="15"/>
      <c r="J6" s="15"/>
      <c r="K6" s="15"/>
      <c r="L6" s="15"/>
      <c r="M6" s="15"/>
    </row>
    <row r="7" s="2" customFormat="1" ht="21.2" customHeight="1" spans="1:13">
      <c r="A7" s="11"/>
      <c r="B7" s="12" t="s">
        <v>440</v>
      </c>
      <c r="C7" s="13"/>
      <c r="D7" s="12" t="s">
        <v>441</v>
      </c>
      <c r="E7" s="14"/>
      <c r="F7" s="13"/>
      <c r="G7" s="15" t="s">
        <v>442</v>
      </c>
      <c r="H7" s="15"/>
      <c r="I7" s="15"/>
      <c r="J7" s="15" t="s">
        <v>443</v>
      </c>
      <c r="K7" s="15"/>
      <c r="L7" s="15"/>
      <c r="M7" s="15"/>
    </row>
    <row r="8" s="2" customFormat="1" ht="21.2" customHeight="1" spans="1:13">
      <c r="A8" s="11"/>
      <c r="B8" s="12" t="s">
        <v>444</v>
      </c>
      <c r="C8" s="13"/>
      <c r="D8" s="15" t="s">
        <v>373</v>
      </c>
      <c r="E8" s="15"/>
      <c r="F8" s="15"/>
      <c r="G8" s="15" t="s">
        <v>378</v>
      </c>
      <c r="H8" s="15"/>
      <c r="I8" s="15"/>
      <c r="J8" s="15" t="s">
        <v>520</v>
      </c>
      <c r="K8" s="15"/>
      <c r="L8" s="15"/>
      <c r="M8" s="15"/>
    </row>
    <row r="9" s="2" customFormat="1" ht="30.2" customHeight="1" spans="1:13">
      <c r="A9" s="11"/>
      <c r="B9" s="12" t="s">
        <v>376</v>
      </c>
      <c r="C9" s="13"/>
      <c r="D9" s="15" t="s">
        <v>377</v>
      </c>
      <c r="E9" s="15"/>
      <c r="F9" s="15"/>
      <c r="G9" s="15" t="s">
        <v>378</v>
      </c>
      <c r="H9" s="15"/>
      <c r="I9" s="15"/>
      <c r="J9" s="15" t="s">
        <v>379</v>
      </c>
      <c r="K9" s="15"/>
      <c r="L9" s="15"/>
      <c r="M9" s="15"/>
    </row>
    <row r="10" s="2" customFormat="1" ht="45" customHeight="1" spans="1:13">
      <c r="A10" s="11"/>
      <c r="B10" s="12" t="s">
        <v>447</v>
      </c>
      <c r="C10" s="13"/>
      <c r="D10" s="16" t="s">
        <v>448</v>
      </c>
      <c r="E10" s="16"/>
      <c r="F10" s="16"/>
      <c r="G10" s="16"/>
      <c r="H10" s="16"/>
      <c r="I10" s="16"/>
      <c r="J10" s="16"/>
      <c r="K10" s="16"/>
      <c r="L10" s="16"/>
      <c r="M10" s="16"/>
    </row>
    <row r="11" s="2" customFormat="1" ht="103.7" customHeight="1" spans="1:13">
      <c r="A11" s="11"/>
      <c r="B11" s="12" t="s">
        <v>449</v>
      </c>
      <c r="C11" s="13"/>
      <c r="D11" s="17" t="s">
        <v>521</v>
      </c>
      <c r="E11" s="18"/>
      <c r="F11" s="18"/>
      <c r="G11" s="18"/>
      <c r="H11" s="18"/>
      <c r="I11" s="18"/>
      <c r="J11" s="18"/>
      <c r="K11" s="18"/>
      <c r="L11" s="18"/>
      <c r="M11" s="27"/>
    </row>
    <row r="12" s="2" customFormat="1" ht="81.75" customHeight="1" spans="1:13">
      <c r="A12" s="11"/>
      <c r="B12" s="12" t="s">
        <v>451</v>
      </c>
      <c r="C12" s="13"/>
      <c r="D12" s="17" t="s">
        <v>522</v>
      </c>
      <c r="E12" s="18"/>
      <c r="F12" s="18"/>
      <c r="G12" s="18"/>
      <c r="H12" s="18"/>
      <c r="I12" s="18"/>
      <c r="J12" s="18"/>
      <c r="K12" s="18"/>
      <c r="L12" s="18"/>
      <c r="M12" s="27"/>
    </row>
    <row r="13" s="2" customFormat="1" ht="21.2" customHeight="1" spans="1:13">
      <c r="A13" s="11" t="s">
        <v>453</v>
      </c>
      <c r="B13" s="19" t="s">
        <v>454</v>
      </c>
      <c r="C13" s="20"/>
      <c r="D13" s="21" t="s">
        <v>455</v>
      </c>
      <c r="E13" s="21"/>
      <c r="F13" s="21" t="s">
        <v>456</v>
      </c>
      <c r="G13" s="21"/>
      <c r="H13" s="21"/>
      <c r="I13" s="21"/>
      <c r="J13" s="21" t="s">
        <v>457</v>
      </c>
      <c r="K13" s="21"/>
      <c r="L13" s="21"/>
      <c r="M13" s="21"/>
    </row>
    <row r="14" s="2" customFormat="1" ht="21.2" customHeight="1" spans="1:13">
      <c r="A14" s="11"/>
      <c r="B14" s="22"/>
      <c r="C14" s="23"/>
      <c r="D14" s="15" t="s">
        <v>458</v>
      </c>
      <c r="E14" s="15"/>
      <c r="F14" s="15">
        <v>110</v>
      </c>
      <c r="G14" s="15"/>
      <c r="H14" s="15"/>
      <c r="I14" s="15"/>
      <c r="J14" s="15">
        <v>104</v>
      </c>
      <c r="K14" s="15"/>
      <c r="L14" s="15"/>
      <c r="M14" s="15"/>
    </row>
    <row r="15" s="2" customFormat="1" ht="21.2" customHeight="1" spans="1:13">
      <c r="A15" s="11"/>
      <c r="B15" s="22"/>
      <c r="C15" s="23"/>
      <c r="D15" s="15" t="s">
        <v>459</v>
      </c>
      <c r="E15" s="15"/>
      <c r="F15" s="15">
        <v>110</v>
      </c>
      <c r="G15" s="15"/>
      <c r="H15" s="15"/>
      <c r="I15" s="15"/>
      <c r="J15" s="15">
        <v>104</v>
      </c>
      <c r="K15" s="15"/>
      <c r="L15" s="15"/>
      <c r="M15" s="15"/>
    </row>
    <row r="16" s="2" customFormat="1" ht="21.2" customHeight="1" spans="1:13">
      <c r="A16" s="11"/>
      <c r="B16" s="22"/>
      <c r="C16" s="23"/>
      <c r="D16" s="15" t="s">
        <v>460</v>
      </c>
      <c r="E16" s="15"/>
      <c r="F16" s="15"/>
      <c r="G16" s="15"/>
      <c r="H16" s="15"/>
      <c r="I16" s="15"/>
      <c r="J16" s="15"/>
      <c r="K16" s="15"/>
      <c r="L16" s="15"/>
      <c r="M16" s="15"/>
    </row>
    <row r="17" s="2" customFormat="1" ht="21.2" customHeight="1" spans="1:13">
      <c r="A17" s="11"/>
      <c r="B17" s="22"/>
      <c r="C17" s="23"/>
      <c r="D17" s="15" t="s">
        <v>461</v>
      </c>
      <c r="E17" s="15"/>
      <c r="F17" s="15"/>
      <c r="G17" s="15"/>
      <c r="H17" s="15"/>
      <c r="I17" s="15"/>
      <c r="J17" s="15"/>
      <c r="K17" s="15"/>
      <c r="L17" s="15"/>
      <c r="M17" s="15"/>
    </row>
    <row r="18" s="2" customFormat="1" ht="21.2" customHeight="1" spans="1:13">
      <c r="A18" s="11"/>
      <c r="B18" s="24"/>
      <c r="C18" s="25"/>
      <c r="D18" s="15" t="s">
        <v>462</v>
      </c>
      <c r="E18" s="15"/>
      <c r="F18" s="15"/>
      <c r="G18" s="15"/>
      <c r="H18" s="15"/>
      <c r="I18" s="15"/>
      <c r="J18" s="15"/>
      <c r="K18" s="15"/>
      <c r="L18" s="15"/>
      <c r="M18" s="15"/>
    </row>
    <row r="19" s="2" customFormat="1" ht="21.2" customHeight="1" spans="1:13">
      <c r="A19" s="11"/>
      <c r="B19" s="19" t="s">
        <v>463</v>
      </c>
      <c r="C19" s="20"/>
      <c r="D19" s="15" t="s">
        <v>455</v>
      </c>
      <c r="E19" s="15"/>
      <c r="F19" s="26" t="s">
        <v>464</v>
      </c>
      <c r="G19" s="26"/>
      <c r="H19" s="26"/>
      <c r="I19" s="26" t="s">
        <v>465</v>
      </c>
      <c r="J19" s="26"/>
      <c r="K19" s="26"/>
      <c r="L19" s="26" t="s">
        <v>466</v>
      </c>
      <c r="M19" s="26"/>
    </row>
    <row r="20" s="2" customFormat="1" ht="21.2" customHeight="1" spans="1:13">
      <c r="A20" s="11"/>
      <c r="B20" s="22"/>
      <c r="C20" s="23"/>
      <c r="D20" s="15" t="s">
        <v>458</v>
      </c>
      <c r="E20" s="15"/>
      <c r="F20" s="15">
        <v>110</v>
      </c>
      <c r="G20" s="15"/>
      <c r="H20" s="15"/>
      <c r="I20" s="15">
        <v>104</v>
      </c>
      <c r="J20" s="15"/>
      <c r="K20" s="15"/>
      <c r="L20" s="16"/>
      <c r="M20" s="16"/>
    </row>
    <row r="21" s="2" customFormat="1" ht="30.75" customHeight="1" spans="1:13">
      <c r="A21" s="11"/>
      <c r="B21" s="22"/>
      <c r="C21" s="23"/>
      <c r="D21" s="47" t="s">
        <v>523</v>
      </c>
      <c r="E21" s="47"/>
      <c r="F21" s="15">
        <v>43</v>
      </c>
      <c r="G21" s="15"/>
      <c r="H21" s="15"/>
      <c r="I21" s="15">
        <v>41</v>
      </c>
      <c r="J21" s="15"/>
      <c r="K21" s="15"/>
      <c r="L21" s="16"/>
      <c r="M21" s="16"/>
    </row>
    <row r="22" s="2" customFormat="1" ht="33.75" customHeight="1" spans="1:13">
      <c r="A22" s="11"/>
      <c r="B22" s="22"/>
      <c r="C22" s="23"/>
      <c r="D22" s="47" t="s">
        <v>524</v>
      </c>
      <c r="E22" s="47"/>
      <c r="F22" s="15">
        <v>32</v>
      </c>
      <c r="G22" s="15"/>
      <c r="H22" s="15"/>
      <c r="I22" s="15">
        <v>28</v>
      </c>
      <c r="J22" s="15"/>
      <c r="K22" s="15"/>
      <c r="L22" s="16"/>
      <c r="M22" s="16"/>
    </row>
    <row r="23" s="2" customFormat="1" ht="32.25" customHeight="1" spans="1:13">
      <c r="A23" s="11"/>
      <c r="B23" s="22"/>
      <c r="C23" s="23"/>
      <c r="D23" s="47" t="s">
        <v>525</v>
      </c>
      <c r="E23" s="47"/>
      <c r="F23" s="12">
        <v>20</v>
      </c>
      <c r="G23" s="14"/>
      <c r="H23" s="13"/>
      <c r="I23" s="12">
        <v>20</v>
      </c>
      <c r="J23" s="14"/>
      <c r="K23" s="13"/>
      <c r="L23" s="53"/>
      <c r="M23" s="54"/>
    </row>
    <row r="24" s="2" customFormat="1" ht="33" customHeight="1" spans="1:13">
      <c r="A24" s="11"/>
      <c r="B24" s="22"/>
      <c r="C24" s="23"/>
      <c r="D24" s="48" t="s">
        <v>526</v>
      </c>
      <c r="E24" s="48"/>
      <c r="F24" s="12">
        <v>10</v>
      </c>
      <c r="G24" s="14"/>
      <c r="H24" s="13"/>
      <c r="I24" s="12">
        <v>10</v>
      </c>
      <c r="J24" s="14"/>
      <c r="K24" s="13"/>
      <c r="L24" s="53"/>
      <c r="M24" s="54"/>
    </row>
    <row r="25" s="2" customFormat="1" ht="39.75" customHeight="1" spans="1:13">
      <c r="A25" s="11"/>
      <c r="B25" s="22"/>
      <c r="C25" s="23"/>
      <c r="D25" s="47" t="s">
        <v>527</v>
      </c>
      <c r="E25" s="47"/>
      <c r="F25" s="12">
        <v>5</v>
      </c>
      <c r="G25" s="14"/>
      <c r="H25" s="13"/>
      <c r="I25" s="12">
        <v>5</v>
      </c>
      <c r="J25" s="14"/>
      <c r="K25" s="13"/>
      <c r="L25" s="15"/>
      <c r="M25" s="15"/>
    </row>
    <row r="26" s="2" customFormat="1" ht="48.2" customHeight="1" spans="1:13">
      <c r="A26" s="28" t="s">
        <v>473</v>
      </c>
      <c r="B26" s="28"/>
      <c r="C26" s="28"/>
      <c r="D26" s="17" t="s">
        <v>528</v>
      </c>
      <c r="E26" s="18"/>
      <c r="F26" s="18"/>
      <c r="G26" s="18"/>
      <c r="H26" s="18"/>
      <c r="I26" s="18"/>
      <c r="J26" s="18"/>
      <c r="K26" s="18"/>
      <c r="L26" s="18"/>
      <c r="M26" s="27"/>
    </row>
    <row r="27" s="2" customFormat="1" ht="20.1" customHeight="1" spans="1:13">
      <c r="A27" s="29" t="s">
        <v>475</v>
      </c>
      <c r="B27" s="30"/>
      <c r="C27" s="31" t="s">
        <v>476</v>
      </c>
      <c r="D27" s="31"/>
      <c r="E27" s="31"/>
      <c r="F27" s="31"/>
      <c r="G27" s="31"/>
      <c r="H27" s="21" t="s">
        <v>477</v>
      </c>
      <c r="I27" s="21"/>
      <c r="J27" s="21"/>
      <c r="K27" s="21" t="s">
        <v>478</v>
      </c>
      <c r="L27" s="21"/>
      <c r="M27" s="21"/>
    </row>
    <row r="28" s="2" customFormat="1" ht="20.1" customHeight="1" spans="1:13">
      <c r="A28" s="32"/>
      <c r="B28" s="33"/>
      <c r="C28" s="49" t="s">
        <v>529</v>
      </c>
      <c r="D28" s="49"/>
      <c r="E28" s="49"/>
      <c r="F28" s="49"/>
      <c r="G28" s="49"/>
      <c r="H28" s="34">
        <v>43831</v>
      </c>
      <c r="I28" s="15"/>
      <c r="J28" s="15"/>
      <c r="K28" s="34">
        <v>44166</v>
      </c>
      <c r="L28" s="15"/>
      <c r="M28" s="15"/>
    </row>
    <row r="29" s="2" customFormat="1" ht="20.1" customHeight="1" spans="1:13">
      <c r="A29" s="32"/>
      <c r="B29" s="33"/>
      <c r="C29" s="49" t="s">
        <v>530</v>
      </c>
      <c r="D29" s="49"/>
      <c r="E29" s="49"/>
      <c r="F29" s="49"/>
      <c r="G29" s="49"/>
      <c r="H29" s="34">
        <v>43831</v>
      </c>
      <c r="I29" s="15"/>
      <c r="J29" s="15"/>
      <c r="K29" s="34">
        <v>44166</v>
      </c>
      <c r="L29" s="15"/>
      <c r="M29" s="15"/>
    </row>
    <row r="30" s="2" customFormat="1" ht="23.25" customHeight="1" spans="1:16">
      <c r="A30" s="32"/>
      <c r="B30" s="33"/>
      <c r="C30" s="49" t="s">
        <v>531</v>
      </c>
      <c r="D30" s="49"/>
      <c r="E30" s="49"/>
      <c r="F30" s="49"/>
      <c r="G30" s="49"/>
      <c r="H30" s="34">
        <v>43831</v>
      </c>
      <c r="I30" s="15"/>
      <c r="J30" s="15"/>
      <c r="K30" s="34">
        <v>44166</v>
      </c>
      <c r="L30" s="15"/>
      <c r="M30" s="15"/>
      <c r="P30" s="44"/>
    </row>
    <row r="31" s="2" customFormat="1" ht="39.2" customHeight="1" spans="1:13">
      <c r="A31" s="32"/>
      <c r="B31" s="33"/>
      <c r="C31" s="49" t="s">
        <v>532</v>
      </c>
      <c r="D31" s="49"/>
      <c r="E31" s="49"/>
      <c r="F31" s="49"/>
      <c r="G31" s="49"/>
      <c r="H31" s="34">
        <v>43831</v>
      </c>
      <c r="I31" s="15"/>
      <c r="J31" s="15"/>
      <c r="K31" s="34">
        <v>44166</v>
      </c>
      <c r="L31" s="15"/>
      <c r="M31" s="15"/>
    </row>
    <row r="32" s="2" customFormat="1" ht="32.25" customHeight="1" spans="1:13">
      <c r="A32" s="32"/>
      <c r="B32" s="33"/>
      <c r="C32" s="49" t="s">
        <v>533</v>
      </c>
      <c r="D32" s="49"/>
      <c r="E32" s="49"/>
      <c r="F32" s="49"/>
      <c r="G32" s="49"/>
      <c r="H32" s="34">
        <v>43831</v>
      </c>
      <c r="I32" s="15"/>
      <c r="J32" s="15"/>
      <c r="K32" s="34">
        <v>44166</v>
      </c>
      <c r="L32" s="15"/>
      <c r="M32" s="15"/>
    </row>
    <row r="33" s="2" customFormat="1" ht="52.5" customHeight="1" spans="1:13">
      <c r="A33" s="35" t="s">
        <v>485</v>
      </c>
      <c r="B33" s="36" t="s">
        <v>486</v>
      </c>
      <c r="C33" s="16" t="s">
        <v>534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="2" customFormat="1" ht="63.75" customHeight="1" spans="1:13">
      <c r="A34" s="37"/>
      <c r="B34" s="36" t="s">
        <v>488</v>
      </c>
      <c r="C34" s="16" t="s">
        <v>535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="2" customFormat="1" ht="30.2" customHeight="1" spans="1:13">
      <c r="A35" s="37"/>
      <c r="B35" s="38" t="s">
        <v>490</v>
      </c>
      <c r="C35" s="15" t="s">
        <v>397</v>
      </c>
      <c r="D35" s="15"/>
      <c r="E35" s="15" t="s">
        <v>398</v>
      </c>
      <c r="F35" s="15"/>
      <c r="G35" s="15"/>
      <c r="H35" s="15" t="s">
        <v>399</v>
      </c>
      <c r="I35" s="15"/>
      <c r="J35" s="15"/>
      <c r="K35" s="15"/>
      <c r="L35" s="15" t="s">
        <v>400</v>
      </c>
      <c r="M35" s="15"/>
    </row>
    <row r="36" s="2" customFormat="1" ht="35.45" customHeight="1" spans="1:13">
      <c r="A36" s="37"/>
      <c r="B36" s="39"/>
      <c r="C36" s="15" t="s">
        <v>491</v>
      </c>
      <c r="D36" s="15"/>
      <c r="E36" s="19" t="s">
        <v>402</v>
      </c>
      <c r="F36" s="50"/>
      <c r="G36" s="20"/>
      <c r="H36" s="15" t="s">
        <v>405</v>
      </c>
      <c r="I36" s="15"/>
      <c r="J36" s="15"/>
      <c r="K36" s="15"/>
      <c r="L36" s="45">
        <v>1</v>
      </c>
      <c r="M36" s="13"/>
    </row>
    <row r="37" s="2" customFormat="1" ht="33" customHeight="1" spans="1:13">
      <c r="A37" s="37"/>
      <c r="B37" s="39"/>
      <c r="C37" s="15"/>
      <c r="D37" s="15"/>
      <c r="E37" s="22"/>
      <c r="F37" s="51"/>
      <c r="G37" s="23"/>
      <c r="H37" s="12" t="s">
        <v>406</v>
      </c>
      <c r="I37" s="14"/>
      <c r="J37" s="14"/>
      <c r="K37" s="13"/>
      <c r="L37" s="12" t="s">
        <v>407</v>
      </c>
      <c r="M37" s="13"/>
    </row>
    <row r="38" s="2" customFormat="1" ht="36" customHeight="1" spans="1:13">
      <c r="A38" s="37"/>
      <c r="B38" s="39"/>
      <c r="C38" s="15"/>
      <c r="D38" s="15"/>
      <c r="E38" s="22"/>
      <c r="F38" s="51"/>
      <c r="G38" s="23"/>
      <c r="H38" s="12" t="s">
        <v>409</v>
      </c>
      <c r="I38" s="14"/>
      <c r="J38" s="14"/>
      <c r="K38" s="13"/>
      <c r="L38" s="45">
        <v>1</v>
      </c>
      <c r="M38" s="13"/>
    </row>
    <row r="39" s="2" customFormat="1" ht="61.5" customHeight="1" spans="1:13">
      <c r="A39" s="37"/>
      <c r="B39" s="39"/>
      <c r="C39" s="15"/>
      <c r="D39" s="15"/>
      <c r="E39" s="19" t="s">
        <v>410</v>
      </c>
      <c r="F39" s="50"/>
      <c r="G39" s="20"/>
      <c r="H39" s="16" t="s">
        <v>536</v>
      </c>
      <c r="I39" s="16"/>
      <c r="J39" s="16"/>
      <c r="K39" s="16"/>
      <c r="L39" s="45">
        <v>1</v>
      </c>
      <c r="M39" s="13"/>
    </row>
    <row r="40" s="2" customFormat="1" ht="38.25" customHeight="1" spans="1:13">
      <c r="A40" s="37"/>
      <c r="B40" s="39"/>
      <c r="C40" s="15"/>
      <c r="D40" s="15"/>
      <c r="E40" s="22"/>
      <c r="F40" s="51"/>
      <c r="G40" s="23"/>
      <c r="H40" s="12" t="s">
        <v>411</v>
      </c>
      <c r="I40" s="14"/>
      <c r="J40" s="14"/>
      <c r="K40" s="13"/>
      <c r="L40" s="55">
        <v>0</v>
      </c>
      <c r="M40" s="56"/>
    </row>
    <row r="41" s="2" customFormat="1" ht="113.25" customHeight="1" spans="1:13">
      <c r="A41" s="37"/>
      <c r="B41" s="39"/>
      <c r="C41" s="15"/>
      <c r="D41" s="15"/>
      <c r="E41" s="24"/>
      <c r="F41" s="52"/>
      <c r="G41" s="25"/>
      <c r="H41" s="12" t="s">
        <v>537</v>
      </c>
      <c r="I41" s="14"/>
      <c r="J41" s="14"/>
      <c r="K41" s="13"/>
      <c r="L41" s="45">
        <v>1</v>
      </c>
      <c r="M41" s="13"/>
    </row>
    <row r="42" s="2" customFormat="1" ht="65.25" customHeight="1" spans="1:13">
      <c r="A42" s="37"/>
      <c r="B42" s="39"/>
      <c r="C42" s="15"/>
      <c r="D42" s="15"/>
      <c r="E42" s="15" t="s">
        <v>412</v>
      </c>
      <c r="F42" s="15"/>
      <c r="G42" s="15"/>
      <c r="H42" s="16" t="s">
        <v>538</v>
      </c>
      <c r="I42" s="16"/>
      <c r="J42" s="16"/>
      <c r="K42" s="16"/>
      <c r="L42" s="57" t="s">
        <v>539</v>
      </c>
      <c r="M42" s="58"/>
    </row>
    <row r="43" s="2" customFormat="1" ht="30.2" customHeight="1" spans="1:13">
      <c r="A43" s="37"/>
      <c r="B43" s="39"/>
      <c r="C43" s="15"/>
      <c r="D43" s="15"/>
      <c r="E43" s="15" t="s">
        <v>415</v>
      </c>
      <c r="F43" s="15"/>
      <c r="G43" s="15"/>
      <c r="H43" s="16" t="s">
        <v>416</v>
      </c>
      <c r="I43" s="16"/>
      <c r="J43" s="16"/>
      <c r="K43" s="16"/>
      <c r="L43" s="15"/>
      <c r="M43" s="15"/>
    </row>
    <row r="44" s="2" customFormat="1" ht="30.2" customHeight="1" spans="1:13">
      <c r="A44" s="37"/>
      <c r="B44" s="39"/>
      <c r="C44" s="15"/>
      <c r="D44" s="15"/>
      <c r="E44" s="15" t="s">
        <v>493</v>
      </c>
      <c r="F44" s="15"/>
      <c r="G44" s="15"/>
      <c r="H44" s="16" t="s">
        <v>416</v>
      </c>
      <c r="I44" s="16"/>
      <c r="J44" s="16"/>
      <c r="K44" s="16"/>
      <c r="L44" s="15"/>
      <c r="M44" s="15"/>
    </row>
    <row r="45" s="2" customFormat="1" ht="30.2" customHeight="1" spans="1:13">
      <c r="A45" s="37"/>
      <c r="B45" s="39"/>
      <c r="C45" s="15" t="s">
        <v>397</v>
      </c>
      <c r="D45" s="15"/>
      <c r="E45" s="15" t="s">
        <v>398</v>
      </c>
      <c r="F45" s="15"/>
      <c r="G45" s="15"/>
      <c r="H45" s="15" t="s">
        <v>399</v>
      </c>
      <c r="I45" s="15"/>
      <c r="J45" s="15"/>
      <c r="K45" s="15"/>
      <c r="L45" s="15" t="s">
        <v>400</v>
      </c>
      <c r="M45" s="15"/>
    </row>
    <row r="46" s="2" customFormat="1" ht="83.25" customHeight="1" spans="1:13">
      <c r="A46" s="37"/>
      <c r="B46" s="39"/>
      <c r="C46" s="15" t="s">
        <v>491</v>
      </c>
      <c r="D46" s="15"/>
      <c r="E46" s="15" t="s">
        <v>418</v>
      </c>
      <c r="F46" s="15"/>
      <c r="G46" s="15"/>
      <c r="H46" s="17" t="s">
        <v>540</v>
      </c>
      <c r="I46" s="18"/>
      <c r="J46" s="18"/>
      <c r="K46" s="27"/>
      <c r="L46" s="59">
        <v>1</v>
      </c>
      <c r="M46" s="15"/>
    </row>
    <row r="47" s="2" customFormat="1" ht="57.2" customHeight="1" spans="1:13">
      <c r="A47" s="37"/>
      <c r="B47" s="39"/>
      <c r="C47" s="15"/>
      <c r="D47" s="15"/>
      <c r="E47" s="15" t="s">
        <v>420</v>
      </c>
      <c r="F47" s="15"/>
      <c r="G47" s="15"/>
      <c r="H47" s="16" t="s">
        <v>421</v>
      </c>
      <c r="I47" s="16"/>
      <c r="J47" s="16"/>
      <c r="K47" s="16"/>
      <c r="L47" s="59">
        <v>1</v>
      </c>
      <c r="M47" s="15"/>
    </row>
    <row r="48" s="2" customFormat="1" ht="30.2" customHeight="1" spans="1:13">
      <c r="A48" s="37"/>
      <c r="B48" s="39"/>
      <c r="C48" s="15"/>
      <c r="D48" s="15"/>
      <c r="E48" s="15" t="s">
        <v>422</v>
      </c>
      <c r="F48" s="15"/>
      <c r="G48" s="15"/>
      <c r="H48" s="16" t="s">
        <v>416</v>
      </c>
      <c r="I48" s="16"/>
      <c r="J48" s="16"/>
      <c r="K48" s="16"/>
      <c r="L48" s="15"/>
      <c r="M48" s="15"/>
    </row>
    <row r="49" s="3" customFormat="1" ht="138.75" customHeight="1" spans="1:13">
      <c r="A49" s="37"/>
      <c r="B49" s="39"/>
      <c r="C49" s="15"/>
      <c r="D49" s="15"/>
      <c r="E49" s="15" t="s">
        <v>423</v>
      </c>
      <c r="F49" s="15"/>
      <c r="G49" s="15"/>
      <c r="H49" s="16" t="s">
        <v>541</v>
      </c>
      <c r="I49" s="16"/>
      <c r="J49" s="16"/>
      <c r="K49" s="16"/>
      <c r="L49" s="15" t="s">
        <v>515</v>
      </c>
      <c r="M49" s="15"/>
    </row>
    <row r="50" ht="69.95" customHeight="1" spans="1:253">
      <c r="A50" s="37"/>
      <c r="B50" s="39"/>
      <c r="C50" s="15"/>
      <c r="D50" s="15"/>
      <c r="E50" s="15" t="s">
        <v>425</v>
      </c>
      <c r="F50" s="15"/>
      <c r="G50" s="15"/>
      <c r="H50" s="16" t="s">
        <v>426</v>
      </c>
      <c r="I50" s="16"/>
      <c r="J50" s="16"/>
      <c r="K50" s="16"/>
      <c r="L50" s="12" t="s">
        <v>515</v>
      </c>
      <c r="M50" s="1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</row>
    <row r="51" s="1" customFormat="1" ht="20.1" customHeight="1" spans="1:13">
      <c r="A51" s="37"/>
      <c r="B51" s="39"/>
      <c r="C51" s="15"/>
      <c r="D51" s="15"/>
      <c r="E51" s="15" t="s">
        <v>493</v>
      </c>
      <c r="F51" s="15"/>
      <c r="G51" s="15"/>
      <c r="H51" s="16" t="s">
        <v>416</v>
      </c>
      <c r="I51" s="16"/>
      <c r="J51" s="16"/>
      <c r="K51" s="16"/>
      <c r="L51" s="15"/>
      <c r="M51" s="15"/>
    </row>
    <row r="52" ht="109.5" customHeight="1" spans="1:253">
      <c r="A52" s="28" t="s">
        <v>494</v>
      </c>
      <c r="B52" s="28"/>
      <c r="C52" s="28"/>
      <c r="D52" s="17" t="s">
        <v>542</v>
      </c>
      <c r="E52" s="18"/>
      <c r="F52" s="18"/>
      <c r="G52" s="18"/>
      <c r="H52" s="18"/>
      <c r="I52" s="18"/>
      <c r="J52" s="18"/>
      <c r="K52" s="18"/>
      <c r="L52" s="18"/>
      <c r="M52" s="2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</row>
    <row r="53" ht="81" customHeight="1" spans="1:253">
      <c r="A53" s="28" t="s">
        <v>495</v>
      </c>
      <c r="B53" s="28"/>
      <c r="C53" s="28"/>
      <c r="D53" s="40" t="s">
        <v>496</v>
      </c>
      <c r="E53" s="41"/>
      <c r="F53" s="41"/>
      <c r="G53" s="41"/>
      <c r="H53" s="41"/>
      <c r="I53" s="41"/>
      <c r="J53" s="41"/>
      <c r="K53" s="41"/>
      <c r="L53" s="41"/>
      <c r="M53" s="4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</row>
    <row r="54" ht="24.95" customHeight="1" spans="14:253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</row>
    <row r="55" ht="24.95" customHeight="1" spans="14:253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</row>
  </sheetData>
  <mergeCells count="156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A26:C26"/>
    <mergeCell ref="D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M33"/>
    <mergeCell ref="C34:M34"/>
    <mergeCell ref="C35:D35"/>
    <mergeCell ref="E35:G35"/>
    <mergeCell ref="H35:K35"/>
    <mergeCell ref="L35:M35"/>
    <mergeCell ref="H36:K36"/>
    <mergeCell ref="L36:M36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C45:D45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A52:C52"/>
    <mergeCell ref="D52:M52"/>
    <mergeCell ref="A53:C53"/>
    <mergeCell ref="D53:M53"/>
    <mergeCell ref="A5:A12"/>
    <mergeCell ref="A13:A25"/>
    <mergeCell ref="A33:A51"/>
    <mergeCell ref="B35:B51"/>
    <mergeCell ref="B13:C18"/>
    <mergeCell ref="E36:G38"/>
    <mergeCell ref="E39:G41"/>
    <mergeCell ref="A27:B32"/>
    <mergeCell ref="B19:C25"/>
    <mergeCell ref="C36:D44"/>
    <mergeCell ref="C46:D51"/>
  </mergeCells>
  <pageMargins left="0.75" right="0.63" top="0.79" bottom="0.71" header="0.31" footer="0.31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3"/>
  <sheetViews>
    <sheetView topLeftCell="A34" workbookViewId="0">
      <selection activeCell="Q41" sqref="Q41"/>
    </sheetView>
  </sheetViews>
  <sheetFormatPr defaultColWidth="9.33333333333333" defaultRowHeight="14.25"/>
  <cols>
    <col min="1" max="1" width="8.83333333333333" style="4" customWidth="1"/>
    <col min="2" max="2" width="7.5" style="4" customWidth="1"/>
    <col min="3" max="3" width="7.5" style="5" customWidth="1"/>
    <col min="4" max="4" width="10.1666666666667" style="6" customWidth="1"/>
    <col min="5" max="5" width="6.66666666666667" style="6" customWidth="1"/>
    <col min="6" max="6" width="5" style="6" customWidth="1"/>
    <col min="7" max="7" width="8.33333333333333" style="6" customWidth="1"/>
    <col min="8" max="8" width="8.83333333333333" style="6" customWidth="1"/>
    <col min="9" max="9" width="7.83333333333333" style="6" customWidth="1"/>
    <col min="10" max="10" width="8.83333333333333" style="6" customWidth="1"/>
    <col min="11" max="11" width="8" style="6" customWidth="1"/>
    <col min="12" max="12" width="7.5" style="6" customWidth="1"/>
    <col min="13" max="13" width="15" style="6" customWidth="1"/>
    <col min="14" max="253" width="9.33333333333333" style="6"/>
    <col min="254" max="16384" width="9.33333333333333" style="7"/>
  </cols>
  <sheetData>
    <row r="1" spans="13:13">
      <c r="M1" s="42" t="s">
        <v>543</v>
      </c>
    </row>
    <row r="2" s="1" customFormat="1" ht="35.45" customHeight="1" spans="1:13">
      <c r="A2" s="8" t="s">
        <v>432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0.1" customHeight="1" spans="1:13">
      <c r="A3" s="9" t="s">
        <v>433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0.1" customHeight="1" spans="1:13">
      <c r="A4" s="10" t="s">
        <v>434</v>
      </c>
      <c r="B4" s="10"/>
      <c r="C4" s="10"/>
      <c r="D4" s="10"/>
      <c r="E4" s="10"/>
      <c r="F4" s="10"/>
      <c r="G4" s="10"/>
      <c r="H4" s="10"/>
      <c r="I4" s="10" t="s">
        <v>435</v>
      </c>
      <c r="J4" s="10"/>
      <c r="K4" s="10"/>
      <c r="L4" s="10"/>
      <c r="M4" s="43"/>
    </row>
    <row r="5" s="2" customFormat="1" ht="21.2" customHeight="1" spans="1:13">
      <c r="A5" s="11" t="s">
        <v>436</v>
      </c>
      <c r="B5" s="12" t="s">
        <v>223</v>
      </c>
      <c r="C5" s="13"/>
      <c r="D5" s="12" t="s">
        <v>544</v>
      </c>
      <c r="E5" s="14"/>
      <c r="F5" s="14"/>
      <c r="G5" s="14"/>
      <c r="H5" s="14"/>
      <c r="I5" s="14"/>
      <c r="J5" s="14"/>
      <c r="K5" s="14"/>
      <c r="L5" s="14"/>
      <c r="M5" s="13"/>
    </row>
    <row r="6" s="2" customFormat="1" ht="21.2" customHeight="1" spans="1:13">
      <c r="A6" s="11"/>
      <c r="B6" s="12" t="s">
        <v>438</v>
      </c>
      <c r="C6" s="13"/>
      <c r="D6" s="15" t="s">
        <v>439</v>
      </c>
      <c r="E6" s="15"/>
      <c r="F6" s="15"/>
      <c r="G6" s="15"/>
      <c r="H6" s="15"/>
      <c r="I6" s="15"/>
      <c r="J6" s="15"/>
      <c r="K6" s="15"/>
      <c r="L6" s="15"/>
      <c r="M6" s="15"/>
    </row>
    <row r="7" s="2" customFormat="1" ht="21.2" customHeight="1" spans="1:13">
      <c r="A7" s="11"/>
      <c r="B7" s="12" t="s">
        <v>440</v>
      </c>
      <c r="C7" s="13"/>
      <c r="D7" s="12" t="s">
        <v>441</v>
      </c>
      <c r="E7" s="14"/>
      <c r="F7" s="13"/>
      <c r="G7" s="15" t="s">
        <v>442</v>
      </c>
      <c r="H7" s="15"/>
      <c r="I7" s="15"/>
      <c r="J7" s="15" t="s">
        <v>443</v>
      </c>
      <c r="K7" s="15"/>
      <c r="L7" s="15"/>
      <c r="M7" s="15"/>
    </row>
    <row r="8" s="2" customFormat="1" ht="21.2" customHeight="1" spans="1:13">
      <c r="A8" s="11"/>
      <c r="B8" s="12" t="s">
        <v>444</v>
      </c>
      <c r="C8" s="13"/>
      <c r="D8" s="15" t="s">
        <v>545</v>
      </c>
      <c r="E8" s="15"/>
      <c r="F8" s="15"/>
      <c r="G8" s="15" t="s">
        <v>378</v>
      </c>
      <c r="H8" s="15"/>
      <c r="I8" s="15"/>
      <c r="J8" s="15" t="s">
        <v>546</v>
      </c>
      <c r="K8" s="15"/>
      <c r="L8" s="15"/>
      <c r="M8" s="15"/>
    </row>
    <row r="9" s="2" customFormat="1" ht="30.2" customHeight="1" spans="1:13">
      <c r="A9" s="11"/>
      <c r="B9" s="12" t="s">
        <v>376</v>
      </c>
      <c r="C9" s="13"/>
      <c r="D9" s="15" t="s">
        <v>377</v>
      </c>
      <c r="E9" s="15"/>
      <c r="F9" s="15"/>
      <c r="G9" s="15" t="s">
        <v>378</v>
      </c>
      <c r="H9" s="15"/>
      <c r="I9" s="15"/>
      <c r="J9" s="15" t="s">
        <v>379</v>
      </c>
      <c r="K9" s="15"/>
      <c r="L9" s="15"/>
      <c r="M9" s="15"/>
    </row>
    <row r="10" s="2" customFormat="1" ht="45" customHeight="1" spans="1:13">
      <c r="A10" s="11"/>
      <c r="B10" s="12" t="s">
        <v>447</v>
      </c>
      <c r="C10" s="13"/>
      <c r="D10" s="16" t="s">
        <v>448</v>
      </c>
      <c r="E10" s="16"/>
      <c r="F10" s="16"/>
      <c r="G10" s="16"/>
      <c r="H10" s="16"/>
      <c r="I10" s="16"/>
      <c r="J10" s="16"/>
      <c r="K10" s="16"/>
      <c r="L10" s="16"/>
      <c r="M10" s="16"/>
    </row>
    <row r="11" s="2" customFormat="1" ht="78" customHeight="1" spans="1:13">
      <c r="A11" s="11"/>
      <c r="B11" s="12" t="s">
        <v>449</v>
      </c>
      <c r="C11" s="13"/>
      <c r="D11" s="17" t="s">
        <v>547</v>
      </c>
      <c r="E11" s="18"/>
      <c r="F11" s="18"/>
      <c r="G11" s="18"/>
      <c r="H11" s="18"/>
      <c r="I11" s="18"/>
      <c r="J11" s="18"/>
      <c r="K11" s="18"/>
      <c r="L11" s="18"/>
      <c r="M11" s="27"/>
    </row>
    <row r="12" s="2" customFormat="1" ht="53.45" customHeight="1" spans="1:13">
      <c r="A12" s="11"/>
      <c r="B12" s="12" t="s">
        <v>451</v>
      </c>
      <c r="C12" s="13"/>
      <c r="D12" s="17" t="s">
        <v>548</v>
      </c>
      <c r="E12" s="18"/>
      <c r="F12" s="18"/>
      <c r="G12" s="18"/>
      <c r="H12" s="18"/>
      <c r="I12" s="18"/>
      <c r="J12" s="18"/>
      <c r="K12" s="18"/>
      <c r="L12" s="18"/>
      <c r="M12" s="27"/>
    </row>
    <row r="13" s="2" customFormat="1" ht="21.2" customHeight="1" spans="1:13">
      <c r="A13" s="11" t="s">
        <v>453</v>
      </c>
      <c r="B13" s="19" t="s">
        <v>454</v>
      </c>
      <c r="C13" s="20"/>
      <c r="D13" s="21" t="s">
        <v>455</v>
      </c>
      <c r="E13" s="21"/>
      <c r="F13" s="21" t="s">
        <v>456</v>
      </c>
      <c r="G13" s="21"/>
      <c r="H13" s="21"/>
      <c r="I13" s="21"/>
      <c r="J13" s="21" t="s">
        <v>457</v>
      </c>
      <c r="K13" s="21"/>
      <c r="L13" s="21"/>
      <c r="M13" s="21"/>
    </row>
    <row r="14" s="2" customFormat="1" ht="21.2" customHeight="1" spans="1:13">
      <c r="A14" s="11"/>
      <c r="B14" s="22"/>
      <c r="C14" s="23"/>
      <c r="D14" s="15" t="s">
        <v>458</v>
      </c>
      <c r="E14" s="15"/>
      <c r="F14" s="15"/>
      <c r="G14" s="15"/>
      <c r="H14" s="15"/>
      <c r="I14" s="15"/>
      <c r="J14" s="15">
        <v>51</v>
      </c>
      <c r="K14" s="15"/>
      <c r="L14" s="15"/>
      <c r="M14" s="15"/>
    </row>
    <row r="15" s="2" customFormat="1" ht="21.2" customHeight="1" spans="1:13">
      <c r="A15" s="11"/>
      <c r="B15" s="22"/>
      <c r="C15" s="23"/>
      <c r="D15" s="15" t="s">
        <v>459</v>
      </c>
      <c r="E15" s="15"/>
      <c r="F15" s="15"/>
      <c r="G15" s="15"/>
      <c r="H15" s="15"/>
      <c r="I15" s="15"/>
      <c r="J15" s="15">
        <v>51</v>
      </c>
      <c r="K15" s="15"/>
      <c r="L15" s="15"/>
      <c r="M15" s="15"/>
    </row>
    <row r="16" s="2" customFormat="1" ht="21.2" customHeight="1" spans="1:13">
      <c r="A16" s="11"/>
      <c r="B16" s="22"/>
      <c r="C16" s="23"/>
      <c r="D16" s="15" t="s">
        <v>460</v>
      </c>
      <c r="E16" s="15"/>
      <c r="F16" s="15"/>
      <c r="G16" s="15"/>
      <c r="H16" s="15"/>
      <c r="I16" s="15"/>
      <c r="J16" s="15"/>
      <c r="K16" s="15"/>
      <c r="L16" s="15"/>
      <c r="M16" s="15"/>
    </row>
    <row r="17" s="2" customFormat="1" ht="21.2" customHeight="1" spans="1:13">
      <c r="A17" s="11"/>
      <c r="B17" s="22"/>
      <c r="C17" s="23"/>
      <c r="D17" s="15" t="s">
        <v>461</v>
      </c>
      <c r="E17" s="15"/>
      <c r="F17" s="15"/>
      <c r="G17" s="15"/>
      <c r="H17" s="15"/>
      <c r="I17" s="15"/>
      <c r="J17" s="15"/>
      <c r="K17" s="15"/>
      <c r="L17" s="15"/>
      <c r="M17" s="15"/>
    </row>
    <row r="18" s="2" customFormat="1" ht="21.2" customHeight="1" spans="1:13">
      <c r="A18" s="11"/>
      <c r="B18" s="24"/>
      <c r="C18" s="25"/>
      <c r="D18" s="15" t="s">
        <v>462</v>
      </c>
      <c r="E18" s="15"/>
      <c r="F18" s="15"/>
      <c r="G18" s="15"/>
      <c r="H18" s="15"/>
      <c r="I18" s="15"/>
      <c r="J18" s="15"/>
      <c r="K18" s="15"/>
      <c r="L18" s="15"/>
      <c r="M18" s="15"/>
    </row>
    <row r="19" s="2" customFormat="1" ht="21.2" customHeight="1" spans="1:13">
      <c r="A19" s="11"/>
      <c r="B19" s="19" t="s">
        <v>463</v>
      </c>
      <c r="C19" s="20"/>
      <c r="D19" s="15" t="s">
        <v>455</v>
      </c>
      <c r="E19" s="15"/>
      <c r="F19" s="26" t="s">
        <v>464</v>
      </c>
      <c r="G19" s="26"/>
      <c r="H19" s="26"/>
      <c r="I19" s="26" t="s">
        <v>465</v>
      </c>
      <c r="J19" s="26"/>
      <c r="K19" s="26"/>
      <c r="L19" s="26" t="s">
        <v>466</v>
      </c>
      <c r="M19" s="26"/>
    </row>
    <row r="20" s="2" customFormat="1" ht="21.2" customHeight="1" spans="1:13">
      <c r="A20" s="11"/>
      <c r="B20" s="22"/>
      <c r="C20" s="23"/>
      <c r="D20" s="15" t="s">
        <v>458</v>
      </c>
      <c r="E20" s="15"/>
      <c r="F20" s="16"/>
      <c r="G20" s="16"/>
      <c r="H20" s="16"/>
      <c r="I20" s="15">
        <v>51</v>
      </c>
      <c r="J20" s="15"/>
      <c r="K20" s="15"/>
      <c r="L20" s="16"/>
      <c r="M20" s="16"/>
    </row>
    <row r="21" s="2" customFormat="1" ht="60" customHeight="1" spans="1:13">
      <c r="A21" s="11"/>
      <c r="B21" s="22"/>
      <c r="C21" s="23"/>
      <c r="D21" s="15" t="s">
        <v>549</v>
      </c>
      <c r="E21" s="15"/>
      <c r="F21" s="16"/>
      <c r="G21" s="16"/>
      <c r="H21" s="16"/>
      <c r="I21" s="15">
        <v>45</v>
      </c>
      <c r="J21" s="15"/>
      <c r="K21" s="15"/>
      <c r="L21" s="16" t="s">
        <v>550</v>
      </c>
      <c r="M21" s="16"/>
    </row>
    <row r="22" s="2" customFormat="1" ht="47.25" customHeight="1" spans="1:13">
      <c r="A22" s="11"/>
      <c r="B22" s="22"/>
      <c r="C22" s="23"/>
      <c r="D22" s="15" t="s">
        <v>551</v>
      </c>
      <c r="E22" s="15"/>
      <c r="F22" s="17"/>
      <c r="G22" s="18"/>
      <c r="H22" s="27"/>
      <c r="I22" s="12">
        <v>6</v>
      </c>
      <c r="J22" s="14"/>
      <c r="K22" s="13"/>
      <c r="L22" s="17" t="s">
        <v>552</v>
      </c>
      <c r="M22" s="27"/>
    </row>
    <row r="23" s="2" customFormat="1" ht="53.45" customHeight="1" spans="1:13">
      <c r="A23" s="28" t="s">
        <v>473</v>
      </c>
      <c r="B23" s="28"/>
      <c r="C23" s="28"/>
      <c r="D23" s="15" t="s">
        <v>505</v>
      </c>
      <c r="E23" s="15"/>
      <c r="F23" s="15"/>
      <c r="G23" s="15"/>
      <c r="H23" s="15"/>
      <c r="I23" s="15"/>
      <c r="J23" s="15"/>
      <c r="K23" s="15"/>
      <c r="L23" s="15"/>
      <c r="M23" s="15"/>
    </row>
    <row r="24" s="2" customFormat="1" ht="48.2" customHeight="1" spans="1:13">
      <c r="A24" s="29" t="s">
        <v>475</v>
      </c>
      <c r="B24" s="30"/>
      <c r="C24" s="31" t="s">
        <v>476</v>
      </c>
      <c r="D24" s="31"/>
      <c r="E24" s="31"/>
      <c r="F24" s="31"/>
      <c r="G24" s="31"/>
      <c r="H24" s="21" t="s">
        <v>477</v>
      </c>
      <c r="I24" s="21"/>
      <c r="J24" s="21"/>
      <c r="K24" s="21" t="s">
        <v>478</v>
      </c>
      <c r="L24" s="21"/>
      <c r="M24" s="21"/>
    </row>
    <row r="25" s="2" customFormat="1" ht="40.7" customHeight="1" spans="1:16">
      <c r="A25" s="32"/>
      <c r="B25" s="33"/>
      <c r="C25" s="16" t="s">
        <v>553</v>
      </c>
      <c r="D25" s="16"/>
      <c r="E25" s="16"/>
      <c r="F25" s="16"/>
      <c r="G25" s="16"/>
      <c r="H25" s="34">
        <v>43831</v>
      </c>
      <c r="I25" s="15"/>
      <c r="J25" s="15"/>
      <c r="K25" s="34">
        <v>44166</v>
      </c>
      <c r="L25" s="15"/>
      <c r="M25" s="15"/>
      <c r="P25" s="44"/>
    </row>
    <row r="26" s="2" customFormat="1" ht="39.2" customHeight="1" spans="1:13">
      <c r="A26" s="32"/>
      <c r="B26" s="33"/>
      <c r="C26" s="16" t="s">
        <v>554</v>
      </c>
      <c r="D26" s="16"/>
      <c r="E26" s="16"/>
      <c r="F26" s="16"/>
      <c r="G26" s="16"/>
      <c r="H26" s="34">
        <v>43831</v>
      </c>
      <c r="I26" s="15"/>
      <c r="J26" s="15"/>
      <c r="K26" s="34">
        <v>44166</v>
      </c>
      <c r="L26" s="15"/>
      <c r="M26" s="15"/>
    </row>
    <row r="27" s="2" customFormat="1" ht="84.75" customHeight="1" spans="1:13">
      <c r="A27" s="35" t="s">
        <v>485</v>
      </c>
      <c r="B27" s="36" t="s">
        <v>486</v>
      </c>
      <c r="C27" s="16" t="s">
        <v>555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="2" customFormat="1" ht="60.75" customHeight="1" spans="1:13">
      <c r="A28" s="37"/>
      <c r="B28" s="36" t="s">
        <v>488</v>
      </c>
      <c r="C28" s="16" t="s">
        <v>556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="2" customFormat="1" ht="87.75" customHeight="1" spans="1:13">
      <c r="A29" s="37"/>
      <c r="B29" s="38" t="s">
        <v>490</v>
      </c>
      <c r="C29" s="15" t="s">
        <v>397</v>
      </c>
      <c r="D29" s="15"/>
      <c r="E29" s="15" t="s">
        <v>398</v>
      </c>
      <c r="F29" s="15"/>
      <c r="G29" s="15"/>
      <c r="H29" s="15" t="s">
        <v>399</v>
      </c>
      <c r="I29" s="15"/>
      <c r="J29" s="15"/>
      <c r="K29" s="15"/>
      <c r="L29" s="15" t="s">
        <v>400</v>
      </c>
      <c r="M29" s="15"/>
    </row>
    <row r="30" s="2" customFormat="1" ht="44.45" customHeight="1" spans="1:13">
      <c r="A30" s="37"/>
      <c r="B30" s="39"/>
      <c r="C30" s="15" t="s">
        <v>491</v>
      </c>
      <c r="D30" s="15"/>
      <c r="E30" s="15" t="s">
        <v>402</v>
      </c>
      <c r="F30" s="15"/>
      <c r="G30" s="15"/>
      <c r="H30" s="16"/>
      <c r="I30" s="16"/>
      <c r="J30" s="16"/>
      <c r="K30" s="16"/>
      <c r="L30" s="17"/>
      <c r="M30" s="27"/>
    </row>
    <row r="31" s="2" customFormat="1" ht="59.25" customHeight="1" spans="1:13">
      <c r="A31" s="37"/>
      <c r="B31" s="39"/>
      <c r="C31" s="15"/>
      <c r="D31" s="15"/>
      <c r="E31" s="15" t="s">
        <v>410</v>
      </c>
      <c r="F31" s="15"/>
      <c r="G31" s="15"/>
      <c r="H31" s="16" t="s">
        <v>557</v>
      </c>
      <c r="I31" s="16"/>
      <c r="J31" s="16"/>
      <c r="K31" s="16"/>
      <c r="L31" s="45">
        <v>1</v>
      </c>
      <c r="M31" s="13"/>
    </row>
    <row r="32" s="2" customFormat="1" ht="72.75" customHeight="1" spans="1:13">
      <c r="A32" s="37"/>
      <c r="B32" s="39"/>
      <c r="C32" s="15"/>
      <c r="D32" s="15"/>
      <c r="E32" s="15" t="s">
        <v>412</v>
      </c>
      <c r="F32" s="15"/>
      <c r="G32" s="15"/>
      <c r="H32" s="16" t="s">
        <v>558</v>
      </c>
      <c r="I32" s="16"/>
      <c r="J32" s="16"/>
      <c r="K32" s="16"/>
      <c r="L32" s="45">
        <v>1</v>
      </c>
      <c r="M32" s="13"/>
    </row>
    <row r="33" s="2" customFormat="1" ht="45" customHeight="1" spans="1:13">
      <c r="A33" s="37"/>
      <c r="B33" s="39"/>
      <c r="C33" s="15"/>
      <c r="D33" s="15"/>
      <c r="E33" s="15" t="s">
        <v>415</v>
      </c>
      <c r="F33" s="15"/>
      <c r="G33" s="15"/>
      <c r="H33" s="16"/>
      <c r="I33" s="16"/>
      <c r="J33" s="16"/>
      <c r="K33" s="16"/>
      <c r="L33" s="15"/>
      <c r="M33" s="15"/>
    </row>
    <row r="34" s="2" customFormat="1" ht="43.5" customHeight="1" spans="1:13">
      <c r="A34" s="37"/>
      <c r="B34" s="39"/>
      <c r="C34" s="15"/>
      <c r="D34" s="15"/>
      <c r="E34" s="15" t="s">
        <v>493</v>
      </c>
      <c r="F34" s="15"/>
      <c r="G34" s="15"/>
      <c r="H34" s="16" t="s">
        <v>416</v>
      </c>
      <c r="I34" s="16"/>
      <c r="J34" s="16"/>
      <c r="K34" s="16"/>
      <c r="L34" s="15"/>
      <c r="M34" s="15"/>
    </row>
    <row r="35" s="2" customFormat="1" ht="30.2" customHeight="1" spans="1:13">
      <c r="A35" s="37"/>
      <c r="B35" s="39"/>
      <c r="C35" s="15" t="s">
        <v>397</v>
      </c>
      <c r="D35" s="15"/>
      <c r="E35" s="15" t="s">
        <v>398</v>
      </c>
      <c r="F35" s="15"/>
      <c r="G35" s="15"/>
      <c r="H35" s="15" t="s">
        <v>399</v>
      </c>
      <c r="I35" s="15"/>
      <c r="J35" s="15"/>
      <c r="K35" s="15"/>
      <c r="L35" s="15" t="s">
        <v>400</v>
      </c>
      <c r="M35" s="15"/>
    </row>
    <row r="36" s="3" customFormat="1" ht="62.45" customHeight="1" spans="1:13">
      <c r="A36" s="37"/>
      <c r="B36" s="39"/>
      <c r="C36" s="15" t="s">
        <v>491</v>
      </c>
      <c r="D36" s="15"/>
      <c r="E36" s="15" t="s">
        <v>418</v>
      </c>
      <c r="F36" s="15"/>
      <c r="G36" s="15"/>
      <c r="H36" s="16" t="s">
        <v>416</v>
      </c>
      <c r="I36" s="16"/>
      <c r="J36" s="16"/>
      <c r="K36" s="16"/>
      <c r="L36" s="15"/>
      <c r="M36" s="15"/>
    </row>
    <row r="37" ht="77.25" customHeight="1" spans="1:253">
      <c r="A37" s="37"/>
      <c r="B37" s="39"/>
      <c r="C37" s="15"/>
      <c r="D37" s="15"/>
      <c r="E37" s="15" t="s">
        <v>420</v>
      </c>
      <c r="F37" s="15"/>
      <c r="G37" s="15"/>
      <c r="H37" s="16" t="s">
        <v>559</v>
      </c>
      <c r="I37" s="16"/>
      <c r="J37" s="16"/>
      <c r="K37" s="16"/>
      <c r="L37" s="15" t="s">
        <v>515</v>
      </c>
      <c r="M37" s="15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</row>
    <row r="38" s="1" customFormat="1" ht="46.5" customHeight="1" spans="1:13">
      <c r="A38" s="37"/>
      <c r="B38" s="39"/>
      <c r="C38" s="15"/>
      <c r="D38" s="15"/>
      <c r="E38" s="15" t="s">
        <v>422</v>
      </c>
      <c r="F38" s="15"/>
      <c r="G38" s="15"/>
      <c r="H38" s="16"/>
      <c r="I38" s="16"/>
      <c r="J38" s="16"/>
      <c r="K38" s="16"/>
      <c r="L38" s="15"/>
      <c r="M38" s="15"/>
    </row>
    <row r="39" ht="36.75" customHeight="1" spans="1:253">
      <c r="A39" s="37"/>
      <c r="B39" s="39"/>
      <c r="C39" s="15"/>
      <c r="D39" s="15"/>
      <c r="E39" s="15" t="s">
        <v>423</v>
      </c>
      <c r="F39" s="15"/>
      <c r="G39" s="15"/>
      <c r="H39" s="16" t="s">
        <v>560</v>
      </c>
      <c r="I39" s="16"/>
      <c r="J39" s="16"/>
      <c r="K39" s="16"/>
      <c r="L39" s="15" t="s">
        <v>515</v>
      </c>
      <c r="M39" s="15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</row>
    <row r="40" ht="53.45" customHeight="1" spans="1:253">
      <c r="A40" s="37"/>
      <c r="B40" s="39"/>
      <c r="C40" s="15"/>
      <c r="D40" s="15"/>
      <c r="E40" s="15" t="s">
        <v>425</v>
      </c>
      <c r="F40" s="15"/>
      <c r="G40" s="15"/>
      <c r="H40" s="17" t="s">
        <v>561</v>
      </c>
      <c r="I40" s="18"/>
      <c r="J40" s="18"/>
      <c r="K40" s="27"/>
      <c r="L40" s="12" t="s">
        <v>515</v>
      </c>
      <c r="M40" s="1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</row>
    <row r="41" ht="38.25" customHeight="1" spans="1:253">
      <c r="A41" s="37"/>
      <c r="B41" s="39"/>
      <c r="C41" s="15"/>
      <c r="D41" s="15"/>
      <c r="E41" s="15" t="s">
        <v>493</v>
      </c>
      <c r="F41" s="15"/>
      <c r="G41" s="15"/>
      <c r="H41" s="16"/>
      <c r="I41" s="16"/>
      <c r="J41" s="16"/>
      <c r="K41" s="16"/>
      <c r="L41" s="15"/>
      <c r="M41" s="15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</row>
    <row r="42" ht="75.2" customHeight="1" spans="1:253">
      <c r="A42" s="28" t="s">
        <v>494</v>
      </c>
      <c r="B42" s="28"/>
      <c r="C42" s="28"/>
      <c r="D42" s="12"/>
      <c r="E42" s="14"/>
      <c r="F42" s="14"/>
      <c r="G42" s="14"/>
      <c r="H42" s="14"/>
      <c r="I42" s="14"/>
      <c r="J42" s="14"/>
      <c r="K42" s="14"/>
      <c r="L42" s="14"/>
      <c r="M42" s="1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</row>
    <row r="43" ht="73.5" customHeight="1" spans="1:253">
      <c r="A43" s="28" t="s">
        <v>495</v>
      </c>
      <c r="B43" s="28"/>
      <c r="C43" s="28"/>
      <c r="D43" s="40" t="s">
        <v>496</v>
      </c>
      <c r="E43" s="41"/>
      <c r="F43" s="41"/>
      <c r="G43" s="41"/>
      <c r="H43" s="41"/>
      <c r="I43" s="41"/>
      <c r="J43" s="41"/>
      <c r="K43" s="41"/>
      <c r="L43" s="41"/>
      <c r="M43" s="4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</row>
  </sheetData>
  <mergeCells count="127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5:A12"/>
    <mergeCell ref="A13:A22"/>
    <mergeCell ref="A27:A41"/>
    <mergeCell ref="B29:B41"/>
    <mergeCell ref="A24:B26"/>
    <mergeCell ref="C30:D34"/>
    <mergeCell ref="C36:D41"/>
    <mergeCell ref="B19:C22"/>
    <mergeCell ref="B13:C18"/>
  </mergeCells>
  <pageMargins left="0.75" right="0.63" top="0.79" bottom="0.71" header="0.31" footer="0.3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K22" sqref="K22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t="s">
        <v>118</v>
      </c>
    </row>
    <row r="4" ht="16.35" customHeight="1" spans="1:6">
      <c r="A4" s="302" t="s">
        <v>119</v>
      </c>
      <c r="B4" s="302"/>
      <c r="C4" s="302"/>
      <c r="D4" s="302"/>
      <c r="E4" s="302"/>
      <c r="F4" s="302"/>
    </row>
    <row r="5" customHeight="1" spans="1:6">
      <c r="A5" s="302"/>
      <c r="B5" s="302"/>
      <c r="C5" s="302"/>
      <c r="D5" s="302"/>
      <c r="E5" s="302"/>
      <c r="F5" s="302"/>
    </row>
    <row r="6" ht="19.5" customHeight="1" spans="1:6">
      <c r="A6" s="302"/>
      <c r="B6" s="302"/>
      <c r="C6" s="302"/>
      <c r="D6" s="302"/>
      <c r="E6" s="302"/>
      <c r="F6" s="302"/>
    </row>
    <row r="7" ht="20.25" customHeight="1" spans="1:6">
      <c r="A7" s="303" t="s">
        <v>120</v>
      </c>
      <c r="F7" t="s">
        <v>87</v>
      </c>
    </row>
    <row r="8" ht="25.5" customHeight="1" spans="1:6">
      <c r="A8" s="167" t="s">
        <v>4</v>
      </c>
      <c r="B8" s="304"/>
      <c r="C8" s="305" t="s">
        <v>121</v>
      </c>
      <c r="D8" s="306"/>
      <c r="E8" s="306"/>
      <c r="F8" s="307"/>
    </row>
    <row r="9" ht="15" customHeight="1" spans="1:6">
      <c r="A9" s="128" t="s">
        <v>6</v>
      </c>
      <c r="B9" s="308" t="s">
        <v>122</v>
      </c>
      <c r="C9" s="128" t="s">
        <v>123</v>
      </c>
      <c r="D9" s="309" t="s">
        <v>104</v>
      </c>
      <c r="E9" s="309" t="s">
        <v>124</v>
      </c>
      <c r="F9" s="308" t="s">
        <v>125</v>
      </c>
    </row>
    <row r="10" s="123" customFormat="1" ht="15" customHeight="1" spans="1:6">
      <c r="A10" s="310" t="s">
        <v>126</v>
      </c>
      <c r="B10" s="311">
        <v>15454880</v>
      </c>
      <c r="C10" s="312" t="s">
        <v>12</v>
      </c>
      <c r="D10" s="313">
        <v>15514880</v>
      </c>
      <c r="E10" s="313">
        <v>15514880</v>
      </c>
      <c r="F10" s="314"/>
    </row>
    <row r="11" s="123" customFormat="1" ht="15" customHeight="1" spans="1:6">
      <c r="A11" s="310" t="s">
        <v>127</v>
      </c>
      <c r="B11" s="311">
        <v>15454880</v>
      </c>
      <c r="C11" s="312" t="s">
        <v>16</v>
      </c>
      <c r="D11" s="315"/>
      <c r="E11" s="316"/>
      <c r="F11" s="314"/>
    </row>
    <row r="12" s="123" customFormat="1" ht="15" customHeight="1" spans="1:6">
      <c r="A12" s="310" t="s">
        <v>128</v>
      </c>
      <c r="B12" s="311"/>
      <c r="C12" s="312" t="s">
        <v>20</v>
      </c>
      <c r="D12" s="315"/>
      <c r="E12" s="316"/>
      <c r="F12" s="314"/>
    </row>
    <row r="13" s="123" customFormat="1" ht="15" customHeight="1" spans="1:6">
      <c r="A13" s="310" t="s">
        <v>129</v>
      </c>
      <c r="B13" s="311">
        <v>60000</v>
      </c>
      <c r="C13" s="312" t="s">
        <v>24</v>
      </c>
      <c r="D13" s="315"/>
      <c r="E13" s="316"/>
      <c r="F13" s="314"/>
    </row>
    <row r="14" s="123" customFormat="1" ht="15" customHeight="1" spans="1:6">
      <c r="A14" s="310" t="s">
        <v>130</v>
      </c>
      <c r="B14" s="311">
        <v>60000</v>
      </c>
      <c r="C14" s="312" t="s">
        <v>28</v>
      </c>
      <c r="D14" s="315"/>
      <c r="E14" s="316"/>
      <c r="F14" s="314"/>
    </row>
    <row r="15" s="123" customFormat="1" ht="15" customHeight="1" spans="1:6">
      <c r="A15" s="310" t="s">
        <v>131</v>
      </c>
      <c r="B15" s="311"/>
      <c r="C15" s="312" t="s">
        <v>31</v>
      </c>
      <c r="D15" s="315"/>
      <c r="E15" s="316"/>
      <c r="F15" s="314"/>
    </row>
    <row r="16" s="123" customFormat="1" ht="15" customHeight="1" spans="1:6">
      <c r="A16" s="310"/>
      <c r="B16" s="311"/>
      <c r="C16" s="312" t="s">
        <v>35</v>
      </c>
      <c r="D16" s="315"/>
      <c r="E16" s="316"/>
      <c r="F16" s="314"/>
    </row>
    <row r="17" s="123" customFormat="1" ht="15" customHeight="1" spans="1:6">
      <c r="A17" s="310"/>
      <c r="B17" s="311"/>
      <c r="C17" s="312" t="s">
        <v>38</v>
      </c>
      <c r="D17" s="315"/>
      <c r="E17" s="316"/>
      <c r="F17" s="314"/>
    </row>
    <row r="18" s="123" customFormat="1" ht="15" customHeight="1" spans="1:6">
      <c r="A18" s="310"/>
      <c r="B18" s="311"/>
      <c r="C18" s="312" t="s">
        <v>132</v>
      </c>
      <c r="D18" s="315"/>
      <c r="E18" s="316"/>
      <c r="F18" s="314"/>
    </row>
    <row r="19" s="123" customFormat="1" ht="15" customHeight="1" spans="1:6">
      <c r="A19" s="310"/>
      <c r="B19" s="311"/>
      <c r="C19" s="312" t="s">
        <v>133</v>
      </c>
      <c r="D19" s="315"/>
      <c r="E19" s="316"/>
      <c r="F19" s="314"/>
    </row>
    <row r="20" s="123" customFormat="1" ht="15" customHeight="1" spans="1:6">
      <c r="A20" s="310"/>
      <c r="B20" s="311"/>
      <c r="C20" s="312" t="s">
        <v>134</v>
      </c>
      <c r="D20" s="315"/>
      <c r="E20" s="316"/>
      <c r="F20" s="314"/>
    </row>
    <row r="21" s="123" customFormat="1" ht="15" customHeight="1" spans="1:6">
      <c r="A21" s="310"/>
      <c r="B21" s="311"/>
      <c r="C21" s="312" t="s">
        <v>135</v>
      </c>
      <c r="D21" s="315"/>
      <c r="E21" s="316"/>
      <c r="F21" s="314"/>
    </row>
    <row r="22" s="123" customFormat="1" ht="15" customHeight="1" spans="1:6">
      <c r="A22" s="242"/>
      <c r="B22" s="311"/>
      <c r="C22" s="312" t="s">
        <v>136</v>
      </c>
      <c r="D22" s="315"/>
      <c r="E22" s="316"/>
      <c r="F22" s="314"/>
    </row>
    <row r="23" s="123" customFormat="1" ht="15" customHeight="1" spans="1:6">
      <c r="A23" s="242"/>
      <c r="B23" s="311"/>
      <c r="C23" s="317" t="s">
        <v>137</v>
      </c>
      <c r="D23" s="315"/>
      <c r="E23" s="316"/>
      <c r="F23" s="314"/>
    </row>
    <row r="24" s="123" customFormat="1" ht="15" customHeight="1" spans="1:6">
      <c r="A24" s="242"/>
      <c r="B24" s="311"/>
      <c r="C24" s="317" t="s">
        <v>138</v>
      </c>
      <c r="D24" s="315"/>
      <c r="E24" s="316"/>
      <c r="F24" s="314"/>
    </row>
    <row r="25" s="123" customFormat="1" ht="15" customHeight="1" spans="1:6">
      <c r="A25" s="242"/>
      <c r="B25" s="311"/>
      <c r="C25" s="317" t="s">
        <v>139</v>
      </c>
      <c r="D25" s="315"/>
      <c r="E25" s="316"/>
      <c r="F25" s="314"/>
    </row>
    <row r="26" s="123" customFormat="1" ht="21.75" customHeight="1" spans="1:6">
      <c r="A26" s="242"/>
      <c r="B26" s="311"/>
      <c r="C26" s="317" t="s">
        <v>140</v>
      </c>
      <c r="D26" s="315"/>
      <c r="E26" s="316"/>
      <c r="F26" s="314"/>
    </row>
    <row r="27" s="123" customFormat="1" ht="22.7" customHeight="1" spans="1:6">
      <c r="A27" s="242"/>
      <c r="B27" s="311"/>
      <c r="C27" s="317" t="s">
        <v>141</v>
      </c>
      <c r="D27" s="315"/>
      <c r="E27" s="316"/>
      <c r="F27" s="314"/>
    </row>
    <row r="28" s="123" customFormat="1" ht="22.7" customHeight="1" spans="1:6">
      <c r="A28" s="242"/>
      <c r="B28" s="311"/>
      <c r="C28" s="317" t="s">
        <v>142</v>
      </c>
      <c r="D28" s="315"/>
      <c r="E28" s="316"/>
      <c r="F28" s="314"/>
    </row>
    <row r="29" s="123" customFormat="1" ht="21.2" customHeight="1" spans="1:6">
      <c r="A29" s="310"/>
      <c r="B29" s="311"/>
      <c r="C29" s="317" t="s">
        <v>143</v>
      </c>
      <c r="D29" s="315"/>
      <c r="E29" s="316"/>
      <c r="F29" s="314"/>
    </row>
    <row r="30" s="123" customFormat="1" ht="22.7" customHeight="1" spans="1:6">
      <c r="A30" s="133" t="s">
        <v>78</v>
      </c>
      <c r="B30" s="313">
        <v>15514880</v>
      </c>
      <c r="C30" s="318" t="s">
        <v>90</v>
      </c>
      <c r="D30" s="313">
        <v>15514880</v>
      </c>
      <c r="E30" s="313">
        <v>15514880</v>
      </c>
      <c r="F30" s="319"/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H15" sqref="H15"/>
    </sheetView>
  </sheetViews>
  <sheetFormatPr defaultColWidth="9.16666666666667" defaultRowHeight="11.25"/>
  <cols>
    <col min="1" max="2" width="12.8333333333333" style="123" customWidth="1"/>
    <col min="3" max="3" width="35.6666666666667" style="123" customWidth="1"/>
    <col min="4" max="4" width="14.8333333333333" style="123" customWidth="1"/>
    <col min="5" max="5" width="12.5" style="123" customWidth="1"/>
    <col min="6" max="6" width="12.6666666666667" style="123" customWidth="1"/>
    <col min="7" max="8" width="10.3333333333333" style="123" customWidth="1"/>
    <col min="9" max="9" width="15.3333333333333" style="123" customWidth="1"/>
    <col min="10" max="10" width="15.8333333333333" style="123" customWidth="1"/>
    <col min="11" max="22" width="10.3333333333333" style="123" customWidth="1"/>
    <col min="23" max="24" width="6.83333333333333" style="123" customWidth="1"/>
    <col min="25" max="16384" width="9.16666666666667" style="123"/>
  </cols>
  <sheetData>
    <row r="1" ht="24.75" customHeight="1" spans="1:24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16"/>
      <c r="R1" s="216"/>
      <c r="S1" s="193"/>
      <c r="T1" s="193"/>
      <c r="U1" s="225"/>
      <c r="V1" s="182" t="s">
        <v>144</v>
      </c>
      <c r="W1" s="193"/>
      <c r="X1" s="193"/>
    </row>
    <row r="2" ht="24.75" customHeight="1" spans="1:24">
      <c r="A2" s="207" t="s">
        <v>145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193"/>
      <c r="X2" s="193"/>
    </row>
    <row r="3" ht="24.75" customHeight="1" spans="1:24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7"/>
      <c r="R3" s="217"/>
      <c r="S3" s="221"/>
      <c r="T3" s="221"/>
      <c r="U3" s="221"/>
      <c r="V3" s="235" t="s">
        <v>87</v>
      </c>
      <c r="W3" s="221"/>
      <c r="X3" s="221"/>
    </row>
    <row r="4" ht="24.75" customHeight="1" spans="1:24">
      <c r="A4" s="209" t="s">
        <v>111</v>
      </c>
      <c r="B4" s="232" t="s">
        <v>88</v>
      </c>
      <c r="C4" s="299" t="s">
        <v>112</v>
      </c>
      <c r="D4" s="188" t="s">
        <v>90</v>
      </c>
      <c r="E4" s="188" t="s">
        <v>146</v>
      </c>
      <c r="F4" s="188"/>
      <c r="G4" s="188"/>
      <c r="H4" s="188"/>
      <c r="I4" s="187" t="s">
        <v>147</v>
      </c>
      <c r="J4" s="187"/>
      <c r="K4" s="187"/>
      <c r="L4" s="187"/>
      <c r="M4" s="187"/>
      <c r="N4" s="187"/>
      <c r="O4" s="187"/>
      <c r="P4" s="187"/>
      <c r="Q4" s="187"/>
      <c r="R4" s="187"/>
      <c r="S4" s="232" t="s">
        <v>148</v>
      </c>
      <c r="T4" s="187" t="s">
        <v>149</v>
      </c>
      <c r="U4" s="301" t="s">
        <v>150</v>
      </c>
      <c r="V4" s="187" t="s">
        <v>151</v>
      </c>
      <c r="W4" s="221"/>
      <c r="X4" s="221"/>
    </row>
    <row r="5" ht="24.75" customHeight="1" spans="1:24">
      <c r="A5" s="209"/>
      <c r="B5" s="232"/>
      <c r="C5" s="299"/>
      <c r="D5" s="187"/>
      <c r="E5" s="300" t="s">
        <v>104</v>
      </c>
      <c r="F5" s="203" t="s">
        <v>152</v>
      </c>
      <c r="G5" s="203" t="s">
        <v>153</v>
      </c>
      <c r="H5" s="203" t="s">
        <v>154</v>
      </c>
      <c r="I5" s="203" t="s">
        <v>104</v>
      </c>
      <c r="J5" s="218" t="s">
        <v>155</v>
      </c>
      <c r="K5" s="218" t="s">
        <v>156</v>
      </c>
      <c r="L5" s="218" t="s">
        <v>157</v>
      </c>
      <c r="M5" s="247" t="s">
        <v>158</v>
      </c>
      <c r="N5" s="203" t="s">
        <v>159</v>
      </c>
      <c r="O5" s="203" t="s">
        <v>160</v>
      </c>
      <c r="P5" s="203" t="s">
        <v>161</v>
      </c>
      <c r="Q5" s="203" t="s">
        <v>162</v>
      </c>
      <c r="R5" s="202" t="s">
        <v>163</v>
      </c>
      <c r="S5" s="188"/>
      <c r="T5" s="187"/>
      <c r="U5" s="301"/>
      <c r="V5" s="187"/>
      <c r="W5" s="221"/>
      <c r="X5" s="221"/>
    </row>
    <row r="6" ht="30.75" customHeight="1" spans="1:24">
      <c r="A6" s="209"/>
      <c r="B6" s="232"/>
      <c r="C6" s="299"/>
      <c r="D6" s="187"/>
      <c r="E6" s="222"/>
      <c r="F6" s="187"/>
      <c r="G6" s="187"/>
      <c r="H6" s="187"/>
      <c r="I6" s="187"/>
      <c r="J6" s="219"/>
      <c r="K6" s="219"/>
      <c r="L6" s="219"/>
      <c r="M6" s="218"/>
      <c r="N6" s="187"/>
      <c r="O6" s="187"/>
      <c r="P6" s="187"/>
      <c r="Q6" s="187"/>
      <c r="R6" s="188"/>
      <c r="S6" s="188"/>
      <c r="T6" s="187"/>
      <c r="U6" s="301"/>
      <c r="V6" s="187"/>
      <c r="W6" s="193"/>
      <c r="X6" s="193"/>
    </row>
    <row r="7" ht="27" customHeight="1" spans="1:22">
      <c r="A7" s="98"/>
      <c r="B7" s="116"/>
      <c r="C7" s="98" t="s">
        <v>104</v>
      </c>
      <c r="D7" s="96">
        <v>15514880.04</v>
      </c>
      <c r="E7" s="95">
        <v>3094880.04</v>
      </c>
      <c r="F7" s="95">
        <v>2682977.04</v>
      </c>
      <c r="G7" s="95">
        <v>411903</v>
      </c>
      <c r="H7" s="95"/>
      <c r="I7" s="95">
        <v>12420000</v>
      </c>
      <c r="J7" s="95">
        <v>12420000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</row>
    <row r="8" ht="27" customHeight="1" spans="1:24">
      <c r="A8" s="98"/>
      <c r="B8" s="116" t="s">
        <v>115</v>
      </c>
      <c r="C8" s="98" t="s">
        <v>106</v>
      </c>
      <c r="D8" s="96">
        <v>15514880.04</v>
      </c>
      <c r="E8" s="95">
        <v>3094880.04</v>
      </c>
      <c r="F8" s="95">
        <v>2682977.04</v>
      </c>
      <c r="G8" s="95">
        <v>411903</v>
      </c>
      <c r="H8" s="95"/>
      <c r="I8" s="95">
        <v>12420000</v>
      </c>
      <c r="J8" s="95">
        <v>12420000</v>
      </c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193"/>
      <c r="X8" s="193"/>
    </row>
    <row r="9" ht="27" customHeight="1" spans="1:24">
      <c r="A9" s="98"/>
      <c r="B9" s="116" t="s">
        <v>107</v>
      </c>
      <c r="C9" s="98" t="s">
        <v>108</v>
      </c>
      <c r="D9" s="96">
        <v>15514880.04</v>
      </c>
      <c r="E9" s="95">
        <v>3094880.04</v>
      </c>
      <c r="F9" s="95">
        <v>2682977.04</v>
      </c>
      <c r="G9" s="95">
        <v>411903</v>
      </c>
      <c r="H9" s="95"/>
      <c r="I9" s="95">
        <v>12420000</v>
      </c>
      <c r="J9" s="95">
        <v>12420000</v>
      </c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193"/>
      <c r="X9" s="193"/>
    </row>
    <row r="10" ht="27" customHeight="1" spans="1:24">
      <c r="A10" s="98">
        <v>2010306</v>
      </c>
      <c r="B10" s="116" t="s">
        <v>116</v>
      </c>
      <c r="C10" s="98" t="s">
        <v>117</v>
      </c>
      <c r="D10" s="96">
        <v>15514880.04</v>
      </c>
      <c r="E10" s="95">
        <v>3094880.04</v>
      </c>
      <c r="F10" s="95">
        <v>2682977.04</v>
      </c>
      <c r="G10" s="95">
        <v>411903</v>
      </c>
      <c r="H10" s="95"/>
      <c r="I10" s="95">
        <v>12420000</v>
      </c>
      <c r="J10" s="95">
        <v>12420000</v>
      </c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193"/>
      <c r="X10" s="193"/>
    </row>
    <row r="11" ht="19.15" customHeight="1" spans="1:24">
      <c r="A11" s="214"/>
      <c r="B11" s="214"/>
      <c r="C11" s="21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93"/>
      <c r="T11" s="193"/>
      <c r="U11" s="225"/>
      <c r="V11" s="193"/>
      <c r="W11" s="193"/>
      <c r="X11" s="193"/>
    </row>
    <row r="12" ht="19.15" customHeight="1" spans="1:24">
      <c r="A12" s="214"/>
      <c r="B12" s="214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93"/>
      <c r="T12" s="193"/>
      <c r="U12" s="225"/>
      <c r="V12" s="193"/>
      <c r="W12" s="193"/>
      <c r="X12" s="193"/>
    </row>
    <row r="13" ht="19.15" customHeight="1" spans="1:24">
      <c r="A13" s="214"/>
      <c r="B13" s="214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93"/>
      <c r="T13" s="193"/>
      <c r="U13" s="225"/>
      <c r="V13" s="193"/>
      <c r="W13" s="193"/>
      <c r="X13" s="193"/>
    </row>
    <row r="14" ht="19.15" customHeight="1" spans="1:24">
      <c r="A14" s="214"/>
      <c r="B14" s="214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93"/>
      <c r="T14" s="193"/>
      <c r="U14" s="225"/>
      <c r="V14" s="193"/>
      <c r="W14" s="193"/>
      <c r="X14" s="193"/>
    </row>
    <row r="15" ht="19.15" customHeight="1" spans="1:24">
      <c r="A15" s="214"/>
      <c r="B15" s="214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93"/>
      <c r="T15" s="193"/>
      <c r="U15" s="225"/>
      <c r="V15" s="193"/>
      <c r="W15" s="193"/>
      <c r="X15" s="193"/>
    </row>
    <row r="16" ht="19.15" customHeight="1" spans="1:24">
      <c r="A16" s="214"/>
      <c r="B16" s="214"/>
      <c r="C16" s="215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93"/>
      <c r="T16" s="193"/>
      <c r="U16" s="225"/>
      <c r="V16" s="193"/>
      <c r="W16" s="193"/>
      <c r="X16" s="193"/>
    </row>
    <row r="17" ht="19.15" customHeight="1" spans="1:24">
      <c r="A17" s="214"/>
      <c r="B17" s="214"/>
      <c r="C17" s="215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93"/>
      <c r="T17" s="193"/>
      <c r="U17" s="225"/>
      <c r="V17" s="193"/>
      <c r="W17" s="193"/>
      <c r="X17" s="193"/>
    </row>
    <row r="18" ht="19.15" customHeight="1" spans="1:24">
      <c r="A18" s="214"/>
      <c r="B18" s="214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93"/>
      <c r="T18" s="193"/>
      <c r="U18" s="225"/>
      <c r="V18" s="193"/>
      <c r="W18" s="193"/>
      <c r="X18" s="19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showGridLines="0" topLeftCell="C1" workbookViewId="0">
      <selection activeCell="M15" sqref="M15"/>
    </sheetView>
  </sheetViews>
  <sheetFormatPr defaultColWidth="9.16666666666667" defaultRowHeight="11.25"/>
  <cols>
    <col min="1" max="2" width="12.8333333333333" style="123" customWidth="1"/>
    <col min="3" max="3" width="35.6666666666667" style="123" customWidth="1"/>
    <col min="4" max="4" width="14.8333333333333" style="123" customWidth="1"/>
    <col min="5" max="5" width="12.5" style="123" customWidth="1"/>
    <col min="6" max="6" width="12.6666666666667" style="123" customWidth="1"/>
    <col min="7" max="8" width="10.3333333333333" style="123" customWidth="1"/>
    <col min="9" max="10" width="6.83333333333333" style="123" customWidth="1"/>
    <col min="11" max="16370" width="9.16666666666667" style="123"/>
  </cols>
  <sheetData>
    <row r="1" ht="24.75" customHeight="1" spans="1:10">
      <c r="A1" s="206"/>
      <c r="B1" s="206"/>
      <c r="C1" s="206"/>
      <c r="D1" s="206"/>
      <c r="E1" s="206"/>
      <c r="F1" s="206"/>
      <c r="G1" s="206"/>
      <c r="H1" s="206" t="s">
        <v>164</v>
      </c>
      <c r="I1" s="193"/>
      <c r="J1" s="193"/>
    </row>
    <row r="2" ht="24.75" customHeight="1" spans="1:10">
      <c r="A2" s="207" t="s">
        <v>165</v>
      </c>
      <c r="B2" s="207"/>
      <c r="C2" s="207"/>
      <c r="D2" s="207"/>
      <c r="E2" s="207"/>
      <c r="F2" s="207"/>
      <c r="G2" s="207"/>
      <c r="H2" s="207"/>
      <c r="I2" s="193"/>
      <c r="J2" s="193"/>
    </row>
    <row r="3" ht="24.75" customHeight="1" spans="1:10">
      <c r="A3" s="208"/>
      <c r="B3" s="206"/>
      <c r="C3" s="206"/>
      <c r="D3" s="206"/>
      <c r="E3" s="206"/>
      <c r="F3" s="206"/>
      <c r="G3" s="206"/>
      <c r="H3" s="206" t="s">
        <v>87</v>
      </c>
      <c r="I3" s="221"/>
      <c r="J3" s="221"/>
    </row>
    <row r="4" ht="24.75" customHeight="1" spans="1:10">
      <c r="A4" s="209" t="s">
        <v>111</v>
      </c>
      <c r="B4" s="232" t="s">
        <v>88</v>
      </c>
      <c r="C4" s="299" t="s">
        <v>112</v>
      </c>
      <c r="D4" s="188" t="s">
        <v>90</v>
      </c>
      <c r="E4" s="187" t="s">
        <v>146</v>
      </c>
      <c r="F4" s="187"/>
      <c r="G4" s="187"/>
      <c r="H4" s="187"/>
      <c r="I4" s="221"/>
      <c r="J4" s="221"/>
    </row>
    <row r="5" ht="24.75" customHeight="1" spans="1:10">
      <c r="A5" s="209"/>
      <c r="B5" s="232"/>
      <c r="C5" s="299"/>
      <c r="D5" s="187"/>
      <c r="E5" s="300" t="s">
        <v>104</v>
      </c>
      <c r="F5" s="203" t="s">
        <v>152</v>
      </c>
      <c r="G5" s="203" t="s">
        <v>153</v>
      </c>
      <c r="H5" s="203" t="s">
        <v>154</v>
      </c>
      <c r="I5" s="221"/>
      <c r="J5" s="221"/>
    </row>
    <row r="6" ht="30.75" customHeight="1" spans="1:10">
      <c r="A6" s="209"/>
      <c r="B6" s="232"/>
      <c r="C6" s="299"/>
      <c r="D6" s="187"/>
      <c r="E6" s="222"/>
      <c r="F6" s="187"/>
      <c r="G6" s="187"/>
      <c r="H6" s="187"/>
      <c r="I6" s="193"/>
      <c r="J6" s="193"/>
    </row>
    <row r="7" ht="27" customHeight="1" spans="1:8">
      <c r="A7" s="98"/>
      <c r="B7" s="116"/>
      <c r="C7" s="98" t="s">
        <v>104</v>
      </c>
      <c r="D7" s="95">
        <v>3094880.04</v>
      </c>
      <c r="E7" s="95">
        <v>3094880.04</v>
      </c>
      <c r="F7" s="95">
        <v>2682977.04</v>
      </c>
      <c r="G7" s="95">
        <v>411903</v>
      </c>
      <c r="H7" s="95"/>
    </row>
    <row r="8" ht="27" customHeight="1" spans="1:10">
      <c r="A8" s="98"/>
      <c r="B8" s="116" t="s">
        <v>115</v>
      </c>
      <c r="C8" s="98" t="s">
        <v>106</v>
      </c>
      <c r="D8" s="95">
        <v>3094880.04</v>
      </c>
      <c r="E8" s="95">
        <v>3094880.04</v>
      </c>
      <c r="F8" s="95">
        <v>2682977.04</v>
      </c>
      <c r="G8" s="95">
        <v>411903</v>
      </c>
      <c r="H8" s="95"/>
      <c r="I8" s="193"/>
      <c r="J8" s="193"/>
    </row>
    <row r="9" ht="27" customHeight="1" spans="1:10">
      <c r="A9" s="98"/>
      <c r="B9" s="116" t="s">
        <v>107</v>
      </c>
      <c r="C9" s="98" t="s">
        <v>108</v>
      </c>
      <c r="D9" s="95">
        <v>3094880.04</v>
      </c>
      <c r="E9" s="95">
        <v>3094880.04</v>
      </c>
      <c r="F9" s="95">
        <v>2682977.04</v>
      </c>
      <c r="G9" s="95">
        <v>411903</v>
      </c>
      <c r="H9" s="95"/>
      <c r="I9" s="193"/>
      <c r="J9" s="193"/>
    </row>
    <row r="10" ht="27" customHeight="1" spans="1:10">
      <c r="A10" s="98">
        <v>2010306</v>
      </c>
      <c r="B10" s="116" t="s">
        <v>116</v>
      </c>
      <c r="C10" s="98" t="s">
        <v>117</v>
      </c>
      <c r="D10" s="95">
        <v>3094880.04</v>
      </c>
      <c r="E10" s="95">
        <v>3094880.04</v>
      </c>
      <c r="F10" s="95">
        <v>2682977.04</v>
      </c>
      <c r="G10" s="95">
        <v>411903</v>
      </c>
      <c r="H10" s="95"/>
      <c r="I10" s="193"/>
      <c r="J10" s="193"/>
    </row>
    <row r="11" ht="19.15" customHeight="1" spans="1:10">
      <c r="A11" s="214"/>
      <c r="B11" s="214"/>
      <c r="C11" s="215"/>
      <c r="D11" s="216"/>
      <c r="E11" s="216"/>
      <c r="F11" s="216"/>
      <c r="G11" s="216"/>
      <c r="H11" s="216"/>
      <c r="I11" s="193"/>
      <c r="J11" s="193"/>
    </row>
    <row r="12" ht="19.15" customHeight="1" spans="1:10">
      <c r="A12" s="214"/>
      <c r="B12" s="214"/>
      <c r="C12" s="215"/>
      <c r="D12" s="216"/>
      <c r="E12" s="216"/>
      <c r="F12" s="216"/>
      <c r="G12" s="216"/>
      <c r="H12" s="216"/>
      <c r="I12" s="193"/>
      <c r="J12" s="193"/>
    </row>
    <row r="13" ht="19.15" customHeight="1" spans="1:10">
      <c r="A13" s="214"/>
      <c r="B13" s="214"/>
      <c r="C13" s="215"/>
      <c r="D13" s="216"/>
      <c r="E13" s="216"/>
      <c r="F13" s="216"/>
      <c r="G13" s="216"/>
      <c r="H13" s="216"/>
      <c r="I13" s="193"/>
      <c r="J13" s="193"/>
    </row>
    <row r="14" ht="19.15" customHeight="1" spans="1:10">
      <c r="A14" s="214"/>
      <c r="B14" s="214"/>
      <c r="C14" s="215"/>
      <c r="D14" s="216"/>
      <c r="E14" s="216"/>
      <c r="F14" s="216"/>
      <c r="G14" s="216"/>
      <c r="H14" s="216"/>
      <c r="I14" s="193"/>
      <c r="J14" s="193"/>
    </row>
    <row r="15" ht="19.15" customHeight="1" spans="1:10">
      <c r="A15" s="214"/>
      <c r="B15" s="214"/>
      <c r="C15" s="215"/>
      <c r="D15" s="216"/>
      <c r="E15" s="216"/>
      <c r="F15" s="216"/>
      <c r="G15" s="216"/>
      <c r="H15" s="216"/>
      <c r="I15" s="193"/>
      <c r="J15" s="193"/>
    </row>
    <row r="16" ht="19.15" customHeight="1" spans="1:10">
      <c r="A16" s="214"/>
      <c r="B16" s="214"/>
      <c r="C16" s="215"/>
      <c r="D16" s="216"/>
      <c r="E16" s="216"/>
      <c r="F16" s="216"/>
      <c r="G16" s="216"/>
      <c r="H16" s="216"/>
      <c r="I16" s="193"/>
      <c r="J16" s="193"/>
    </row>
    <row r="17" ht="19.15" customHeight="1" spans="1:10">
      <c r="A17" s="214"/>
      <c r="B17" s="214"/>
      <c r="C17" s="215"/>
      <c r="D17" s="216"/>
      <c r="E17" s="216"/>
      <c r="F17" s="216"/>
      <c r="G17" s="216"/>
      <c r="H17" s="216"/>
      <c r="I17" s="193"/>
      <c r="J17" s="193"/>
    </row>
    <row r="18" ht="19.15" customHeight="1" spans="1:10">
      <c r="A18" s="214"/>
      <c r="B18" s="214"/>
      <c r="C18" s="215"/>
      <c r="D18" s="216"/>
      <c r="E18" s="216"/>
      <c r="F18" s="216"/>
      <c r="G18" s="216"/>
      <c r="H18" s="216"/>
      <c r="I18" s="193"/>
      <c r="J18" s="193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topLeftCell="D1" workbookViewId="0">
      <selection activeCell="T1" sqref="T1:W1"/>
    </sheetView>
  </sheetViews>
  <sheetFormatPr defaultColWidth="9.16666666666667" defaultRowHeight="11.25"/>
  <cols>
    <col min="1" max="2" width="11.5" style="123" customWidth="1"/>
    <col min="3" max="3" width="33.8333333333333" style="123" customWidth="1"/>
    <col min="4" max="4" width="17" style="123" customWidth="1"/>
    <col min="5" max="5" width="17.1666666666667" style="123" customWidth="1"/>
    <col min="6" max="6" width="16.1666666666667" style="123" customWidth="1"/>
    <col min="7" max="7" width="13.6666666666667" style="123" customWidth="1"/>
    <col min="8" max="8" width="12.8333333333333" style="123" customWidth="1"/>
    <col min="9" max="10" width="10.1666666666667" style="123" customWidth="1"/>
    <col min="11" max="11" width="13.3333333333333" style="123" customWidth="1"/>
    <col min="12" max="12" width="15.5" style="123" customWidth="1"/>
    <col min="13" max="13" width="10.1666666666667" style="123" customWidth="1"/>
    <col min="14" max="14" width="12.6666666666667" style="123" customWidth="1"/>
    <col min="15" max="15" width="10.1666666666667" style="123" customWidth="1"/>
    <col min="16" max="16" width="13" style="123" customWidth="1"/>
    <col min="17" max="18" width="10.1666666666667" style="123" customWidth="1"/>
    <col min="19" max="19" width="12.3333333333333" style="123" customWidth="1"/>
    <col min="20" max="22" width="10.1666666666667" style="123" customWidth="1"/>
    <col min="23" max="23" width="11" style="123" customWidth="1"/>
    <col min="24" max="24" width="12.3333333333333" style="289" customWidth="1"/>
    <col min="25" max="255" width="6.66666666666667" style="123" customWidth="1"/>
    <col min="256" max="16384" width="9.16666666666667" style="123"/>
  </cols>
  <sheetData>
    <row r="1" s="193" customFormat="1" ht="23.1" customHeight="1" spans="1:255">
      <c r="A1" s="182"/>
      <c r="B1" s="182"/>
      <c r="C1" s="182"/>
      <c r="D1" s="182"/>
      <c r="E1" s="182"/>
      <c r="F1" s="182"/>
      <c r="G1" s="182"/>
      <c r="H1" s="182"/>
      <c r="I1" s="182"/>
      <c r="J1" s="182"/>
      <c r="L1" s="182"/>
      <c r="M1" s="182"/>
      <c r="N1" s="182"/>
      <c r="O1" s="182"/>
      <c r="P1" s="182"/>
      <c r="Q1" s="182"/>
      <c r="R1" s="182"/>
      <c r="S1" s="182"/>
      <c r="T1" s="251" t="s">
        <v>166</v>
      </c>
      <c r="U1" s="251"/>
      <c r="V1" s="251"/>
      <c r="W1" s="251"/>
      <c r="X1" s="294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  <c r="IN1" s="192"/>
      <c r="IO1" s="192"/>
      <c r="IP1" s="192"/>
      <c r="IQ1" s="192"/>
      <c r="IR1" s="192"/>
      <c r="IS1" s="192"/>
      <c r="IT1" s="192"/>
      <c r="IU1" s="192"/>
    </row>
    <row r="2" s="193" customFormat="1" ht="23.1" customHeight="1" spans="1:255">
      <c r="A2" s="207" t="s">
        <v>167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95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  <c r="IR2" s="192"/>
      <c r="IS2" s="192"/>
      <c r="IT2" s="192"/>
      <c r="IU2" s="192"/>
    </row>
    <row r="3" s="193" customFormat="1" ht="44.45" customHeight="1" spans="4:255">
      <c r="D3" s="185"/>
      <c r="E3" s="185"/>
      <c r="F3" s="185"/>
      <c r="G3" s="185"/>
      <c r="H3" s="185"/>
      <c r="I3" s="185"/>
      <c r="J3" s="185"/>
      <c r="L3" s="292"/>
      <c r="M3" s="292"/>
      <c r="N3" s="206"/>
      <c r="O3" s="185"/>
      <c r="P3" s="293"/>
      <c r="Q3" s="185"/>
      <c r="R3" s="185"/>
      <c r="S3" s="292"/>
      <c r="U3" s="296"/>
      <c r="V3" s="296"/>
      <c r="W3" s="296" t="s">
        <v>87</v>
      </c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  <c r="IN3" s="192"/>
      <c r="IO3" s="192"/>
      <c r="IP3" s="192"/>
      <c r="IQ3" s="192"/>
      <c r="IR3" s="192"/>
      <c r="IS3" s="192"/>
      <c r="IT3" s="192"/>
      <c r="IU3" s="192"/>
    </row>
    <row r="4" s="193" customFormat="1" ht="23.1" customHeight="1" spans="1:255">
      <c r="A4" s="187" t="s">
        <v>111</v>
      </c>
      <c r="B4" s="187" t="s">
        <v>88</v>
      </c>
      <c r="C4" s="200" t="s">
        <v>112</v>
      </c>
      <c r="D4" s="188" t="s">
        <v>113</v>
      </c>
      <c r="E4" s="200" t="s">
        <v>168</v>
      </c>
      <c r="F4" s="200"/>
      <c r="G4" s="200"/>
      <c r="H4" s="200"/>
      <c r="I4" s="200"/>
      <c r="J4" s="200"/>
      <c r="K4" s="200" t="s">
        <v>169</v>
      </c>
      <c r="L4" s="200"/>
      <c r="M4" s="200"/>
      <c r="N4" s="200"/>
      <c r="O4" s="200"/>
      <c r="P4" s="200"/>
      <c r="Q4" s="200"/>
      <c r="R4" s="264"/>
      <c r="S4" s="264" t="s">
        <v>170</v>
      </c>
      <c r="T4" s="200" t="s">
        <v>171</v>
      </c>
      <c r="U4" s="200"/>
      <c r="V4" s="200"/>
      <c r="W4" s="200"/>
      <c r="X4" s="295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</row>
    <row r="5" s="193" customFormat="1" ht="19.5" customHeight="1" spans="1:255">
      <c r="A5" s="187"/>
      <c r="B5" s="187"/>
      <c r="C5" s="200"/>
      <c r="D5" s="188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64"/>
      <c r="S5" s="264"/>
      <c r="T5" s="200"/>
      <c r="U5" s="200"/>
      <c r="V5" s="200"/>
      <c r="W5" s="200"/>
      <c r="X5" s="295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92"/>
      <c r="IU5" s="192"/>
    </row>
    <row r="6" s="193" customFormat="1" ht="50.25" customHeight="1" spans="1:255">
      <c r="A6" s="187"/>
      <c r="B6" s="187"/>
      <c r="C6" s="200"/>
      <c r="D6" s="187"/>
      <c r="E6" s="223" t="s">
        <v>104</v>
      </c>
      <c r="F6" s="223" t="s">
        <v>172</v>
      </c>
      <c r="G6" s="223" t="s">
        <v>173</v>
      </c>
      <c r="H6" s="223" t="s">
        <v>174</v>
      </c>
      <c r="I6" s="223" t="s">
        <v>175</v>
      </c>
      <c r="J6" s="223" t="s">
        <v>176</v>
      </c>
      <c r="K6" s="252" t="s">
        <v>104</v>
      </c>
      <c r="L6" s="252" t="s">
        <v>177</v>
      </c>
      <c r="M6" s="252" t="s">
        <v>178</v>
      </c>
      <c r="N6" s="223" t="s">
        <v>179</v>
      </c>
      <c r="O6" s="223" t="s">
        <v>180</v>
      </c>
      <c r="P6" s="223" t="s">
        <v>181</v>
      </c>
      <c r="Q6" s="223" t="s">
        <v>182</v>
      </c>
      <c r="R6" s="261" t="s">
        <v>183</v>
      </c>
      <c r="S6" s="200"/>
      <c r="T6" s="224" t="s">
        <v>104</v>
      </c>
      <c r="U6" s="224" t="s">
        <v>184</v>
      </c>
      <c r="V6" s="224" t="s">
        <v>185</v>
      </c>
      <c r="W6" s="297" t="s">
        <v>171</v>
      </c>
      <c r="X6" s="295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</row>
    <row r="7" ht="23.1" customHeight="1" spans="1:24">
      <c r="A7" s="290"/>
      <c r="B7" s="291"/>
      <c r="C7" s="290" t="s">
        <v>104</v>
      </c>
      <c r="D7" s="283">
        <v>2682977.04</v>
      </c>
      <c r="E7" s="283">
        <v>1831020</v>
      </c>
      <c r="F7" s="283">
        <v>1141476</v>
      </c>
      <c r="G7" s="283">
        <v>689544</v>
      </c>
      <c r="H7" s="283"/>
      <c r="I7" s="283"/>
      <c r="J7" s="283"/>
      <c r="K7" s="283">
        <v>630614.64</v>
      </c>
      <c r="L7" s="283">
        <v>292963.2</v>
      </c>
      <c r="M7" s="283">
        <v>146481.6</v>
      </c>
      <c r="N7" s="283">
        <v>137326.5</v>
      </c>
      <c r="O7" s="283"/>
      <c r="P7" s="283">
        <v>18310.2</v>
      </c>
      <c r="Q7" s="283">
        <v>12817.14</v>
      </c>
      <c r="R7" s="283">
        <v>22716</v>
      </c>
      <c r="S7" s="283">
        <v>219722.4</v>
      </c>
      <c r="T7" s="283">
        <v>1620</v>
      </c>
      <c r="U7" s="283">
        <v>1620</v>
      </c>
      <c r="V7" s="283"/>
      <c r="W7" s="298"/>
      <c r="X7" s="123"/>
    </row>
    <row r="8" s="193" customFormat="1" ht="23.1" customHeight="1" spans="1:255">
      <c r="A8" s="290"/>
      <c r="B8" s="291" t="s">
        <v>115</v>
      </c>
      <c r="C8" s="290" t="s">
        <v>106</v>
      </c>
      <c r="D8" s="283">
        <v>2682977.04</v>
      </c>
      <c r="E8" s="283">
        <v>1831020</v>
      </c>
      <c r="F8" s="283">
        <v>1141476</v>
      </c>
      <c r="G8" s="283">
        <v>689544</v>
      </c>
      <c r="H8" s="283"/>
      <c r="I8" s="283"/>
      <c r="J8" s="283"/>
      <c r="K8" s="283">
        <v>630614.64</v>
      </c>
      <c r="L8" s="283">
        <v>292963.2</v>
      </c>
      <c r="M8" s="283">
        <v>146481.6</v>
      </c>
      <c r="N8" s="283">
        <v>137326.5</v>
      </c>
      <c r="O8" s="283"/>
      <c r="P8" s="283">
        <v>18310.2</v>
      </c>
      <c r="Q8" s="283">
        <v>12817.14</v>
      </c>
      <c r="R8" s="283">
        <v>22716</v>
      </c>
      <c r="S8" s="283">
        <v>219722.4</v>
      </c>
      <c r="T8" s="283">
        <v>1620</v>
      </c>
      <c r="U8" s="283">
        <v>1620</v>
      </c>
      <c r="V8" s="283"/>
      <c r="W8" s="298"/>
      <c r="X8" s="295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</row>
    <row r="9" s="193" customFormat="1" ht="23.1" customHeight="1" spans="1:255">
      <c r="A9" s="290"/>
      <c r="B9" s="291" t="s">
        <v>107</v>
      </c>
      <c r="C9" s="290" t="s">
        <v>108</v>
      </c>
      <c r="D9" s="283">
        <v>2682977.04</v>
      </c>
      <c r="E9" s="283">
        <v>1831020</v>
      </c>
      <c r="F9" s="283">
        <v>1141476</v>
      </c>
      <c r="G9" s="283">
        <v>689544</v>
      </c>
      <c r="H9" s="283"/>
      <c r="I9" s="283"/>
      <c r="J9" s="283"/>
      <c r="K9" s="283">
        <v>630614.64</v>
      </c>
      <c r="L9" s="283">
        <v>292963.2</v>
      </c>
      <c r="M9" s="283">
        <v>146481.6</v>
      </c>
      <c r="N9" s="283">
        <v>137326.5</v>
      </c>
      <c r="O9" s="283"/>
      <c r="P9" s="283">
        <v>18310.2</v>
      </c>
      <c r="Q9" s="283">
        <v>12817.14</v>
      </c>
      <c r="R9" s="283">
        <v>22716</v>
      </c>
      <c r="S9" s="283">
        <v>219722.4</v>
      </c>
      <c r="T9" s="283">
        <v>1620</v>
      </c>
      <c r="U9" s="283">
        <v>1620</v>
      </c>
      <c r="V9" s="283"/>
      <c r="W9" s="298"/>
      <c r="X9" s="295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</row>
    <row r="10" s="193" customFormat="1" ht="23.1" customHeight="1" spans="1:255">
      <c r="A10" s="290">
        <v>2010306</v>
      </c>
      <c r="B10" s="291" t="s">
        <v>116</v>
      </c>
      <c r="C10" s="290" t="s">
        <v>117</v>
      </c>
      <c r="D10" s="283">
        <v>2682977.04</v>
      </c>
      <c r="E10" s="283">
        <v>1831020</v>
      </c>
      <c r="F10" s="283">
        <v>1141476</v>
      </c>
      <c r="G10" s="283">
        <v>689544</v>
      </c>
      <c r="H10" s="283"/>
      <c r="I10" s="283"/>
      <c r="J10" s="283"/>
      <c r="K10" s="283">
        <v>630614.64</v>
      </c>
      <c r="L10" s="283">
        <v>292963.2</v>
      </c>
      <c r="M10" s="283">
        <v>146481.6</v>
      </c>
      <c r="N10" s="283">
        <v>137326.5</v>
      </c>
      <c r="O10" s="283"/>
      <c r="P10" s="283">
        <v>18310.2</v>
      </c>
      <c r="Q10" s="283">
        <v>12817.14</v>
      </c>
      <c r="R10" s="283">
        <v>22716</v>
      </c>
      <c r="S10" s="283">
        <v>219722.4</v>
      </c>
      <c r="T10" s="283">
        <v>1620</v>
      </c>
      <c r="U10" s="283">
        <v>1620</v>
      </c>
      <c r="V10" s="283"/>
      <c r="W10" s="298"/>
      <c r="X10" s="295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</row>
    <row r="11" s="193" customFormat="1" ht="23.1" customHeight="1" spans="1:255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295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</row>
    <row r="12" s="193" customFormat="1" ht="23.1" customHeight="1" spans="1:255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295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</row>
    <row r="13" s="193" customFormat="1" ht="23.1" customHeight="1" spans="1:255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295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</row>
    <row r="14" s="193" customFormat="1" ht="23.1" customHeight="1" spans="1:255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295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</row>
    <row r="15" s="193" customFormat="1" ht="23.1" customHeight="1" spans="1:255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295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</row>
    <row r="16" s="193" customFormat="1" ht="23.1" customHeight="1" spans="1:255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295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tabSelected="1" topLeftCell="E1" workbookViewId="0">
      <selection activeCell="U13" sqref="U13"/>
    </sheetView>
  </sheetViews>
  <sheetFormatPr defaultColWidth="9.16666666666667" defaultRowHeight="11.25"/>
  <cols>
    <col min="1" max="1" width="9" customWidth="1"/>
    <col min="2" max="2" width="13.1666666666667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R1" s="278"/>
      <c r="S1" s="278"/>
      <c r="T1" s="278"/>
      <c r="U1" s="287" t="s">
        <v>186</v>
      </c>
      <c r="V1" s="287"/>
      <c r="W1" s="287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8"/>
      <c r="CU1" s="278"/>
      <c r="CV1" s="278"/>
      <c r="CW1" s="278"/>
      <c r="CX1" s="278"/>
      <c r="CY1" s="278"/>
      <c r="CZ1" s="278"/>
      <c r="DA1" s="278"/>
      <c r="DB1" s="278"/>
      <c r="DC1" s="278"/>
      <c r="DD1" s="278"/>
      <c r="DE1" s="278"/>
      <c r="DF1" s="278"/>
      <c r="DG1" s="278"/>
      <c r="DH1" s="278"/>
      <c r="DI1" s="278"/>
      <c r="DJ1" s="278"/>
      <c r="DK1" s="278"/>
      <c r="DL1" s="278"/>
      <c r="DM1" s="278"/>
      <c r="DN1" s="278"/>
      <c r="DO1" s="278"/>
      <c r="DP1" s="278"/>
      <c r="DQ1" s="278"/>
      <c r="DR1" s="278"/>
      <c r="DS1" s="278"/>
      <c r="DT1" s="278"/>
      <c r="DU1" s="278"/>
      <c r="DV1" s="278"/>
      <c r="DW1" s="278"/>
      <c r="DX1" s="278"/>
      <c r="DY1" s="278"/>
      <c r="DZ1" s="278"/>
      <c r="EA1" s="278"/>
      <c r="EB1" s="278"/>
      <c r="EC1" s="278"/>
      <c r="ED1" s="278"/>
      <c r="EE1" s="278"/>
      <c r="EF1" s="278"/>
      <c r="EG1" s="278"/>
      <c r="EH1" s="278"/>
      <c r="EI1" s="278"/>
      <c r="EJ1" s="278"/>
      <c r="EK1" s="278"/>
      <c r="EL1" s="278"/>
      <c r="EM1" s="278"/>
      <c r="EN1" s="278"/>
      <c r="EO1" s="278"/>
      <c r="EP1" s="278"/>
      <c r="EQ1" s="278"/>
      <c r="ER1" s="278"/>
      <c r="ES1" s="278"/>
      <c r="ET1" s="278"/>
      <c r="EU1" s="278"/>
      <c r="EV1" s="278"/>
      <c r="EW1" s="278"/>
      <c r="EX1" s="278"/>
      <c r="EY1" s="278"/>
      <c r="EZ1" s="278"/>
      <c r="FA1" s="278"/>
      <c r="FB1" s="278"/>
      <c r="FC1" s="278"/>
      <c r="FD1" s="278"/>
      <c r="FE1" s="278"/>
      <c r="FF1" s="278"/>
      <c r="FG1" s="278"/>
      <c r="FH1" s="278"/>
      <c r="FI1" s="278"/>
      <c r="FJ1" s="278"/>
      <c r="FK1" s="278"/>
      <c r="FL1" s="278"/>
      <c r="FM1" s="278"/>
      <c r="FN1" s="278"/>
      <c r="FO1" s="278"/>
      <c r="FP1" s="278"/>
      <c r="FQ1" s="278"/>
      <c r="FR1" s="278"/>
      <c r="FS1" s="278"/>
      <c r="FT1" s="278"/>
      <c r="FU1" s="278"/>
      <c r="FV1" s="278"/>
      <c r="FW1" s="278"/>
      <c r="FX1" s="278"/>
      <c r="FY1" s="278"/>
      <c r="FZ1" s="278"/>
      <c r="GA1" s="278"/>
      <c r="GB1" s="278"/>
      <c r="GC1" s="278"/>
      <c r="GD1" s="278"/>
      <c r="GE1" s="278"/>
      <c r="GF1" s="278"/>
      <c r="GG1" s="278"/>
      <c r="GH1" s="278"/>
      <c r="GI1" s="278"/>
      <c r="GJ1" s="278"/>
      <c r="GK1" s="278"/>
      <c r="GL1" s="278"/>
      <c r="GM1" s="278"/>
      <c r="GN1" s="278"/>
      <c r="GO1" s="278"/>
      <c r="GP1" s="278"/>
      <c r="GQ1" s="278"/>
      <c r="GR1" s="278"/>
      <c r="GS1" s="278"/>
      <c r="GT1" s="278"/>
      <c r="GU1" s="278"/>
      <c r="GV1" s="278"/>
      <c r="GW1" s="278"/>
      <c r="GX1" s="278"/>
      <c r="GY1" s="278"/>
      <c r="GZ1" s="278"/>
      <c r="HA1" s="278"/>
      <c r="HB1" s="278"/>
      <c r="HC1" s="278"/>
      <c r="HD1" s="278"/>
      <c r="HE1" s="278"/>
      <c r="HF1" s="278"/>
      <c r="HG1" s="278"/>
      <c r="HH1" s="278"/>
      <c r="HI1" s="278"/>
      <c r="HJ1" s="278"/>
      <c r="HK1" s="278"/>
      <c r="HL1" s="278"/>
      <c r="HM1" s="278"/>
      <c r="HN1" s="278"/>
      <c r="HO1" s="278"/>
      <c r="HP1" s="278"/>
      <c r="HQ1" s="278"/>
      <c r="HR1" s="278"/>
      <c r="HS1" s="278"/>
      <c r="HT1" s="278"/>
      <c r="HU1" s="278"/>
      <c r="HV1" s="278"/>
      <c r="HW1" s="278"/>
      <c r="HX1" s="278"/>
      <c r="HY1" s="278"/>
      <c r="HZ1" s="278"/>
      <c r="IA1" s="278"/>
      <c r="IB1" s="278"/>
      <c r="IC1" s="278"/>
      <c r="ID1" s="278"/>
      <c r="IE1" s="278"/>
      <c r="IF1" s="278"/>
      <c r="IG1" s="278"/>
      <c r="IH1" s="278"/>
      <c r="II1" s="278"/>
      <c r="IJ1" s="278"/>
      <c r="IK1" s="278"/>
    </row>
    <row r="2" ht="23.1" customHeight="1" spans="1:245">
      <c r="A2" s="207" t="s">
        <v>187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  <c r="HU2" s="278"/>
      <c r="HV2" s="278"/>
      <c r="HW2" s="278"/>
      <c r="HX2" s="278"/>
      <c r="HY2" s="278"/>
      <c r="HZ2" s="278"/>
      <c r="IA2" s="278"/>
      <c r="IB2" s="278"/>
      <c r="IC2" s="278"/>
      <c r="ID2" s="278"/>
      <c r="IE2" s="278"/>
      <c r="IF2" s="278"/>
      <c r="IG2" s="278"/>
      <c r="IH2" s="278"/>
      <c r="II2" s="278"/>
      <c r="IJ2" s="278"/>
      <c r="IK2" s="278"/>
    </row>
    <row r="3" ht="23.1" customHeight="1" spans="1:245">
      <c r="A3" s="185"/>
      <c r="B3" s="185"/>
      <c r="C3" s="185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R3" s="278"/>
      <c r="S3" s="278"/>
      <c r="T3" s="278"/>
      <c r="U3" s="205" t="s">
        <v>87</v>
      </c>
      <c r="V3" s="205"/>
      <c r="W3" s="205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8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278"/>
      <c r="CU3" s="278"/>
      <c r="CV3" s="278"/>
      <c r="CW3" s="278"/>
      <c r="CX3" s="278"/>
      <c r="CY3" s="278"/>
      <c r="CZ3" s="278"/>
      <c r="DA3" s="278"/>
      <c r="DB3" s="278"/>
      <c r="DC3" s="278"/>
      <c r="DD3" s="278"/>
      <c r="DE3" s="278"/>
      <c r="DF3" s="278"/>
      <c r="DG3" s="278"/>
      <c r="DH3" s="278"/>
      <c r="DI3" s="278"/>
      <c r="DJ3" s="278"/>
      <c r="DK3" s="278"/>
      <c r="DL3" s="278"/>
      <c r="DM3" s="278"/>
      <c r="DN3" s="278"/>
      <c r="DO3" s="278"/>
      <c r="DP3" s="278"/>
      <c r="DQ3" s="278"/>
      <c r="DR3" s="278"/>
      <c r="DS3" s="278"/>
      <c r="DT3" s="278"/>
      <c r="DU3" s="278"/>
      <c r="DV3" s="278"/>
      <c r="DW3" s="278"/>
      <c r="DX3" s="278"/>
      <c r="DY3" s="278"/>
      <c r="DZ3" s="278"/>
      <c r="EA3" s="278"/>
      <c r="EB3" s="278"/>
      <c r="EC3" s="278"/>
      <c r="ED3" s="278"/>
      <c r="EE3" s="278"/>
      <c r="EF3" s="278"/>
      <c r="EG3" s="278"/>
      <c r="EH3" s="278"/>
      <c r="EI3" s="278"/>
      <c r="EJ3" s="278"/>
      <c r="EK3" s="278"/>
      <c r="EL3" s="278"/>
      <c r="EM3" s="278"/>
      <c r="EN3" s="278"/>
      <c r="EO3" s="278"/>
      <c r="EP3" s="278"/>
      <c r="EQ3" s="278"/>
      <c r="ER3" s="278"/>
      <c r="ES3" s="278"/>
      <c r="ET3" s="278"/>
      <c r="EU3" s="278"/>
      <c r="EV3" s="278"/>
      <c r="EW3" s="278"/>
      <c r="EX3" s="278"/>
      <c r="EY3" s="278"/>
      <c r="EZ3" s="278"/>
      <c r="FA3" s="278"/>
      <c r="FB3" s="278"/>
      <c r="FC3" s="278"/>
      <c r="FD3" s="278"/>
      <c r="FE3" s="278"/>
      <c r="FF3" s="278"/>
      <c r="FG3" s="278"/>
      <c r="FH3" s="278"/>
      <c r="FI3" s="278"/>
      <c r="FJ3" s="278"/>
      <c r="FK3" s="278"/>
      <c r="FL3" s="278"/>
      <c r="FM3" s="278"/>
      <c r="FN3" s="278"/>
      <c r="FO3" s="278"/>
      <c r="FP3" s="278"/>
      <c r="FQ3" s="278"/>
      <c r="FR3" s="278"/>
      <c r="FS3" s="278"/>
      <c r="FT3" s="278"/>
      <c r="FU3" s="278"/>
      <c r="FV3" s="278"/>
      <c r="FW3" s="278"/>
      <c r="FX3" s="278"/>
      <c r="FY3" s="278"/>
      <c r="FZ3" s="278"/>
      <c r="GA3" s="278"/>
      <c r="GB3" s="278"/>
      <c r="GC3" s="278"/>
      <c r="GD3" s="278"/>
      <c r="GE3" s="278"/>
      <c r="GF3" s="278"/>
      <c r="GG3" s="278"/>
      <c r="GH3" s="278"/>
      <c r="GI3" s="278"/>
      <c r="GJ3" s="278"/>
      <c r="GK3" s="278"/>
      <c r="GL3" s="278"/>
      <c r="GM3" s="278"/>
      <c r="GN3" s="278"/>
      <c r="GO3" s="278"/>
      <c r="GP3" s="278"/>
      <c r="GQ3" s="278"/>
      <c r="GR3" s="278"/>
      <c r="GS3" s="278"/>
      <c r="GT3" s="278"/>
      <c r="GU3" s="278"/>
      <c r="GV3" s="278"/>
      <c r="GW3" s="278"/>
      <c r="GX3" s="278"/>
      <c r="GY3" s="278"/>
      <c r="GZ3" s="278"/>
      <c r="HA3" s="278"/>
      <c r="HB3" s="278"/>
      <c r="HC3" s="278"/>
      <c r="HD3" s="278"/>
      <c r="HE3" s="278"/>
      <c r="HF3" s="278"/>
      <c r="HG3" s="278"/>
      <c r="HH3" s="278"/>
      <c r="HI3" s="278"/>
      <c r="HJ3" s="278"/>
      <c r="HK3" s="278"/>
      <c r="HL3" s="278"/>
      <c r="HM3" s="278"/>
      <c r="HN3" s="278"/>
      <c r="HO3" s="278"/>
      <c r="HP3" s="278"/>
      <c r="HQ3" s="278"/>
      <c r="HR3" s="278"/>
      <c r="HS3" s="278"/>
      <c r="HT3" s="278"/>
      <c r="HU3" s="278"/>
      <c r="HV3" s="278"/>
      <c r="HW3" s="278"/>
      <c r="HX3" s="278"/>
      <c r="HY3" s="278"/>
      <c r="HZ3" s="278"/>
      <c r="IA3" s="278"/>
      <c r="IB3" s="278"/>
      <c r="IC3" s="278"/>
      <c r="ID3" s="278"/>
      <c r="IE3" s="278"/>
      <c r="IF3" s="278"/>
      <c r="IG3" s="278"/>
      <c r="IH3" s="278"/>
      <c r="II3" s="278"/>
      <c r="IJ3" s="278"/>
      <c r="IK3" s="278"/>
    </row>
    <row r="4" ht="23.1" customHeight="1" spans="1:245">
      <c r="A4" s="187" t="s">
        <v>111</v>
      </c>
      <c r="B4" s="274" t="s">
        <v>88</v>
      </c>
      <c r="C4" s="282" t="s">
        <v>112</v>
      </c>
      <c r="D4" s="274" t="s">
        <v>113</v>
      </c>
      <c r="E4" s="275" t="s">
        <v>188</v>
      </c>
      <c r="F4" s="275" t="s">
        <v>189</v>
      </c>
      <c r="G4" s="275" t="s">
        <v>190</v>
      </c>
      <c r="H4" s="275" t="s">
        <v>191</v>
      </c>
      <c r="I4" s="275" t="s">
        <v>192</v>
      </c>
      <c r="J4" s="281" t="s">
        <v>193</v>
      </c>
      <c r="K4" s="281" t="s">
        <v>194</v>
      </c>
      <c r="L4" s="281" t="s">
        <v>195</v>
      </c>
      <c r="M4" s="281" t="s">
        <v>196</v>
      </c>
      <c r="N4" s="281" t="s">
        <v>197</v>
      </c>
      <c r="O4" s="281" t="s">
        <v>198</v>
      </c>
      <c r="P4" s="284" t="s">
        <v>199</v>
      </c>
      <c r="Q4" s="281" t="s">
        <v>200</v>
      </c>
      <c r="R4" s="187" t="s">
        <v>201</v>
      </c>
      <c r="S4" s="209" t="s">
        <v>202</v>
      </c>
      <c r="T4" s="187" t="s">
        <v>203</v>
      </c>
      <c r="U4" s="187" t="s">
        <v>204</v>
      </c>
      <c r="V4" s="233" t="s">
        <v>205</v>
      </c>
      <c r="W4" s="187" t="s">
        <v>206</v>
      </c>
      <c r="X4" s="279"/>
      <c r="Y4" s="279"/>
      <c r="Z4" s="279"/>
      <c r="AA4" s="279"/>
      <c r="AB4" s="279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  <c r="EE4" s="278"/>
      <c r="EF4" s="278"/>
      <c r="EG4" s="278"/>
      <c r="EH4" s="278"/>
      <c r="EI4" s="278"/>
      <c r="EJ4" s="278"/>
      <c r="EK4" s="278"/>
      <c r="EL4" s="278"/>
      <c r="EM4" s="278"/>
      <c r="EN4" s="278"/>
      <c r="EO4" s="278"/>
      <c r="EP4" s="278"/>
      <c r="EQ4" s="278"/>
      <c r="ER4" s="278"/>
      <c r="ES4" s="278"/>
      <c r="ET4" s="278"/>
      <c r="EU4" s="278"/>
      <c r="EV4" s="278"/>
      <c r="EW4" s="278"/>
      <c r="EX4" s="278"/>
      <c r="EY4" s="278"/>
      <c r="EZ4" s="278"/>
      <c r="FA4" s="278"/>
      <c r="FB4" s="278"/>
      <c r="FC4" s="278"/>
      <c r="FD4" s="278"/>
      <c r="FE4" s="278"/>
      <c r="FF4" s="278"/>
      <c r="FG4" s="278"/>
      <c r="FH4" s="278"/>
      <c r="FI4" s="278"/>
      <c r="FJ4" s="278"/>
      <c r="FK4" s="278"/>
      <c r="FL4" s="278"/>
      <c r="FM4" s="278"/>
      <c r="FN4" s="278"/>
      <c r="FO4" s="278"/>
      <c r="FP4" s="278"/>
      <c r="FQ4" s="278"/>
      <c r="FR4" s="278"/>
      <c r="FS4" s="278"/>
      <c r="FT4" s="278"/>
      <c r="FU4" s="278"/>
      <c r="FV4" s="278"/>
      <c r="FW4" s="278"/>
      <c r="FX4" s="278"/>
      <c r="FY4" s="278"/>
      <c r="FZ4" s="278"/>
      <c r="GA4" s="278"/>
      <c r="GB4" s="278"/>
      <c r="GC4" s="278"/>
      <c r="GD4" s="278"/>
      <c r="GE4" s="278"/>
      <c r="GF4" s="278"/>
      <c r="GG4" s="278"/>
      <c r="GH4" s="278"/>
      <c r="GI4" s="278"/>
      <c r="GJ4" s="278"/>
      <c r="GK4" s="278"/>
      <c r="GL4" s="278"/>
      <c r="GM4" s="278"/>
      <c r="GN4" s="278"/>
      <c r="GO4" s="278"/>
      <c r="GP4" s="278"/>
      <c r="GQ4" s="278"/>
      <c r="GR4" s="278"/>
      <c r="GS4" s="278"/>
      <c r="GT4" s="278"/>
      <c r="GU4" s="278"/>
      <c r="GV4" s="278"/>
      <c r="GW4" s="278"/>
      <c r="GX4" s="278"/>
      <c r="GY4" s="278"/>
      <c r="GZ4" s="278"/>
      <c r="HA4" s="278"/>
      <c r="HB4" s="278"/>
      <c r="HC4" s="278"/>
      <c r="HD4" s="278"/>
      <c r="HE4" s="278"/>
      <c r="HF4" s="278"/>
      <c r="HG4" s="278"/>
      <c r="HH4" s="278"/>
      <c r="HI4" s="278"/>
      <c r="HJ4" s="278"/>
      <c r="HK4" s="278"/>
      <c r="HL4" s="278"/>
      <c r="HM4" s="278"/>
      <c r="HN4" s="278"/>
      <c r="HO4" s="278"/>
      <c r="HP4" s="278"/>
      <c r="HQ4" s="278"/>
      <c r="HR4" s="278"/>
      <c r="HS4" s="278"/>
      <c r="HT4" s="278"/>
      <c r="HU4" s="278"/>
      <c r="HV4" s="278"/>
      <c r="HW4" s="278"/>
      <c r="HX4" s="278"/>
      <c r="HY4" s="278"/>
      <c r="HZ4" s="278"/>
      <c r="IA4" s="278"/>
      <c r="IB4" s="278"/>
      <c r="IC4" s="278"/>
      <c r="ID4" s="278"/>
      <c r="IE4" s="278"/>
      <c r="IF4" s="278"/>
      <c r="IG4" s="278"/>
      <c r="IH4" s="278"/>
      <c r="II4" s="278"/>
      <c r="IJ4" s="278"/>
      <c r="IK4" s="278"/>
    </row>
    <row r="5" ht="19.5" customHeight="1" spans="1:245">
      <c r="A5" s="187"/>
      <c r="B5" s="274"/>
      <c r="C5" s="282"/>
      <c r="D5" s="274"/>
      <c r="E5" s="275"/>
      <c r="F5" s="275"/>
      <c r="G5" s="275"/>
      <c r="H5" s="275"/>
      <c r="I5" s="275"/>
      <c r="J5" s="281"/>
      <c r="K5" s="281"/>
      <c r="L5" s="281"/>
      <c r="M5" s="281"/>
      <c r="N5" s="281"/>
      <c r="O5" s="281"/>
      <c r="P5" s="285"/>
      <c r="Q5" s="281"/>
      <c r="R5" s="187"/>
      <c r="S5" s="209"/>
      <c r="T5" s="187"/>
      <c r="U5" s="187"/>
      <c r="V5" s="288"/>
      <c r="W5" s="187"/>
      <c r="X5" s="279"/>
      <c r="Y5" s="279"/>
      <c r="Z5" s="279"/>
      <c r="AA5" s="279"/>
      <c r="AB5" s="279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  <c r="ET5" s="278"/>
      <c r="EU5" s="278"/>
      <c r="EV5" s="278"/>
      <c r="EW5" s="278"/>
      <c r="EX5" s="278"/>
      <c r="EY5" s="278"/>
      <c r="EZ5" s="278"/>
      <c r="FA5" s="278"/>
      <c r="FB5" s="278"/>
      <c r="FC5" s="278"/>
      <c r="FD5" s="278"/>
      <c r="FE5" s="278"/>
      <c r="FF5" s="278"/>
      <c r="FG5" s="278"/>
      <c r="FH5" s="278"/>
      <c r="FI5" s="278"/>
      <c r="FJ5" s="278"/>
      <c r="FK5" s="278"/>
      <c r="FL5" s="278"/>
      <c r="FM5" s="278"/>
      <c r="FN5" s="278"/>
      <c r="FO5" s="278"/>
      <c r="FP5" s="278"/>
      <c r="FQ5" s="278"/>
      <c r="FR5" s="278"/>
      <c r="FS5" s="278"/>
      <c r="FT5" s="278"/>
      <c r="FU5" s="278"/>
      <c r="FV5" s="278"/>
      <c r="FW5" s="278"/>
      <c r="FX5" s="278"/>
      <c r="FY5" s="278"/>
      <c r="FZ5" s="278"/>
      <c r="GA5" s="278"/>
      <c r="GB5" s="278"/>
      <c r="GC5" s="278"/>
      <c r="GD5" s="278"/>
      <c r="GE5" s="278"/>
      <c r="GF5" s="278"/>
      <c r="GG5" s="278"/>
      <c r="GH5" s="278"/>
      <c r="GI5" s="278"/>
      <c r="GJ5" s="278"/>
      <c r="GK5" s="278"/>
      <c r="GL5" s="278"/>
      <c r="GM5" s="278"/>
      <c r="GN5" s="278"/>
      <c r="GO5" s="278"/>
      <c r="GP5" s="278"/>
      <c r="GQ5" s="278"/>
      <c r="GR5" s="278"/>
      <c r="GS5" s="278"/>
      <c r="GT5" s="278"/>
      <c r="GU5" s="278"/>
      <c r="GV5" s="278"/>
      <c r="GW5" s="278"/>
      <c r="GX5" s="278"/>
      <c r="GY5" s="278"/>
      <c r="GZ5" s="278"/>
      <c r="HA5" s="278"/>
      <c r="HB5" s="278"/>
      <c r="HC5" s="278"/>
      <c r="HD5" s="278"/>
      <c r="HE5" s="278"/>
      <c r="HF5" s="278"/>
      <c r="HG5" s="278"/>
      <c r="HH5" s="278"/>
      <c r="HI5" s="278"/>
      <c r="HJ5" s="278"/>
      <c r="HK5" s="278"/>
      <c r="HL5" s="278"/>
      <c r="HM5" s="278"/>
      <c r="HN5" s="278"/>
      <c r="HO5" s="278"/>
      <c r="HP5" s="278"/>
      <c r="HQ5" s="278"/>
      <c r="HR5" s="278"/>
      <c r="HS5" s="278"/>
      <c r="HT5" s="278"/>
      <c r="HU5" s="278"/>
      <c r="HV5" s="278"/>
      <c r="HW5" s="278"/>
      <c r="HX5" s="278"/>
      <c r="HY5" s="278"/>
      <c r="HZ5" s="278"/>
      <c r="IA5" s="278"/>
      <c r="IB5" s="278"/>
      <c r="IC5" s="278"/>
      <c r="ID5" s="278"/>
      <c r="IE5" s="278"/>
      <c r="IF5" s="278"/>
      <c r="IG5" s="278"/>
      <c r="IH5" s="278"/>
      <c r="II5" s="278"/>
      <c r="IJ5" s="278"/>
      <c r="IK5" s="278"/>
    </row>
    <row r="6" ht="39.75" customHeight="1" spans="1:245">
      <c r="A6" s="187"/>
      <c r="B6" s="274"/>
      <c r="C6" s="282"/>
      <c r="D6" s="274"/>
      <c r="E6" s="275"/>
      <c r="F6" s="275"/>
      <c r="G6" s="275"/>
      <c r="H6" s="275"/>
      <c r="I6" s="275"/>
      <c r="J6" s="281"/>
      <c r="K6" s="281"/>
      <c r="L6" s="281"/>
      <c r="M6" s="281"/>
      <c r="N6" s="281"/>
      <c r="O6" s="281"/>
      <c r="P6" s="286"/>
      <c r="Q6" s="281"/>
      <c r="R6" s="187"/>
      <c r="S6" s="209"/>
      <c r="T6" s="187"/>
      <c r="U6" s="187"/>
      <c r="V6" s="203"/>
      <c r="W6" s="187"/>
      <c r="X6" s="279"/>
      <c r="Y6" s="279"/>
      <c r="Z6" s="279"/>
      <c r="AA6" s="279"/>
      <c r="AB6" s="279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8"/>
      <c r="DQ6" s="278"/>
      <c r="DR6" s="278"/>
      <c r="DS6" s="278"/>
      <c r="DT6" s="278"/>
      <c r="DU6" s="278"/>
      <c r="DV6" s="278"/>
      <c r="DW6" s="278"/>
      <c r="DX6" s="278"/>
      <c r="DY6" s="278"/>
      <c r="DZ6" s="278"/>
      <c r="EA6" s="278"/>
      <c r="EB6" s="278"/>
      <c r="EC6" s="278"/>
      <c r="ED6" s="278"/>
      <c r="EE6" s="278"/>
      <c r="EF6" s="278"/>
      <c r="EG6" s="278"/>
      <c r="EH6" s="278"/>
      <c r="EI6" s="278"/>
      <c r="EJ6" s="278"/>
      <c r="EK6" s="278"/>
      <c r="EL6" s="278"/>
      <c r="EM6" s="278"/>
      <c r="EN6" s="278"/>
      <c r="EO6" s="278"/>
      <c r="EP6" s="278"/>
      <c r="EQ6" s="278"/>
      <c r="ER6" s="278"/>
      <c r="ES6" s="278"/>
      <c r="ET6" s="278"/>
      <c r="EU6" s="278"/>
      <c r="EV6" s="278"/>
      <c r="EW6" s="278"/>
      <c r="EX6" s="278"/>
      <c r="EY6" s="278"/>
      <c r="EZ6" s="278"/>
      <c r="FA6" s="278"/>
      <c r="FB6" s="278"/>
      <c r="FC6" s="278"/>
      <c r="FD6" s="278"/>
      <c r="FE6" s="278"/>
      <c r="FF6" s="278"/>
      <c r="FG6" s="278"/>
      <c r="FH6" s="278"/>
      <c r="FI6" s="278"/>
      <c r="FJ6" s="278"/>
      <c r="FK6" s="278"/>
      <c r="FL6" s="278"/>
      <c r="FM6" s="278"/>
      <c r="FN6" s="278"/>
      <c r="FO6" s="278"/>
      <c r="FP6" s="278"/>
      <c r="FQ6" s="278"/>
      <c r="FR6" s="278"/>
      <c r="FS6" s="278"/>
      <c r="FT6" s="278"/>
      <c r="FU6" s="278"/>
      <c r="FV6" s="278"/>
      <c r="FW6" s="278"/>
      <c r="FX6" s="278"/>
      <c r="FY6" s="278"/>
      <c r="FZ6" s="278"/>
      <c r="GA6" s="278"/>
      <c r="GB6" s="278"/>
      <c r="GC6" s="278"/>
      <c r="GD6" s="278"/>
      <c r="GE6" s="278"/>
      <c r="GF6" s="278"/>
      <c r="GG6" s="278"/>
      <c r="GH6" s="278"/>
      <c r="GI6" s="278"/>
      <c r="GJ6" s="278"/>
      <c r="GK6" s="278"/>
      <c r="GL6" s="278"/>
      <c r="GM6" s="278"/>
      <c r="GN6" s="278"/>
      <c r="GO6" s="278"/>
      <c r="GP6" s="278"/>
      <c r="GQ6" s="278"/>
      <c r="GR6" s="278"/>
      <c r="GS6" s="278"/>
      <c r="GT6" s="278"/>
      <c r="GU6" s="278"/>
      <c r="GV6" s="278"/>
      <c r="GW6" s="278"/>
      <c r="GX6" s="278"/>
      <c r="GY6" s="278"/>
      <c r="GZ6" s="278"/>
      <c r="HA6" s="278"/>
      <c r="HB6" s="278"/>
      <c r="HC6" s="278"/>
      <c r="HD6" s="278"/>
      <c r="HE6" s="278"/>
      <c r="HF6" s="278"/>
      <c r="HG6" s="278"/>
      <c r="HH6" s="278"/>
      <c r="HI6" s="278"/>
      <c r="HJ6" s="278"/>
      <c r="HK6" s="278"/>
      <c r="HL6" s="278"/>
      <c r="HM6" s="278"/>
      <c r="HN6" s="278"/>
      <c r="HO6" s="278"/>
      <c r="HP6" s="278"/>
      <c r="HQ6" s="278"/>
      <c r="HR6" s="278"/>
      <c r="HS6" s="278"/>
      <c r="HT6" s="278"/>
      <c r="HU6" s="278"/>
      <c r="HV6" s="278"/>
      <c r="HW6" s="278"/>
      <c r="HX6" s="278"/>
      <c r="HY6" s="278"/>
      <c r="HZ6" s="278"/>
      <c r="IA6" s="278"/>
      <c r="IB6" s="278"/>
      <c r="IC6" s="278"/>
      <c r="ID6" s="278"/>
      <c r="IE6" s="278"/>
      <c r="IF6" s="278"/>
      <c r="IG6" s="278"/>
      <c r="IH6" s="278"/>
      <c r="II6" s="278"/>
      <c r="IJ6" s="278"/>
      <c r="IK6" s="278"/>
    </row>
    <row r="7" s="123" customFormat="1" ht="25.5" customHeight="1" spans="1:23">
      <c r="A7" s="173"/>
      <c r="B7" s="174"/>
      <c r="C7" s="173" t="s">
        <v>104</v>
      </c>
      <c r="D7" s="283">
        <v>411903</v>
      </c>
      <c r="E7" s="283">
        <v>46900</v>
      </c>
      <c r="F7" s="283">
        <v>9300</v>
      </c>
      <c r="G7" s="283">
        <v>6200</v>
      </c>
      <c r="H7" s="283">
        <v>9300</v>
      </c>
      <c r="I7" s="283">
        <v>15500</v>
      </c>
      <c r="J7" s="283"/>
      <c r="K7" s="283">
        <v>62000</v>
      </c>
      <c r="L7" s="283">
        <v>6200</v>
      </c>
      <c r="M7" s="283"/>
      <c r="N7" s="283">
        <v>31000</v>
      </c>
      <c r="O7" s="283"/>
      <c r="P7" s="283"/>
      <c r="Q7" s="283">
        <v>43000</v>
      </c>
      <c r="R7" s="283">
        <v>9703</v>
      </c>
      <c r="S7" s="283"/>
      <c r="T7" s="283"/>
      <c r="U7" s="283">
        <v>154200</v>
      </c>
      <c r="V7" s="283"/>
      <c r="W7" s="283">
        <v>18600</v>
      </c>
    </row>
    <row r="8" ht="25.5" customHeight="1" spans="1:245">
      <c r="A8" s="173"/>
      <c r="B8" s="174" t="s">
        <v>115</v>
      </c>
      <c r="C8" s="173" t="s">
        <v>106</v>
      </c>
      <c r="D8" s="283">
        <v>411903</v>
      </c>
      <c r="E8" s="283">
        <v>46900</v>
      </c>
      <c r="F8" s="283">
        <v>9300</v>
      </c>
      <c r="G8" s="283">
        <v>6200</v>
      </c>
      <c r="H8" s="283">
        <v>9300</v>
      </c>
      <c r="I8" s="283">
        <v>15500</v>
      </c>
      <c r="J8" s="283"/>
      <c r="K8" s="283">
        <v>62000</v>
      </c>
      <c r="L8" s="283">
        <v>6200</v>
      </c>
      <c r="M8" s="283"/>
      <c r="N8" s="283">
        <v>31000</v>
      </c>
      <c r="O8" s="283"/>
      <c r="P8" s="283"/>
      <c r="Q8" s="283">
        <v>43000</v>
      </c>
      <c r="R8" s="283">
        <v>9703</v>
      </c>
      <c r="S8" s="283"/>
      <c r="T8" s="283"/>
      <c r="U8" s="283">
        <v>154200</v>
      </c>
      <c r="V8" s="283"/>
      <c r="W8" s="283">
        <v>18600</v>
      </c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278"/>
      <c r="BT8" s="278"/>
      <c r="BU8" s="278"/>
      <c r="BV8" s="278"/>
      <c r="BW8" s="278"/>
      <c r="BX8" s="278"/>
      <c r="BY8" s="278"/>
      <c r="BZ8" s="278"/>
      <c r="CA8" s="278"/>
      <c r="CB8" s="278"/>
      <c r="CC8" s="278"/>
      <c r="CD8" s="278"/>
      <c r="CE8" s="278"/>
      <c r="CF8" s="278"/>
      <c r="CG8" s="278"/>
      <c r="CH8" s="278"/>
      <c r="CI8" s="278"/>
      <c r="CJ8" s="278"/>
      <c r="CK8" s="278"/>
      <c r="CL8" s="278"/>
      <c r="CM8" s="278"/>
      <c r="CN8" s="278"/>
      <c r="CO8" s="278"/>
      <c r="CP8" s="278"/>
      <c r="CQ8" s="278"/>
      <c r="CR8" s="278"/>
      <c r="CS8" s="278"/>
      <c r="CT8" s="278"/>
      <c r="CU8" s="278"/>
      <c r="CV8" s="278"/>
      <c r="CW8" s="278"/>
      <c r="CX8" s="278"/>
      <c r="CY8" s="278"/>
      <c r="CZ8" s="278"/>
      <c r="DA8" s="278"/>
      <c r="DB8" s="278"/>
      <c r="DC8" s="278"/>
      <c r="DD8" s="278"/>
      <c r="DE8" s="278"/>
      <c r="DF8" s="278"/>
      <c r="DG8" s="278"/>
      <c r="DH8" s="278"/>
      <c r="DI8" s="278"/>
      <c r="DJ8" s="278"/>
      <c r="DK8" s="278"/>
      <c r="DL8" s="278"/>
      <c r="DM8" s="278"/>
      <c r="DN8" s="278"/>
      <c r="DO8" s="278"/>
      <c r="DP8" s="278"/>
      <c r="DQ8" s="278"/>
      <c r="DR8" s="278"/>
      <c r="DS8" s="278"/>
      <c r="DT8" s="278"/>
      <c r="DU8" s="278"/>
      <c r="DV8" s="278"/>
      <c r="DW8" s="278"/>
      <c r="DX8" s="278"/>
      <c r="DY8" s="278"/>
      <c r="DZ8" s="278"/>
      <c r="EA8" s="278"/>
      <c r="EB8" s="278"/>
      <c r="EC8" s="278"/>
      <c r="ED8" s="278"/>
      <c r="EE8" s="278"/>
      <c r="EF8" s="278"/>
      <c r="EG8" s="278"/>
      <c r="EH8" s="278"/>
      <c r="EI8" s="278"/>
      <c r="EJ8" s="278"/>
      <c r="EK8" s="278"/>
      <c r="EL8" s="278"/>
      <c r="EM8" s="278"/>
      <c r="EN8" s="278"/>
      <c r="EO8" s="278"/>
      <c r="EP8" s="278"/>
      <c r="EQ8" s="278"/>
      <c r="ER8" s="278"/>
      <c r="ES8" s="278"/>
      <c r="ET8" s="278"/>
      <c r="EU8" s="278"/>
      <c r="EV8" s="278"/>
      <c r="EW8" s="278"/>
      <c r="EX8" s="278"/>
      <c r="EY8" s="278"/>
      <c r="EZ8" s="278"/>
      <c r="FA8" s="278"/>
      <c r="FB8" s="278"/>
      <c r="FC8" s="278"/>
      <c r="FD8" s="278"/>
      <c r="FE8" s="278"/>
      <c r="FF8" s="278"/>
      <c r="FG8" s="278"/>
      <c r="FH8" s="278"/>
      <c r="FI8" s="278"/>
      <c r="FJ8" s="278"/>
      <c r="FK8" s="278"/>
      <c r="FL8" s="278"/>
      <c r="FM8" s="278"/>
      <c r="FN8" s="278"/>
      <c r="FO8" s="278"/>
      <c r="FP8" s="278"/>
      <c r="FQ8" s="278"/>
      <c r="FR8" s="278"/>
      <c r="FS8" s="278"/>
      <c r="FT8" s="278"/>
      <c r="FU8" s="278"/>
      <c r="FV8" s="278"/>
      <c r="FW8" s="278"/>
      <c r="FX8" s="278"/>
      <c r="FY8" s="278"/>
      <c r="FZ8" s="278"/>
      <c r="GA8" s="278"/>
      <c r="GB8" s="278"/>
      <c r="GC8" s="278"/>
      <c r="GD8" s="278"/>
      <c r="GE8" s="278"/>
      <c r="GF8" s="278"/>
      <c r="GG8" s="278"/>
      <c r="GH8" s="278"/>
      <c r="GI8" s="278"/>
      <c r="GJ8" s="278"/>
      <c r="GK8" s="278"/>
      <c r="GL8" s="278"/>
      <c r="GM8" s="278"/>
      <c r="GN8" s="278"/>
      <c r="GO8" s="278"/>
      <c r="GP8" s="278"/>
      <c r="GQ8" s="278"/>
      <c r="GR8" s="278"/>
      <c r="GS8" s="278"/>
      <c r="GT8" s="278"/>
      <c r="GU8" s="278"/>
      <c r="GV8" s="278"/>
      <c r="GW8" s="278"/>
      <c r="GX8" s="278"/>
      <c r="GY8" s="278"/>
      <c r="GZ8" s="278"/>
      <c r="HA8" s="278"/>
      <c r="HB8" s="278"/>
      <c r="HC8" s="278"/>
      <c r="HD8" s="278"/>
      <c r="HE8" s="278"/>
      <c r="HF8" s="278"/>
      <c r="HG8" s="278"/>
      <c r="HH8" s="278"/>
      <c r="HI8" s="278"/>
      <c r="HJ8" s="278"/>
      <c r="HK8" s="278"/>
      <c r="HL8" s="278"/>
      <c r="HM8" s="278"/>
      <c r="HN8" s="278"/>
      <c r="HO8" s="278"/>
      <c r="HP8" s="278"/>
      <c r="HQ8" s="278"/>
      <c r="HR8" s="278"/>
      <c r="HS8" s="278"/>
      <c r="HT8" s="278"/>
      <c r="HU8" s="278"/>
      <c r="HV8" s="278"/>
      <c r="HW8" s="278"/>
      <c r="HX8" s="278"/>
      <c r="HY8" s="278"/>
      <c r="HZ8" s="278"/>
      <c r="IA8" s="278"/>
      <c r="IB8" s="278"/>
      <c r="IC8" s="278"/>
      <c r="ID8" s="278"/>
      <c r="IE8" s="278"/>
      <c r="IF8" s="278"/>
      <c r="IG8" s="278"/>
      <c r="IH8" s="278"/>
      <c r="II8" s="278"/>
      <c r="IJ8" s="278"/>
      <c r="IK8" s="278"/>
    </row>
    <row r="9" ht="25.5" customHeight="1" spans="1:245">
      <c r="A9" s="173"/>
      <c r="B9" s="174" t="s">
        <v>107</v>
      </c>
      <c r="C9" s="173" t="s">
        <v>108</v>
      </c>
      <c r="D9" s="283">
        <v>411903</v>
      </c>
      <c r="E9" s="283">
        <v>46900</v>
      </c>
      <c r="F9" s="283">
        <v>9300</v>
      </c>
      <c r="G9" s="283">
        <v>6200</v>
      </c>
      <c r="H9" s="283">
        <v>9300</v>
      </c>
      <c r="I9" s="283">
        <v>15500</v>
      </c>
      <c r="J9" s="283"/>
      <c r="K9" s="283">
        <v>62000</v>
      </c>
      <c r="L9" s="283">
        <v>6200</v>
      </c>
      <c r="M9" s="283"/>
      <c r="N9" s="283">
        <v>31000</v>
      </c>
      <c r="O9" s="283"/>
      <c r="P9" s="283"/>
      <c r="Q9" s="283">
        <v>43000</v>
      </c>
      <c r="R9" s="283">
        <v>9703</v>
      </c>
      <c r="S9" s="283"/>
      <c r="T9" s="283"/>
      <c r="U9" s="283">
        <v>154200</v>
      </c>
      <c r="V9" s="283"/>
      <c r="W9" s="283">
        <v>18600</v>
      </c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8"/>
      <c r="FB9" s="278"/>
      <c r="FC9" s="278"/>
      <c r="FD9" s="278"/>
      <c r="FE9" s="278"/>
      <c r="FF9" s="278"/>
      <c r="FG9" s="278"/>
      <c r="FH9" s="278"/>
      <c r="FI9" s="278"/>
      <c r="FJ9" s="278"/>
      <c r="FK9" s="278"/>
      <c r="FL9" s="278"/>
      <c r="FM9" s="278"/>
      <c r="FN9" s="278"/>
      <c r="FO9" s="278"/>
      <c r="FP9" s="278"/>
      <c r="FQ9" s="278"/>
      <c r="FR9" s="278"/>
      <c r="FS9" s="278"/>
      <c r="FT9" s="278"/>
      <c r="FU9" s="278"/>
      <c r="FV9" s="278"/>
      <c r="FW9" s="278"/>
      <c r="FX9" s="278"/>
      <c r="FY9" s="278"/>
      <c r="FZ9" s="278"/>
      <c r="GA9" s="278"/>
      <c r="GB9" s="278"/>
      <c r="GC9" s="278"/>
      <c r="GD9" s="278"/>
      <c r="GE9" s="278"/>
      <c r="GF9" s="278"/>
      <c r="GG9" s="278"/>
      <c r="GH9" s="278"/>
      <c r="GI9" s="278"/>
      <c r="GJ9" s="278"/>
      <c r="GK9" s="278"/>
      <c r="GL9" s="278"/>
      <c r="GM9" s="278"/>
      <c r="GN9" s="278"/>
      <c r="GO9" s="278"/>
      <c r="GP9" s="278"/>
      <c r="GQ9" s="278"/>
      <c r="GR9" s="278"/>
      <c r="GS9" s="278"/>
      <c r="GT9" s="278"/>
      <c r="GU9" s="278"/>
      <c r="GV9" s="278"/>
      <c r="GW9" s="278"/>
      <c r="GX9" s="278"/>
      <c r="GY9" s="278"/>
      <c r="GZ9" s="278"/>
      <c r="HA9" s="278"/>
      <c r="HB9" s="278"/>
      <c r="HC9" s="278"/>
      <c r="HD9" s="278"/>
      <c r="HE9" s="278"/>
      <c r="HF9" s="278"/>
      <c r="HG9" s="278"/>
      <c r="HH9" s="278"/>
      <c r="HI9" s="278"/>
      <c r="HJ9" s="278"/>
      <c r="HK9" s="278"/>
      <c r="HL9" s="278"/>
      <c r="HM9" s="278"/>
      <c r="HN9" s="278"/>
      <c r="HO9" s="278"/>
      <c r="HP9" s="278"/>
      <c r="HQ9" s="278"/>
      <c r="HR9" s="278"/>
      <c r="HS9" s="278"/>
      <c r="HT9" s="278"/>
      <c r="HU9" s="278"/>
      <c r="HV9" s="278"/>
      <c r="HW9" s="278"/>
      <c r="HX9" s="278"/>
      <c r="HY9" s="278"/>
      <c r="HZ9" s="278"/>
      <c r="IA9" s="278"/>
      <c r="IB9" s="278"/>
      <c r="IC9" s="278"/>
      <c r="ID9" s="278"/>
      <c r="IE9" s="278"/>
      <c r="IF9" s="278"/>
      <c r="IG9" s="278"/>
      <c r="IH9" s="278"/>
      <c r="II9" s="278"/>
      <c r="IJ9" s="278"/>
      <c r="IK9" s="278"/>
    </row>
    <row r="10" ht="25.5" customHeight="1" spans="1:245">
      <c r="A10" s="173">
        <v>2010306</v>
      </c>
      <c r="B10" s="174" t="s">
        <v>116</v>
      </c>
      <c r="C10" s="173" t="s">
        <v>117</v>
      </c>
      <c r="D10" s="283">
        <v>411903</v>
      </c>
      <c r="E10" s="283">
        <v>46900</v>
      </c>
      <c r="F10" s="283">
        <v>9300</v>
      </c>
      <c r="G10" s="283">
        <v>6200</v>
      </c>
      <c r="H10" s="283">
        <v>9300</v>
      </c>
      <c r="I10" s="283">
        <v>15500</v>
      </c>
      <c r="J10" s="283"/>
      <c r="K10" s="283">
        <v>62000</v>
      </c>
      <c r="L10" s="283">
        <v>6200</v>
      </c>
      <c r="M10" s="283"/>
      <c r="N10" s="283">
        <v>31000</v>
      </c>
      <c r="O10" s="283"/>
      <c r="P10" s="283"/>
      <c r="Q10" s="283">
        <v>43000</v>
      </c>
      <c r="R10" s="283">
        <v>9703</v>
      </c>
      <c r="S10" s="283"/>
      <c r="T10" s="283"/>
      <c r="U10" s="283">
        <v>154200</v>
      </c>
      <c r="V10" s="283"/>
      <c r="W10" s="283">
        <v>18600</v>
      </c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278"/>
      <c r="DA10" s="278"/>
      <c r="DB10" s="278"/>
      <c r="DC10" s="278"/>
      <c r="DD10" s="278"/>
      <c r="DE10" s="278"/>
      <c r="DF10" s="278"/>
      <c r="DG10" s="278"/>
      <c r="DH10" s="278"/>
      <c r="DI10" s="278"/>
      <c r="DJ10" s="278"/>
      <c r="DK10" s="278"/>
      <c r="DL10" s="278"/>
      <c r="DM10" s="278"/>
      <c r="DN10" s="278"/>
      <c r="DO10" s="278"/>
      <c r="DP10" s="278"/>
      <c r="DQ10" s="278"/>
      <c r="DR10" s="278"/>
      <c r="DS10" s="278"/>
      <c r="DT10" s="278"/>
      <c r="DU10" s="278"/>
      <c r="DV10" s="278"/>
      <c r="DW10" s="278"/>
      <c r="DX10" s="278"/>
      <c r="DY10" s="278"/>
      <c r="DZ10" s="278"/>
      <c r="EA10" s="278"/>
      <c r="EB10" s="278"/>
      <c r="EC10" s="278"/>
      <c r="ED10" s="278"/>
      <c r="EE10" s="278"/>
      <c r="EF10" s="278"/>
      <c r="EG10" s="278"/>
      <c r="EH10" s="278"/>
      <c r="EI10" s="278"/>
      <c r="EJ10" s="278"/>
      <c r="EK10" s="278"/>
      <c r="EL10" s="278"/>
      <c r="EM10" s="278"/>
      <c r="EN10" s="278"/>
      <c r="EO10" s="278"/>
      <c r="EP10" s="278"/>
      <c r="EQ10" s="278"/>
      <c r="ER10" s="278"/>
      <c r="ES10" s="278"/>
      <c r="ET10" s="278"/>
      <c r="EU10" s="278"/>
      <c r="EV10" s="278"/>
      <c r="EW10" s="278"/>
      <c r="EX10" s="278"/>
      <c r="EY10" s="278"/>
      <c r="EZ10" s="278"/>
      <c r="FA10" s="278"/>
      <c r="FB10" s="278"/>
      <c r="FC10" s="278"/>
      <c r="FD10" s="278"/>
      <c r="FE10" s="278"/>
      <c r="FF10" s="278"/>
      <c r="FG10" s="278"/>
      <c r="FH10" s="278"/>
      <c r="FI10" s="278"/>
      <c r="FJ10" s="278"/>
      <c r="FK10" s="278"/>
      <c r="FL10" s="278"/>
      <c r="FM10" s="278"/>
      <c r="FN10" s="278"/>
      <c r="FO10" s="278"/>
      <c r="FP10" s="278"/>
      <c r="FQ10" s="278"/>
      <c r="FR10" s="278"/>
      <c r="FS10" s="278"/>
      <c r="FT10" s="278"/>
      <c r="FU10" s="278"/>
      <c r="FV10" s="278"/>
      <c r="FW10" s="278"/>
      <c r="FX10" s="278"/>
      <c r="FY10" s="278"/>
      <c r="FZ10" s="278"/>
      <c r="GA10" s="278"/>
      <c r="GB10" s="278"/>
      <c r="GC10" s="278"/>
      <c r="GD10" s="278"/>
      <c r="GE10" s="278"/>
      <c r="GF10" s="278"/>
      <c r="GG10" s="278"/>
      <c r="GH10" s="278"/>
      <c r="GI10" s="278"/>
      <c r="GJ10" s="278"/>
      <c r="GK10" s="278"/>
      <c r="GL10" s="278"/>
      <c r="GM10" s="278"/>
      <c r="GN10" s="278"/>
      <c r="GO10" s="278"/>
      <c r="GP10" s="278"/>
      <c r="GQ10" s="278"/>
      <c r="GR10" s="278"/>
      <c r="GS10" s="278"/>
      <c r="GT10" s="278"/>
      <c r="GU10" s="278"/>
      <c r="GV10" s="278"/>
      <c r="GW10" s="278"/>
      <c r="GX10" s="278"/>
      <c r="GY10" s="278"/>
      <c r="GZ10" s="278"/>
      <c r="HA10" s="278"/>
      <c r="HB10" s="278"/>
      <c r="HC10" s="278"/>
      <c r="HD10" s="278"/>
      <c r="HE10" s="278"/>
      <c r="HF10" s="278"/>
      <c r="HG10" s="278"/>
      <c r="HH10" s="278"/>
      <c r="HI10" s="278"/>
      <c r="HJ10" s="278"/>
      <c r="HK10" s="278"/>
      <c r="HL10" s="278"/>
      <c r="HM10" s="278"/>
      <c r="HN10" s="278"/>
      <c r="HO10" s="278"/>
      <c r="HP10" s="278"/>
      <c r="HQ10" s="278"/>
      <c r="HR10" s="278"/>
      <c r="HS10" s="278"/>
      <c r="HT10" s="278"/>
      <c r="HU10" s="278"/>
      <c r="HV10" s="278"/>
      <c r="HW10" s="278"/>
      <c r="HX10" s="278"/>
      <c r="HY10" s="278"/>
      <c r="HZ10" s="278"/>
      <c r="IA10" s="278"/>
      <c r="IB10" s="278"/>
      <c r="IC10" s="278"/>
      <c r="ID10" s="278"/>
      <c r="IE10" s="278"/>
      <c r="IF10" s="278"/>
      <c r="IG10" s="278"/>
      <c r="IH10" s="278"/>
      <c r="II10" s="278"/>
      <c r="IJ10" s="278"/>
      <c r="IK10" s="278"/>
    </row>
    <row r="11" ht="23.1" customHeight="1" spans="1:245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278"/>
      <c r="BT11" s="278"/>
      <c r="BU11" s="278"/>
      <c r="BV11" s="278"/>
      <c r="BW11" s="278"/>
      <c r="BX11" s="278"/>
      <c r="BY11" s="278"/>
      <c r="BZ11" s="278"/>
      <c r="CA11" s="278"/>
      <c r="CB11" s="278"/>
      <c r="CC11" s="278"/>
      <c r="CD11" s="278"/>
      <c r="CE11" s="278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278"/>
      <c r="CQ11" s="278"/>
      <c r="CR11" s="278"/>
      <c r="CS11" s="278"/>
      <c r="CT11" s="278"/>
      <c r="CU11" s="278"/>
      <c r="CV11" s="278"/>
      <c r="CW11" s="278"/>
      <c r="CX11" s="278"/>
      <c r="CY11" s="278"/>
      <c r="CZ11" s="278"/>
      <c r="DA11" s="278"/>
      <c r="DB11" s="278"/>
      <c r="DC11" s="278"/>
      <c r="DD11" s="278"/>
      <c r="DE11" s="278"/>
      <c r="DF11" s="278"/>
      <c r="DG11" s="278"/>
      <c r="DH11" s="278"/>
      <c r="DI11" s="278"/>
      <c r="DJ11" s="278"/>
      <c r="DK11" s="278"/>
      <c r="DL11" s="278"/>
      <c r="DM11" s="278"/>
      <c r="DN11" s="278"/>
      <c r="DO11" s="278"/>
      <c r="DP11" s="278"/>
      <c r="DQ11" s="278"/>
      <c r="DR11" s="278"/>
      <c r="DS11" s="278"/>
      <c r="DT11" s="278"/>
      <c r="DU11" s="278"/>
      <c r="DV11" s="278"/>
      <c r="DW11" s="278"/>
      <c r="DX11" s="278"/>
      <c r="DY11" s="278"/>
      <c r="DZ11" s="278"/>
      <c r="EA11" s="278"/>
      <c r="EB11" s="278"/>
      <c r="EC11" s="278"/>
      <c r="ED11" s="278"/>
      <c r="EE11" s="278"/>
      <c r="EF11" s="278"/>
      <c r="EG11" s="278"/>
      <c r="EH11" s="278"/>
      <c r="EI11" s="278"/>
      <c r="EJ11" s="278"/>
      <c r="EK11" s="278"/>
      <c r="EL11" s="278"/>
      <c r="EM11" s="278"/>
      <c r="EN11" s="278"/>
      <c r="EO11" s="278"/>
      <c r="EP11" s="278"/>
      <c r="EQ11" s="278"/>
      <c r="ER11" s="278"/>
      <c r="ES11" s="278"/>
      <c r="ET11" s="278"/>
      <c r="EU11" s="278"/>
      <c r="EV11" s="278"/>
      <c r="EW11" s="278"/>
      <c r="EX11" s="278"/>
      <c r="EY11" s="278"/>
      <c r="EZ11" s="278"/>
      <c r="FA11" s="278"/>
      <c r="FB11" s="278"/>
      <c r="FC11" s="278"/>
      <c r="FD11" s="278"/>
      <c r="FE11" s="278"/>
      <c r="FF11" s="278"/>
      <c r="FG11" s="278"/>
      <c r="FH11" s="278"/>
      <c r="FI11" s="278"/>
      <c r="FJ11" s="278"/>
      <c r="FK11" s="278"/>
      <c r="FL11" s="278"/>
      <c r="FM11" s="278"/>
      <c r="FN11" s="278"/>
      <c r="FO11" s="278"/>
      <c r="FP11" s="278"/>
      <c r="FQ11" s="278"/>
      <c r="FR11" s="278"/>
      <c r="FS11" s="278"/>
      <c r="FT11" s="278"/>
      <c r="FU11" s="278"/>
      <c r="FV11" s="278"/>
      <c r="FW11" s="278"/>
      <c r="FX11" s="278"/>
      <c r="FY11" s="278"/>
      <c r="FZ11" s="278"/>
      <c r="GA11" s="278"/>
      <c r="GB11" s="278"/>
      <c r="GC11" s="278"/>
      <c r="GD11" s="278"/>
      <c r="GE11" s="278"/>
      <c r="GF11" s="278"/>
      <c r="GG11" s="278"/>
      <c r="GH11" s="278"/>
      <c r="GI11" s="278"/>
      <c r="GJ11" s="278"/>
      <c r="GK11" s="278"/>
      <c r="GL11" s="278"/>
      <c r="GM11" s="278"/>
      <c r="GN11" s="278"/>
      <c r="GO11" s="278"/>
      <c r="GP11" s="278"/>
      <c r="GQ11" s="278"/>
      <c r="GR11" s="278"/>
      <c r="GS11" s="278"/>
      <c r="GT11" s="278"/>
      <c r="GU11" s="278"/>
      <c r="GV11" s="278"/>
      <c r="GW11" s="278"/>
      <c r="GX11" s="278"/>
      <c r="GY11" s="278"/>
      <c r="GZ11" s="278"/>
      <c r="HA11" s="278"/>
      <c r="HB11" s="278"/>
      <c r="HC11" s="278"/>
      <c r="HD11" s="278"/>
      <c r="HE11" s="278"/>
      <c r="HF11" s="278"/>
      <c r="HG11" s="278"/>
      <c r="HH11" s="278"/>
      <c r="HI11" s="278"/>
      <c r="HJ11" s="278"/>
      <c r="HK11" s="278"/>
      <c r="HL11" s="278"/>
      <c r="HM11" s="278"/>
      <c r="HN11" s="278"/>
      <c r="HO11" s="278"/>
      <c r="HP11" s="278"/>
      <c r="HQ11" s="278"/>
      <c r="HR11" s="278"/>
      <c r="HS11" s="278"/>
      <c r="HT11" s="278"/>
      <c r="HU11" s="278"/>
      <c r="HV11" s="278"/>
      <c r="HW11" s="278"/>
      <c r="HX11" s="278"/>
      <c r="HY11" s="278"/>
      <c r="HZ11" s="278"/>
      <c r="IA11" s="278"/>
      <c r="IB11" s="278"/>
      <c r="IC11" s="278"/>
      <c r="ID11" s="278"/>
      <c r="IE11" s="278"/>
      <c r="IF11" s="278"/>
      <c r="IG11" s="278"/>
      <c r="IH11" s="278"/>
      <c r="II11" s="278"/>
      <c r="IJ11" s="278"/>
      <c r="IK11" s="278"/>
    </row>
    <row r="12" ht="23.1" customHeight="1" spans="1:245">
      <c r="A12" s="278"/>
      <c r="B12" s="278"/>
      <c r="C12" s="192"/>
      <c r="D12" s="192"/>
      <c r="E12" s="278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  <c r="CT12" s="278"/>
      <c r="CU12" s="278"/>
      <c r="CV12" s="278"/>
      <c r="CW12" s="278"/>
      <c r="CX12" s="278"/>
      <c r="CY12" s="278"/>
      <c r="CZ12" s="278"/>
      <c r="DA12" s="278"/>
      <c r="DB12" s="278"/>
      <c r="DC12" s="278"/>
      <c r="DD12" s="278"/>
      <c r="DE12" s="278"/>
      <c r="DF12" s="278"/>
      <c r="DG12" s="278"/>
      <c r="DH12" s="278"/>
      <c r="DI12" s="278"/>
      <c r="DJ12" s="278"/>
      <c r="DK12" s="278"/>
      <c r="DL12" s="278"/>
      <c r="DM12" s="278"/>
      <c r="DN12" s="278"/>
      <c r="DO12" s="278"/>
      <c r="DP12" s="278"/>
      <c r="DQ12" s="278"/>
      <c r="DR12" s="278"/>
      <c r="DS12" s="278"/>
      <c r="DT12" s="278"/>
      <c r="DU12" s="278"/>
      <c r="DV12" s="278"/>
      <c r="DW12" s="278"/>
      <c r="DX12" s="278"/>
      <c r="DY12" s="278"/>
      <c r="DZ12" s="278"/>
      <c r="EA12" s="278"/>
      <c r="EB12" s="278"/>
      <c r="EC12" s="278"/>
      <c r="ED12" s="278"/>
      <c r="EE12" s="278"/>
      <c r="EF12" s="278"/>
      <c r="EG12" s="278"/>
      <c r="EH12" s="278"/>
      <c r="EI12" s="278"/>
      <c r="EJ12" s="278"/>
      <c r="EK12" s="278"/>
      <c r="EL12" s="278"/>
      <c r="EM12" s="278"/>
      <c r="EN12" s="278"/>
      <c r="EO12" s="278"/>
      <c r="EP12" s="278"/>
      <c r="EQ12" s="278"/>
      <c r="ER12" s="278"/>
      <c r="ES12" s="278"/>
      <c r="ET12" s="278"/>
      <c r="EU12" s="278"/>
      <c r="EV12" s="278"/>
      <c r="EW12" s="278"/>
      <c r="EX12" s="278"/>
      <c r="EY12" s="278"/>
      <c r="EZ12" s="278"/>
      <c r="FA12" s="278"/>
      <c r="FB12" s="278"/>
      <c r="FC12" s="278"/>
      <c r="FD12" s="278"/>
      <c r="FE12" s="278"/>
      <c r="FF12" s="278"/>
      <c r="FG12" s="278"/>
      <c r="FH12" s="278"/>
      <c r="FI12" s="278"/>
      <c r="FJ12" s="278"/>
      <c r="FK12" s="278"/>
      <c r="FL12" s="278"/>
      <c r="FM12" s="278"/>
      <c r="FN12" s="278"/>
      <c r="FO12" s="278"/>
      <c r="FP12" s="278"/>
      <c r="FQ12" s="278"/>
      <c r="FR12" s="278"/>
      <c r="FS12" s="278"/>
      <c r="FT12" s="278"/>
      <c r="FU12" s="278"/>
      <c r="FV12" s="278"/>
      <c r="FW12" s="278"/>
      <c r="FX12" s="278"/>
      <c r="FY12" s="278"/>
      <c r="FZ12" s="278"/>
      <c r="GA12" s="278"/>
      <c r="GB12" s="278"/>
      <c r="GC12" s="278"/>
      <c r="GD12" s="278"/>
      <c r="GE12" s="278"/>
      <c r="GF12" s="278"/>
      <c r="GG12" s="278"/>
      <c r="GH12" s="278"/>
      <c r="GI12" s="278"/>
      <c r="GJ12" s="278"/>
      <c r="GK12" s="278"/>
      <c r="GL12" s="278"/>
      <c r="GM12" s="278"/>
      <c r="GN12" s="278"/>
      <c r="GO12" s="278"/>
      <c r="GP12" s="278"/>
      <c r="GQ12" s="278"/>
      <c r="GR12" s="278"/>
      <c r="GS12" s="278"/>
      <c r="GT12" s="278"/>
      <c r="GU12" s="278"/>
      <c r="GV12" s="278"/>
      <c r="GW12" s="278"/>
      <c r="GX12" s="278"/>
      <c r="GY12" s="278"/>
      <c r="GZ12" s="278"/>
      <c r="HA12" s="278"/>
      <c r="HB12" s="278"/>
      <c r="HC12" s="278"/>
      <c r="HD12" s="278"/>
      <c r="HE12" s="278"/>
      <c r="HF12" s="278"/>
      <c r="HG12" s="278"/>
      <c r="HH12" s="278"/>
      <c r="HI12" s="278"/>
      <c r="HJ12" s="278"/>
      <c r="HK12" s="278"/>
      <c r="HL12" s="278"/>
      <c r="HM12" s="278"/>
      <c r="HN12" s="278"/>
      <c r="HO12" s="278"/>
      <c r="HP12" s="278"/>
      <c r="HQ12" s="278"/>
      <c r="HR12" s="278"/>
      <c r="HS12" s="278"/>
      <c r="HT12" s="278"/>
      <c r="HU12" s="278"/>
      <c r="HV12" s="278"/>
      <c r="HW12" s="278"/>
      <c r="HX12" s="278"/>
      <c r="HY12" s="278"/>
      <c r="HZ12" s="278"/>
      <c r="IA12" s="278"/>
      <c r="IB12" s="278"/>
      <c r="IC12" s="278"/>
      <c r="ID12" s="278"/>
      <c r="IE12" s="278"/>
      <c r="IF12" s="278"/>
      <c r="IG12" s="278"/>
      <c r="IH12" s="278"/>
      <c r="II12" s="278"/>
      <c r="IJ12" s="278"/>
      <c r="IK12" s="278"/>
    </row>
    <row r="13" ht="23.1" customHeight="1" spans="1:245">
      <c r="A13" s="278"/>
      <c r="B13" s="278"/>
      <c r="C13" s="278"/>
      <c r="D13" s="278"/>
      <c r="E13" s="278"/>
      <c r="F13" s="192"/>
      <c r="G13" s="278"/>
      <c r="H13" s="278"/>
      <c r="I13" s="278"/>
      <c r="J13" s="278"/>
      <c r="K13" s="278"/>
      <c r="L13" s="192"/>
      <c r="M13" s="192"/>
      <c r="N13" s="192"/>
      <c r="O13" s="192"/>
      <c r="P13" s="192"/>
      <c r="Q13" s="192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78"/>
      <c r="EA13" s="278"/>
      <c r="EB13" s="278"/>
      <c r="EC13" s="278"/>
      <c r="ED13" s="278"/>
      <c r="EE13" s="278"/>
      <c r="EF13" s="278"/>
      <c r="EG13" s="278"/>
      <c r="EH13" s="278"/>
      <c r="EI13" s="278"/>
      <c r="EJ13" s="278"/>
      <c r="EK13" s="278"/>
      <c r="EL13" s="278"/>
      <c r="EM13" s="278"/>
      <c r="EN13" s="278"/>
      <c r="EO13" s="278"/>
      <c r="EP13" s="278"/>
      <c r="EQ13" s="278"/>
      <c r="ER13" s="278"/>
      <c r="ES13" s="278"/>
      <c r="ET13" s="278"/>
      <c r="EU13" s="278"/>
      <c r="EV13" s="278"/>
      <c r="EW13" s="278"/>
      <c r="EX13" s="278"/>
      <c r="EY13" s="278"/>
      <c r="EZ13" s="278"/>
      <c r="FA13" s="278"/>
      <c r="FB13" s="278"/>
      <c r="FC13" s="278"/>
      <c r="FD13" s="278"/>
      <c r="FE13" s="278"/>
      <c r="FF13" s="278"/>
      <c r="FG13" s="278"/>
      <c r="FH13" s="278"/>
      <c r="FI13" s="278"/>
      <c r="FJ13" s="278"/>
      <c r="FK13" s="278"/>
      <c r="FL13" s="278"/>
      <c r="FM13" s="278"/>
      <c r="FN13" s="278"/>
      <c r="FO13" s="278"/>
      <c r="FP13" s="278"/>
      <c r="FQ13" s="278"/>
      <c r="FR13" s="278"/>
      <c r="FS13" s="278"/>
      <c r="FT13" s="278"/>
      <c r="FU13" s="278"/>
      <c r="FV13" s="278"/>
      <c r="FW13" s="278"/>
      <c r="FX13" s="278"/>
      <c r="FY13" s="278"/>
      <c r="FZ13" s="278"/>
      <c r="GA13" s="278"/>
      <c r="GB13" s="278"/>
      <c r="GC13" s="278"/>
      <c r="GD13" s="278"/>
      <c r="GE13" s="278"/>
      <c r="GF13" s="278"/>
      <c r="GG13" s="278"/>
      <c r="GH13" s="278"/>
      <c r="GI13" s="278"/>
      <c r="GJ13" s="278"/>
      <c r="GK13" s="278"/>
      <c r="GL13" s="278"/>
      <c r="GM13" s="278"/>
      <c r="GN13" s="278"/>
      <c r="GO13" s="278"/>
      <c r="GP13" s="278"/>
      <c r="GQ13" s="278"/>
      <c r="GR13" s="278"/>
      <c r="GS13" s="278"/>
      <c r="GT13" s="278"/>
      <c r="GU13" s="278"/>
      <c r="GV13" s="278"/>
      <c r="GW13" s="278"/>
      <c r="GX13" s="278"/>
      <c r="GY13" s="278"/>
      <c r="GZ13" s="278"/>
      <c r="HA13" s="278"/>
      <c r="HB13" s="278"/>
      <c r="HC13" s="278"/>
      <c r="HD13" s="278"/>
      <c r="HE13" s="278"/>
      <c r="HF13" s="278"/>
      <c r="HG13" s="278"/>
      <c r="HH13" s="278"/>
      <c r="HI13" s="278"/>
      <c r="HJ13" s="278"/>
      <c r="HK13" s="278"/>
      <c r="HL13" s="278"/>
      <c r="HM13" s="278"/>
      <c r="HN13" s="278"/>
      <c r="HO13" s="278"/>
      <c r="HP13" s="278"/>
      <c r="HQ13" s="278"/>
      <c r="HR13" s="278"/>
      <c r="HS13" s="278"/>
      <c r="HT13" s="278"/>
      <c r="HU13" s="278"/>
      <c r="HV13" s="278"/>
      <c r="HW13" s="278"/>
      <c r="HX13" s="278"/>
      <c r="HY13" s="278"/>
      <c r="HZ13" s="278"/>
      <c r="IA13" s="278"/>
      <c r="IB13" s="278"/>
      <c r="IC13" s="278"/>
      <c r="ID13" s="278"/>
      <c r="IE13" s="278"/>
      <c r="IF13" s="278"/>
      <c r="IG13" s="278"/>
      <c r="IH13" s="278"/>
      <c r="II13" s="278"/>
      <c r="IJ13" s="278"/>
      <c r="IK13" s="278"/>
    </row>
    <row r="14" ht="23.1" customHeight="1" spans="1:245">
      <c r="A14" s="278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192"/>
      <c r="M14" s="192"/>
      <c r="N14" s="192"/>
      <c r="O14" s="192"/>
      <c r="P14" s="192"/>
      <c r="Q14" s="192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8"/>
      <c r="DT14" s="278"/>
      <c r="DU14" s="278"/>
      <c r="DV14" s="278"/>
      <c r="DW14" s="278"/>
      <c r="DX14" s="278"/>
      <c r="DY14" s="278"/>
      <c r="DZ14" s="278"/>
      <c r="EA14" s="278"/>
      <c r="EB14" s="278"/>
      <c r="EC14" s="278"/>
      <c r="ED14" s="278"/>
      <c r="EE14" s="278"/>
      <c r="EF14" s="278"/>
      <c r="EG14" s="278"/>
      <c r="EH14" s="278"/>
      <c r="EI14" s="278"/>
      <c r="EJ14" s="278"/>
      <c r="EK14" s="278"/>
      <c r="EL14" s="278"/>
      <c r="EM14" s="278"/>
      <c r="EN14" s="278"/>
      <c r="EO14" s="278"/>
      <c r="EP14" s="278"/>
      <c r="EQ14" s="278"/>
      <c r="ER14" s="278"/>
      <c r="ES14" s="278"/>
      <c r="ET14" s="278"/>
      <c r="EU14" s="278"/>
      <c r="EV14" s="278"/>
      <c r="EW14" s="278"/>
      <c r="EX14" s="278"/>
      <c r="EY14" s="278"/>
      <c r="EZ14" s="278"/>
      <c r="FA14" s="278"/>
      <c r="FB14" s="278"/>
      <c r="FC14" s="278"/>
      <c r="FD14" s="278"/>
      <c r="FE14" s="278"/>
      <c r="FF14" s="278"/>
      <c r="FG14" s="278"/>
      <c r="FH14" s="278"/>
      <c r="FI14" s="278"/>
      <c r="FJ14" s="278"/>
      <c r="FK14" s="278"/>
      <c r="FL14" s="278"/>
      <c r="FM14" s="278"/>
      <c r="FN14" s="278"/>
      <c r="FO14" s="278"/>
      <c r="FP14" s="278"/>
      <c r="FQ14" s="278"/>
      <c r="FR14" s="278"/>
      <c r="FS14" s="278"/>
      <c r="FT14" s="278"/>
      <c r="FU14" s="278"/>
      <c r="FV14" s="278"/>
      <c r="FW14" s="278"/>
      <c r="FX14" s="278"/>
      <c r="FY14" s="278"/>
      <c r="FZ14" s="278"/>
      <c r="GA14" s="278"/>
      <c r="GB14" s="278"/>
      <c r="GC14" s="278"/>
      <c r="GD14" s="278"/>
      <c r="GE14" s="278"/>
      <c r="GF14" s="278"/>
      <c r="GG14" s="278"/>
      <c r="GH14" s="278"/>
      <c r="GI14" s="278"/>
      <c r="GJ14" s="278"/>
      <c r="GK14" s="278"/>
      <c r="GL14" s="278"/>
      <c r="GM14" s="278"/>
      <c r="GN14" s="278"/>
      <c r="GO14" s="278"/>
      <c r="GP14" s="278"/>
      <c r="GQ14" s="278"/>
      <c r="GR14" s="278"/>
      <c r="GS14" s="278"/>
      <c r="GT14" s="278"/>
      <c r="GU14" s="278"/>
      <c r="GV14" s="278"/>
      <c r="GW14" s="278"/>
      <c r="GX14" s="278"/>
      <c r="GY14" s="278"/>
      <c r="GZ14" s="278"/>
      <c r="HA14" s="278"/>
      <c r="HB14" s="278"/>
      <c r="HC14" s="278"/>
      <c r="HD14" s="278"/>
      <c r="HE14" s="278"/>
      <c r="HF14" s="278"/>
      <c r="HG14" s="278"/>
      <c r="HH14" s="278"/>
      <c r="HI14" s="278"/>
      <c r="HJ14" s="278"/>
      <c r="HK14" s="278"/>
      <c r="HL14" s="278"/>
      <c r="HM14" s="278"/>
      <c r="HN14" s="278"/>
      <c r="HO14" s="278"/>
      <c r="HP14" s="278"/>
      <c r="HQ14" s="278"/>
      <c r="HR14" s="278"/>
      <c r="HS14" s="278"/>
      <c r="HT14" s="278"/>
      <c r="HU14" s="278"/>
      <c r="HV14" s="278"/>
      <c r="HW14" s="278"/>
      <c r="HX14" s="278"/>
      <c r="HY14" s="278"/>
      <c r="HZ14" s="278"/>
      <c r="IA14" s="278"/>
      <c r="IB14" s="278"/>
      <c r="IC14" s="278"/>
      <c r="ID14" s="278"/>
      <c r="IE14" s="278"/>
      <c r="IF14" s="278"/>
      <c r="IG14" s="278"/>
      <c r="IH14" s="278"/>
      <c r="II14" s="278"/>
      <c r="IJ14" s="278"/>
      <c r="IK14" s="278"/>
    </row>
    <row r="15" ht="23.1" customHeight="1" spans="1:245">
      <c r="A15" s="278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192"/>
      <c r="M15" s="192"/>
      <c r="N15" s="192"/>
      <c r="O15" s="192"/>
      <c r="P15" s="192"/>
      <c r="Q15" s="192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8"/>
      <c r="DR15" s="278"/>
      <c r="DS15" s="278"/>
      <c r="DT15" s="278"/>
      <c r="DU15" s="278"/>
      <c r="DV15" s="278"/>
      <c r="DW15" s="278"/>
      <c r="DX15" s="278"/>
      <c r="DY15" s="278"/>
      <c r="DZ15" s="278"/>
      <c r="EA15" s="278"/>
      <c r="EB15" s="278"/>
      <c r="EC15" s="278"/>
      <c r="ED15" s="278"/>
      <c r="EE15" s="278"/>
      <c r="EF15" s="278"/>
      <c r="EG15" s="278"/>
      <c r="EH15" s="278"/>
      <c r="EI15" s="278"/>
      <c r="EJ15" s="278"/>
      <c r="EK15" s="278"/>
      <c r="EL15" s="278"/>
      <c r="EM15" s="278"/>
      <c r="EN15" s="278"/>
      <c r="EO15" s="278"/>
      <c r="EP15" s="278"/>
      <c r="EQ15" s="278"/>
      <c r="ER15" s="278"/>
      <c r="ES15" s="278"/>
      <c r="ET15" s="278"/>
      <c r="EU15" s="278"/>
      <c r="EV15" s="278"/>
      <c r="EW15" s="278"/>
      <c r="EX15" s="278"/>
      <c r="EY15" s="278"/>
      <c r="EZ15" s="278"/>
      <c r="FA15" s="278"/>
      <c r="FB15" s="278"/>
      <c r="FC15" s="278"/>
      <c r="FD15" s="278"/>
      <c r="FE15" s="278"/>
      <c r="FF15" s="278"/>
      <c r="FG15" s="278"/>
      <c r="FH15" s="278"/>
      <c r="FI15" s="278"/>
      <c r="FJ15" s="278"/>
      <c r="FK15" s="278"/>
      <c r="FL15" s="278"/>
      <c r="FM15" s="278"/>
      <c r="FN15" s="278"/>
      <c r="FO15" s="278"/>
      <c r="FP15" s="278"/>
      <c r="FQ15" s="278"/>
      <c r="FR15" s="278"/>
      <c r="FS15" s="278"/>
      <c r="FT15" s="278"/>
      <c r="FU15" s="278"/>
      <c r="FV15" s="278"/>
      <c r="FW15" s="278"/>
      <c r="FX15" s="278"/>
      <c r="FY15" s="278"/>
      <c r="FZ15" s="278"/>
      <c r="GA15" s="278"/>
      <c r="GB15" s="278"/>
      <c r="GC15" s="278"/>
      <c r="GD15" s="278"/>
      <c r="GE15" s="278"/>
      <c r="GF15" s="278"/>
      <c r="GG15" s="278"/>
      <c r="GH15" s="278"/>
      <c r="GI15" s="278"/>
      <c r="GJ15" s="278"/>
      <c r="GK15" s="278"/>
      <c r="GL15" s="278"/>
      <c r="GM15" s="278"/>
      <c r="GN15" s="278"/>
      <c r="GO15" s="278"/>
      <c r="GP15" s="278"/>
      <c r="GQ15" s="278"/>
      <c r="GR15" s="278"/>
      <c r="GS15" s="278"/>
      <c r="GT15" s="278"/>
      <c r="GU15" s="278"/>
      <c r="GV15" s="278"/>
      <c r="GW15" s="278"/>
      <c r="GX15" s="278"/>
      <c r="GY15" s="278"/>
      <c r="GZ15" s="278"/>
      <c r="HA15" s="278"/>
      <c r="HB15" s="278"/>
      <c r="HC15" s="278"/>
      <c r="HD15" s="278"/>
      <c r="HE15" s="278"/>
      <c r="HF15" s="278"/>
      <c r="HG15" s="278"/>
      <c r="HH15" s="278"/>
      <c r="HI15" s="278"/>
      <c r="HJ15" s="278"/>
      <c r="HK15" s="278"/>
      <c r="HL15" s="278"/>
      <c r="HM15" s="278"/>
      <c r="HN15" s="278"/>
      <c r="HO15" s="278"/>
      <c r="HP15" s="278"/>
      <c r="HQ15" s="278"/>
      <c r="HR15" s="278"/>
      <c r="HS15" s="278"/>
      <c r="HT15" s="278"/>
      <c r="HU15" s="278"/>
      <c r="HV15" s="278"/>
      <c r="HW15" s="278"/>
      <c r="HX15" s="278"/>
      <c r="HY15" s="278"/>
      <c r="HZ15" s="278"/>
      <c r="IA15" s="278"/>
      <c r="IB15" s="278"/>
      <c r="IC15" s="278"/>
      <c r="ID15" s="278"/>
      <c r="IE15" s="278"/>
      <c r="IF15" s="278"/>
      <c r="IG15" s="278"/>
      <c r="IH15" s="278"/>
      <c r="II15" s="278"/>
      <c r="IJ15" s="278"/>
      <c r="IK15" s="278"/>
    </row>
    <row r="16" ht="23.1" customHeight="1" spans="1:245">
      <c r="A16" s="278"/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78"/>
      <c r="CM16" s="278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8"/>
      <c r="DA16" s="278"/>
      <c r="DB16" s="278"/>
      <c r="DC16" s="278"/>
      <c r="DD16" s="278"/>
      <c r="DE16" s="278"/>
      <c r="DF16" s="278"/>
      <c r="DG16" s="278"/>
      <c r="DH16" s="278"/>
      <c r="DI16" s="278"/>
      <c r="DJ16" s="278"/>
      <c r="DK16" s="278"/>
      <c r="DL16" s="278"/>
      <c r="DM16" s="278"/>
      <c r="DN16" s="278"/>
      <c r="DO16" s="278"/>
      <c r="DP16" s="278"/>
      <c r="DQ16" s="278"/>
      <c r="DR16" s="278"/>
      <c r="DS16" s="278"/>
      <c r="DT16" s="278"/>
      <c r="DU16" s="278"/>
      <c r="DV16" s="278"/>
      <c r="DW16" s="278"/>
      <c r="DX16" s="278"/>
      <c r="DY16" s="278"/>
      <c r="DZ16" s="278"/>
      <c r="EA16" s="278"/>
      <c r="EB16" s="278"/>
      <c r="EC16" s="278"/>
      <c r="ED16" s="278"/>
      <c r="EE16" s="278"/>
      <c r="EF16" s="278"/>
      <c r="EG16" s="278"/>
      <c r="EH16" s="278"/>
      <c r="EI16" s="278"/>
      <c r="EJ16" s="278"/>
      <c r="EK16" s="278"/>
      <c r="EL16" s="278"/>
      <c r="EM16" s="278"/>
      <c r="EN16" s="278"/>
      <c r="EO16" s="278"/>
      <c r="EP16" s="278"/>
      <c r="EQ16" s="278"/>
      <c r="ER16" s="278"/>
      <c r="ES16" s="278"/>
      <c r="ET16" s="278"/>
      <c r="EU16" s="278"/>
      <c r="EV16" s="278"/>
      <c r="EW16" s="278"/>
      <c r="EX16" s="278"/>
      <c r="EY16" s="278"/>
      <c r="EZ16" s="278"/>
      <c r="FA16" s="278"/>
      <c r="FB16" s="278"/>
      <c r="FC16" s="278"/>
      <c r="FD16" s="278"/>
      <c r="FE16" s="278"/>
      <c r="FF16" s="278"/>
      <c r="FG16" s="278"/>
      <c r="FH16" s="278"/>
      <c r="FI16" s="278"/>
      <c r="FJ16" s="278"/>
      <c r="FK16" s="278"/>
      <c r="FL16" s="278"/>
      <c r="FM16" s="278"/>
      <c r="FN16" s="278"/>
      <c r="FO16" s="278"/>
      <c r="FP16" s="278"/>
      <c r="FQ16" s="278"/>
      <c r="FR16" s="278"/>
      <c r="FS16" s="278"/>
      <c r="FT16" s="278"/>
      <c r="FU16" s="278"/>
      <c r="FV16" s="278"/>
      <c r="FW16" s="278"/>
      <c r="FX16" s="278"/>
      <c r="FY16" s="278"/>
      <c r="FZ16" s="278"/>
      <c r="GA16" s="278"/>
      <c r="GB16" s="278"/>
      <c r="GC16" s="278"/>
      <c r="GD16" s="278"/>
      <c r="GE16" s="278"/>
      <c r="GF16" s="278"/>
      <c r="GG16" s="278"/>
      <c r="GH16" s="278"/>
      <c r="GI16" s="278"/>
      <c r="GJ16" s="278"/>
      <c r="GK16" s="278"/>
      <c r="GL16" s="278"/>
      <c r="GM16" s="278"/>
      <c r="GN16" s="278"/>
      <c r="GO16" s="278"/>
      <c r="GP16" s="278"/>
      <c r="GQ16" s="278"/>
      <c r="GR16" s="278"/>
      <c r="GS16" s="278"/>
      <c r="GT16" s="278"/>
      <c r="GU16" s="278"/>
      <c r="GV16" s="278"/>
      <c r="GW16" s="278"/>
      <c r="GX16" s="278"/>
      <c r="GY16" s="278"/>
      <c r="GZ16" s="278"/>
      <c r="HA16" s="278"/>
      <c r="HB16" s="278"/>
      <c r="HC16" s="278"/>
      <c r="HD16" s="278"/>
      <c r="HE16" s="278"/>
      <c r="HF16" s="278"/>
      <c r="HG16" s="278"/>
      <c r="HH16" s="278"/>
      <c r="HI16" s="278"/>
      <c r="HJ16" s="278"/>
      <c r="HK16" s="278"/>
      <c r="HL16" s="278"/>
      <c r="HM16" s="278"/>
      <c r="HN16" s="278"/>
      <c r="HO16" s="278"/>
      <c r="HP16" s="278"/>
      <c r="HQ16" s="278"/>
      <c r="HR16" s="278"/>
      <c r="HS16" s="278"/>
      <c r="HT16" s="278"/>
      <c r="HU16" s="278"/>
      <c r="HV16" s="278"/>
      <c r="HW16" s="278"/>
      <c r="HX16" s="278"/>
      <c r="HY16" s="278"/>
      <c r="HZ16" s="278"/>
      <c r="IA16" s="278"/>
      <c r="IB16" s="278"/>
      <c r="IC16" s="278"/>
      <c r="ID16" s="278"/>
      <c r="IE16" s="278"/>
      <c r="IF16" s="278"/>
      <c r="IG16" s="278"/>
      <c r="IH16" s="278"/>
      <c r="II16" s="278"/>
      <c r="IJ16" s="278"/>
      <c r="IK16" s="27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15"/>
  <sheetViews>
    <sheetView showGridLines="0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39" width="6.66666666666667" customWidth="1"/>
  </cols>
  <sheetData>
    <row r="1" ht="23.1" customHeight="1" spans="1:239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9"/>
      <c r="L1" s="271"/>
      <c r="M1" s="271"/>
      <c r="N1" s="271"/>
      <c r="O1" s="251" t="s">
        <v>207</v>
      </c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8"/>
      <c r="CU1" s="278"/>
      <c r="CV1" s="278"/>
      <c r="CW1" s="278"/>
      <c r="CX1" s="278"/>
      <c r="CY1" s="278"/>
      <c r="CZ1" s="278"/>
      <c r="DA1" s="278"/>
      <c r="DB1" s="278"/>
      <c r="DC1" s="278"/>
      <c r="DD1" s="278"/>
      <c r="DE1" s="278"/>
      <c r="DF1" s="278"/>
      <c r="DG1" s="278"/>
      <c r="DH1" s="278"/>
      <c r="DI1" s="278"/>
      <c r="DJ1" s="278"/>
      <c r="DK1" s="278"/>
      <c r="DL1" s="278"/>
      <c r="DM1" s="278"/>
      <c r="DN1" s="278"/>
      <c r="DO1" s="278"/>
      <c r="DP1" s="278"/>
      <c r="DQ1" s="278"/>
      <c r="DR1" s="278"/>
      <c r="DS1" s="278"/>
      <c r="DT1" s="278"/>
      <c r="DU1" s="278"/>
      <c r="DV1" s="278"/>
      <c r="DW1" s="278"/>
      <c r="DX1" s="278"/>
      <c r="DY1" s="278"/>
      <c r="DZ1" s="278"/>
      <c r="EA1" s="278"/>
      <c r="EB1" s="278"/>
      <c r="EC1" s="278"/>
      <c r="ED1" s="278"/>
      <c r="EE1" s="278"/>
      <c r="EF1" s="278"/>
      <c r="EG1" s="278"/>
      <c r="EH1" s="278"/>
      <c r="EI1" s="278"/>
      <c r="EJ1" s="278"/>
      <c r="EK1" s="278"/>
      <c r="EL1" s="278"/>
      <c r="EM1" s="278"/>
      <c r="EN1" s="278"/>
      <c r="EO1" s="278"/>
      <c r="EP1" s="278"/>
      <c r="EQ1" s="278"/>
      <c r="ER1" s="278"/>
      <c r="ES1" s="278"/>
      <c r="ET1" s="278"/>
      <c r="EU1" s="278"/>
      <c r="EV1" s="278"/>
      <c r="EW1" s="278"/>
      <c r="EX1" s="278"/>
      <c r="EY1" s="278"/>
      <c r="EZ1" s="278"/>
      <c r="FA1" s="278"/>
      <c r="FB1" s="278"/>
      <c r="FC1" s="278"/>
      <c r="FD1" s="278"/>
      <c r="FE1" s="278"/>
      <c r="FF1" s="278"/>
      <c r="FG1" s="278"/>
      <c r="FH1" s="278"/>
      <c r="FI1" s="278"/>
      <c r="FJ1" s="278"/>
      <c r="FK1" s="278"/>
      <c r="FL1" s="278"/>
      <c r="FM1" s="278"/>
      <c r="FN1" s="278"/>
      <c r="FO1" s="278"/>
      <c r="FP1" s="278"/>
      <c r="FQ1" s="278"/>
      <c r="FR1" s="278"/>
      <c r="FS1" s="278"/>
      <c r="FT1" s="278"/>
      <c r="FU1" s="278"/>
      <c r="FV1" s="278"/>
      <c r="FW1" s="278"/>
      <c r="FX1" s="278"/>
      <c r="FY1" s="278"/>
      <c r="FZ1" s="278"/>
      <c r="GA1" s="278"/>
      <c r="GB1" s="278"/>
      <c r="GC1" s="278"/>
      <c r="GD1" s="278"/>
      <c r="GE1" s="278"/>
      <c r="GF1" s="278"/>
      <c r="GG1" s="278"/>
      <c r="GH1" s="278"/>
      <c r="GI1" s="278"/>
      <c r="GJ1" s="278"/>
      <c r="GK1" s="278"/>
      <c r="GL1" s="278"/>
      <c r="GM1" s="278"/>
      <c r="GN1" s="278"/>
      <c r="GO1" s="278"/>
      <c r="GP1" s="278"/>
      <c r="GQ1" s="278"/>
      <c r="GR1" s="278"/>
      <c r="GS1" s="278"/>
      <c r="GT1" s="278"/>
      <c r="GU1" s="278"/>
      <c r="GV1" s="278"/>
      <c r="GW1" s="278"/>
      <c r="GX1" s="278"/>
      <c r="GY1" s="278"/>
      <c r="GZ1" s="278"/>
      <c r="HA1" s="278"/>
      <c r="HB1" s="278"/>
      <c r="HC1" s="278"/>
      <c r="HD1" s="278"/>
      <c r="HE1" s="278"/>
      <c r="HF1" s="278"/>
      <c r="HG1" s="278"/>
      <c r="HH1" s="278"/>
      <c r="HI1" s="278"/>
      <c r="HJ1" s="278"/>
      <c r="HK1" s="278"/>
      <c r="HL1" s="278"/>
      <c r="HM1" s="278"/>
      <c r="HN1" s="278"/>
      <c r="HO1" s="278"/>
      <c r="HP1" s="278"/>
      <c r="HQ1" s="278"/>
      <c r="HR1" s="278"/>
      <c r="HS1" s="278"/>
      <c r="HT1" s="278"/>
      <c r="HU1" s="278"/>
      <c r="HV1" s="278"/>
      <c r="HW1" s="278"/>
      <c r="HX1" s="278"/>
      <c r="HY1" s="278"/>
      <c r="HZ1" s="278"/>
      <c r="IA1" s="278"/>
      <c r="IB1" s="278"/>
      <c r="IC1" s="278"/>
      <c r="ID1" s="278"/>
      <c r="IE1" s="278"/>
    </row>
    <row r="2" ht="23.1" customHeight="1" spans="1:239">
      <c r="A2" s="207" t="s">
        <v>208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  <c r="HU2" s="278"/>
      <c r="HV2" s="278"/>
      <c r="HW2" s="278"/>
      <c r="HX2" s="278"/>
      <c r="HY2" s="278"/>
      <c r="HZ2" s="278"/>
      <c r="IA2" s="278"/>
      <c r="IB2" s="278"/>
      <c r="IC2" s="278"/>
      <c r="ID2" s="278"/>
      <c r="IE2" s="278"/>
    </row>
    <row r="3" ht="30.75" customHeight="1" spans="1:239">
      <c r="A3" s="185"/>
      <c r="B3" s="185"/>
      <c r="C3" s="185"/>
      <c r="D3" s="272"/>
      <c r="E3" s="273"/>
      <c r="F3" s="206"/>
      <c r="G3" s="272"/>
      <c r="H3" s="206"/>
      <c r="I3" s="272"/>
      <c r="J3" s="272"/>
      <c r="K3" s="279"/>
      <c r="L3" s="272"/>
      <c r="M3" s="272"/>
      <c r="N3" s="280" t="s">
        <v>87</v>
      </c>
      <c r="O3" s="280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8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278"/>
      <c r="CU3" s="278"/>
      <c r="CV3" s="278"/>
      <c r="CW3" s="278"/>
      <c r="CX3" s="278"/>
      <c r="CY3" s="278"/>
      <c r="CZ3" s="278"/>
      <c r="DA3" s="278"/>
      <c r="DB3" s="278"/>
      <c r="DC3" s="278"/>
      <c r="DD3" s="278"/>
      <c r="DE3" s="278"/>
      <c r="DF3" s="278"/>
      <c r="DG3" s="278"/>
      <c r="DH3" s="278"/>
      <c r="DI3" s="278"/>
      <c r="DJ3" s="278"/>
      <c r="DK3" s="278"/>
      <c r="DL3" s="278"/>
      <c r="DM3" s="278"/>
      <c r="DN3" s="278"/>
      <c r="DO3" s="278"/>
      <c r="DP3" s="278"/>
      <c r="DQ3" s="278"/>
      <c r="DR3" s="278"/>
      <c r="DS3" s="278"/>
      <c r="DT3" s="278"/>
      <c r="DU3" s="278"/>
      <c r="DV3" s="278"/>
      <c r="DW3" s="278"/>
      <c r="DX3" s="278"/>
      <c r="DY3" s="278"/>
      <c r="DZ3" s="278"/>
      <c r="EA3" s="278"/>
      <c r="EB3" s="278"/>
      <c r="EC3" s="278"/>
      <c r="ED3" s="278"/>
      <c r="EE3" s="278"/>
      <c r="EF3" s="278"/>
      <c r="EG3" s="278"/>
      <c r="EH3" s="278"/>
      <c r="EI3" s="278"/>
      <c r="EJ3" s="278"/>
      <c r="EK3" s="278"/>
      <c r="EL3" s="278"/>
      <c r="EM3" s="278"/>
      <c r="EN3" s="278"/>
      <c r="EO3" s="278"/>
      <c r="EP3" s="278"/>
      <c r="EQ3" s="278"/>
      <c r="ER3" s="278"/>
      <c r="ES3" s="278"/>
      <c r="ET3" s="278"/>
      <c r="EU3" s="278"/>
      <c r="EV3" s="278"/>
      <c r="EW3" s="278"/>
      <c r="EX3" s="278"/>
      <c r="EY3" s="278"/>
      <c r="EZ3" s="278"/>
      <c r="FA3" s="278"/>
      <c r="FB3" s="278"/>
      <c r="FC3" s="278"/>
      <c r="FD3" s="278"/>
      <c r="FE3" s="278"/>
      <c r="FF3" s="278"/>
      <c r="FG3" s="278"/>
      <c r="FH3" s="278"/>
      <c r="FI3" s="278"/>
      <c r="FJ3" s="278"/>
      <c r="FK3" s="278"/>
      <c r="FL3" s="278"/>
      <c r="FM3" s="278"/>
      <c r="FN3" s="278"/>
      <c r="FO3" s="278"/>
      <c r="FP3" s="278"/>
      <c r="FQ3" s="278"/>
      <c r="FR3" s="278"/>
      <c r="FS3" s="278"/>
      <c r="FT3" s="278"/>
      <c r="FU3" s="278"/>
      <c r="FV3" s="278"/>
      <c r="FW3" s="278"/>
      <c r="FX3" s="278"/>
      <c r="FY3" s="278"/>
      <c r="FZ3" s="278"/>
      <c r="GA3" s="278"/>
      <c r="GB3" s="278"/>
      <c r="GC3" s="278"/>
      <c r="GD3" s="278"/>
      <c r="GE3" s="278"/>
      <c r="GF3" s="278"/>
      <c r="GG3" s="278"/>
      <c r="GH3" s="278"/>
      <c r="GI3" s="278"/>
      <c r="GJ3" s="278"/>
      <c r="GK3" s="278"/>
      <c r="GL3" s="278"/>
      <c r="GM3" s="278"/>
      <c r="GN3" s="278"/>
      <c r="GO3" s="278"/>
      <c r="GP3" s="278"/>
      <c r="GQ3" s="278"/>
      <c r="GR3" s="278"/>
      <c r="GS3" s="278"/>
      <c r="GT3" s="278"/>
      <c r="GU3" s="278"/>
      <c r="GV3" s="278"/>
      <c r="GW3" s="278"/>
      <c r="GX3" s="278"/>
      <c r="GY3" s="278"/>
      <c r="GZ3" s="278"/>
      <c r="HA3" s="278"/>
      <c r="HB3" s="278"/>
      <c r="HC3" s="278"/>
      <c r="HD3" s="278"/>
      <c r="HE3" s="278"/>
      <c r="HF3" s="278"/>
      <c r="HG3" s="278"/>
      <c r="HH3" s="278"/>
      <c r="HI3" s="278"/>
      <c r="HJ3" s="278"/>
      <c r="HK3" s="278"/>
      <c r="HL3" s="278"/>
      <c r="HM3" s="278"/>
      <c r="HN3" s="278"/>
      <c r="HO3" s="278"/>
      <c r="HP3" s="278"/>
      <c r="HQ3" s="278"/>
      <c r="HR3" s="278"/>
      <c r="HS3" s="278"/>
      <c r="HT3" s="278"/>
      <c r="HU3" s="278"/>
      <c r="HV3" s="278"/>
      <c r="HW3" s="278"/>
      <c r="HX3" s="278"/>
      <c r="HY3" s="278"/>
      <c r="HZ3" s="278"/>
      <c r="IA3" s="278"/>
      <c r="IB3" s="278"/>
      <c r="IC3" s="278"/>
      <c r="ID3" s="278"/>
      <c r="IE3" s="278"/>
    </row>
    <row r="4" ht="23.1" customHeight="1" spans="1:239">
      <c r="A4" s="274" t="s">
        <v>111</v>
      </c>
      <c r="B4" s="274" t="s">
        <v>88</v>
      </c>
      <c r="C4" s="200" t="s">
        <v>112</v>
      </c>
      <c r="D4" s="274" t="s">
        <v>113</v>
      </c>
      <c r="E4" s="275" t="s">
        <v>209</v>
      </c>
      <c r="F4" s="275" t="s">
        <v>210</v>
      </c>
      <c r="G4" s="275" t="s">
        <v>211</v>
      </c>
      <c r="H4" s="275" t="s">
        <v>212</v>
      </c>
      <c r="I4" s="275" t="s">
        <v>213</v>
      </c>
      <c r="J4" s="275" t="s">
        <v>214</v>
      </c>
      <c r="K4" s="281" t="s">
        <v>215</v>
      </c>
      <c r="L4" s="281" t="s">
        <v>216</v>
      </c>
      <c r="M4" s="281" t="s">
        <v>217</v>
      </c>
      <c r="N4" s="281" t="s">
        <v>218</v>
      </c>
      <c r="O4" s="281" t="s">
        <v>219</v>
      </c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78"/>
      <c r="EE4" s="278"/>
      <c r="EF4" s="278"/>
      <c r="EG4" s="278"/>
      <c r="EH4" s="278"/>
      <c r="EI4" s="278"/>
      <c r="EJ4" s="278"/>
      <c r="EK4" s="278"/>
      <c r="EL4" s="278"/>
      <c r="EM4" s="278"/>
      <c r="EN4" s="278"/>
      <c r="EO4" s="278"/>
      <c r="EP4" s="278"/>
      <c r="EQ4" s="278"/>
      <c r="ER4" s="278"/>
      <c r="ES4" s="278"/>
      <c r="ET4" s="278"/>
      <c r="EU4" s="278"/>
      <c r="EV4" s="278"/>
      <c r="EW4" s="278"/>
      <c r="EX4" s="278"/>
      <c r="EY4" s="278"/>
      <c r="EZ4" s="278"/>
      <c r="FA4" s="278"/>
      <c r="FB4" s="278"/>
      <c r="FC4" s="278"/>
      <c r="FD4" s="278"/>
      <c r="FE4" s="278"/>
      <c r="FF4" s="278"/>
      <c r="FG4" s="278"/>
      <c r="FH4" s="278"/>
      <c r="FI4" s="278"/>
      <c r="FJ4" s="278"/>
      <c r="FK4" s="278"/>
      <c r="FL4" s="278"/>
      <c r="FM4" s="278"/>
      <c r="FN4" s="278"/>
      <c r="FO4" s="278"/>
      <c r="FP4" s="278"/>
      <c r="FQ4" s="278"/>
      <c r="FR4" s="278"/>
      <c r="FS4" s="278"/>
      <c r="FT4" s="278"/>
      <c r="FU4" s="278"/>
      <c r="FV4" s="278"/>
      <c r="FW4" s="278"/>
      <c r="FX4" s="278"/>
      <c r="FY4" s="278"/>
      <c r="FZ4" s="278"/>
      <c r="GA4" s="278"/>
      <c r="GB4" s="278"/>
      <c r="GC4" s="278"/>
      <c r="GD4" s="278"/>
      <c r="GE4" s="278"/>
      <c r="GF4" s="278"/>
      <c r="GG4" s="278"/>
      <c r="GH4" s="278"/>
      <c r="GI4" s="278"/>
      <c r="GJ4" s="278"/>
      <c r="GK4" s="278"/>
      <c r="GL4" s="278"/>
      <c r="GM4" s="278"/>
      <c r="GN4" s="278"/>
      <c r="GO4" s="278"/>
      <c r="GP4" s="278"/>
      <c r="GQ4" s="278"/>
      <c r="GR4" s="278"/>
      <c r="GS4" s="278"/>
      <c r="GT4" s="278"/>
      <c r="GU4" s="278"/>
      <c r="GV4" s="278"/>
      <c r="GW4" s="278"/>
      <c r="GX4" s="278"/>
      <c r="GY4" s="278"/>
      <c r="GZ4" s="278"/>
      <c r="HA4" s="278"/>
      <c r="HB4" s="278"/>
      <c r="HC4" s="278"/>
      <c r="HD4" s="278"/>
      <c r="HE4" s="278"/>
      <c r="HF4" s="278"/>
      <c r="HG4" s="278"/>
      <c r="HH4" s="278"/>
      <c r="HI4" s="278"/>
      <c r="HJ4" s="278"/>
      <c r="HK4" s="278"/>
      <c r="HL4" s="278"/>
      <c r="HM4" s="278"/>
      <c r="HN4" s="278"/>
      <c r="HO4" s="278"/>
      <c r="HP4" s="278"/>
      <c r="HQ4" s="278"/>
      <c r="HR4" s="278"/>
      <c r="HS4" s="278"/>
      <c r="HT4" s="278"/>
      <c r="HU4" s="278"/>
      <c r="HV4" s="278"/>
      <c r="HW4" s="278"/>
      <c r="HX4" s="278"/>
      <c r="HY4" s="278"/>
      <c r="HZ4" s="278"/>
      <c r="IA4" s="278"/>
      <c r="IB4" s="278"/>
      <c r="IC4" s="278"/>
      <c r="ID4" s="278"/>
      <c r="IE4" s="278"/>
    </row>
    <row r="5" ht="19.5" customHeight="1" spans="1:239">
      <c r="A5" s="274"/>
      <c r="B5" s="274"/>
      <c r="C5" s="200"/>
      <c r="D5" s="274"/>
      <c r="E5" s="275"/>
      <c r="F5" s="275"/>
      <c r="G5" s="275"/>
      <c r="H5" s="275"/>
      <c r="I5" s="275"/>
      <c r="J5" s="275"/>
      <c r="K5" s="281"/>
      <c r="L5" s="281"/>
      <c r="M5" s="281"/>
      <c r="N5" s="281"/>
      <c r="O5" s="281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  <c r="ET5" s="278"/>
      <c r="EU5" s="278"/>
      <c r="EV5" s="278"/>
      <c r="EW5" s="278"/>
      <c r="EX5" s="278"/>
      <c r="EY5" s="278"/>
      <c r="EZ5" s="278"/>
      <c r="FA5" s="278"/>
      <c r="FB5" s="278"/>
      <c r="FC5" s="278"/>
      <c r="FD5" s="278"/>
      <c r="FE5" s="278"/>
      <c r="FF5" s="278"/>
      <c r="FG5" s="278"/>
      <c r="FH5" s="278"/>
      <c r="FI5" s="278"/>
      <c r="FJ5" s="278"/>
      <c r="FK5" s="278"/>
      <c r="FL5" s="278"/>
      <c r="FM5" s="278"/>
      <c r="FN5" s="278"/>
      <c r="FO5" s="278"/>
      <c r="FP5" s="278"/>
      <c r="FQ5" s="278"/>
      <c r="FR5" s="278"/>
      <c r="FS5" s="278"/>
      <c r="FT5" s="278"/>
      <c r="FU5" s="278"/>
      <c r="FV5" s="278"/>
      <c r="FW5" s="278"/>
      <c r="FX5" s="278"/>
      <c r="FY5" s="278"/>
      <c r="FZ5" s="278"/>
      <c r="GA5" s="278"/>
      <c r="GB5" s="278"/>
      <c r="GC5" s="278"/>
      <c r="GD5" s="278"/>
      <c r="GE5" s="278"/>
      <c r="GF5" s="278"/>
      <c r="GG5" s="278"/>
      <c r="GH5" s="278"/>
      <c r="GI5" s="278"/>
      <c r="GJ5" s="278"/>
      <c r="GK5" s="278"/>
      <c r="GL5" s="278"/>
      <c r="GM5" s="278"/>
      <c r="GN5" s="278"/>
      <c r="GO5" s="278"/>
      <c r="GP5" s="278"/>
      <c r="GQ5" s="278"/>
      <c r="GR5" s="278"/>
      <c r="GS5" s="278"/>
      <c r="GT5" s="278"/>
      <c r="GU5" s="278"/>
      <c r="GV5" s="278"/>
      <c r="GW5" s="278"/>
      <c r="GX5" s="278"/>
      <c r="GY5" s="278"/>
      <c r="GZ5" s="278"/>
      <c r="HA5" s="278"/>
      <c r="HB5" s="278"/>
      <c r="HC5" s="278"/>
      <c r="HD5" s="278"/>
      <c r="HE5" s="278"/>
      <c r="HF5" s="278"/>
      <c r="HG5" s="278"/>
      <c r="HH5" s="278"/>
      <c r="HI5" s="278"/>
      <c r="HJ5" s="278"/>
      <c r="HK5" s="278"/>
      <c r="HL5" s="278"/>
      <c r="HM5" s="278"/>
      <c r="HN5" s="278"/>
      <c r="HO5" s="278"/>
      <c r="HP5" s="278"/>
      <c r="HQ5" s="278"/>
      <c r="HR5" s="278"/>
      <c r="HS5" s="278"/>
      <c r="HT5" s="278"/>
      <c r="HU5" s="278"/>
      <c r="HV5" s="278"/>
      <c r="HW5" s="278"/>
      <c r="HX5" s="278"/>
      <c r="HY5" s="278"/>
      <c r="HZ5" s="278"/>
      <c r="IA5" s="278"/>
      <c r="IB5" s="278"/>
      <c r="IC5" s="278"/>
      <c r="ID5" s="278"/>
      <c r="IE5" s="278"/>
    </row>
    <row r="6" ht="39.75" customHeight="1" spans="1:239">
      <c r="A6" s="274"/>
      <c r="B6" s="274"/>
      <c r="C6" s="200"/>
      <c r="D6" s="274"/>
      <c r="E6" s="275"/>
      <c r="F6" s="275"/>
      <c r="G6" s="275"/>
      <c r="H6" s="275"/>
      <c r="I6" s="275"/>
      <c r="J6" s="275"/>
      <c r="K6" s="281"/>
      <c r="L6" s="281"/>
      <c r="M6" s="281"/>
      <c r="N6" s="281"/>
      <c r="O6" s="281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8"/>
      <c r="DQ6" s="278"/>
      <c r="DR6" s="278"/>
      <c r="DS6" s="278"/>
      <c r="DT6" s="278"/>
      <c r="DU6" s="278"/>
      <c r="DV6" s="278"/>
      <c r="DW6" s="278"/>
      <c r="DX6" s="278"/>
      <c r="DY6" s="278"/>
      <c r="DZ6" s="278"/>
      <c r="EA6" s="278"/>
      <c r="EB6" s="278"/>
      <c r="EC6" s="278"/>
      <c r="ED6" s="278"/>
      <c r="EE6" s="278"/>
      <c r="EF6" s="278"/>
      <c r="EG6" s="278"/>
      <c r="EH6" s="278"/>
      <c r="EI6" s="278"/>
      <c r="EJ6" s="278"/>
      <c r="EK6" s="278"/>
      <c r="EL6" s="278"/>
      <c r="EM6" s="278"/>
      <c r="EN6" s="278"/>
      <c r="EO6" s="278"/>
      <c r="EP6" s="278"/>
      <c r="EQ6" s="278"/>
      <c r="ER6" s="278"/>
      <c r="ES6" s="278"/>
      <c r="ET6" s="278"/>
      <c r="EU6" s="278"/>
      <c r="EV6" s="278"/>
      <c r="EW6" s="278"/>
      <c r="EX6" s="278"/>
      <c r="EY6" s="278"/>
      <c r="EZ6" s="278"/>
      <c r="FA6" s="278"/>
      <c r="FB6" s="278"/>
      <c r="FC6" s="278"/>
      <c r="FD6" s="278"/>
      <c r="FE6" s="278"/>
      <c r="FF6" s="278"/>
      <c r="FG6" s="278"/>
      <c r="FH6" s="278"/>
      <c r="FI6" s="278"/>
      <c r="FJ6" s="278"/>
      <c r="FK6" s="278"/>
      <c r="FL6" s="278"/>
      <c r="FM6" s="278"/>
      <c r="FN6" s="278"/>
      <c r="FO6" s="278"/>
      <c r="FP6" s="278"/>
      <c r="FQ6" s="278"/>
      <c r="FR6" s="278"/>
      <c r="FS6" s="278"/>
      <c r="FT6" s="278"/>
      <c r="FU6" s="278"/>
      <c r="FV6" s="278"/>
      <c r="FW6" s="278"/>
      <c r="FX6" s="278"/>
      <c r="FY6" s="278"/>
      <c r="FZ6" s="278"/>
      <c r="GA6" s="278"/>
      <c r="GB6" s="278"/>
      <c r="GC6" s="278"/>
      <c r="GD6" s="278"/>
      <c r="GE6" s="278"/>
      <c r="GF6" s="278"/>
      <c r="GG6" s="278"/>
      <c r="GH6" s="278"/>
      <c r="GI6" s="278"/>
      <c r="GJ6" s="278"/>
      <c r="GK6" s="278"/>
      <c r="GL6" s="278"/>
      <c r="GM6" s="278"/>
      <c r="GN6" s="278"/>
      <c r="GO6" s="278"/>
      <c r="GP6" s="278"/>
      <c r="GQ6" s="278"/>
      <c r="GR6" s="278"/>
      <c r="GS6" s="278"/>
      <c r="GT6" s="278"/>
      <c r="GU6" s="278"/>
      <c r="GV6" s="278"/>
      <c r="GW6" s="278"/>
      <c r="GX6" s="278"/>
      <c r="GY6" s="278"/>
      <c r="GZ6" s="278"/>
      <c r="HA6" s="278"/>
      <c r="HB6" s="278"/>
      <c r="HC6" s="278"/>
      <c r="HD6" s="278"/>
      <c r="HE6" s="278"/>
      <c r="HF6" s="278"/>
      <c r="HG6" s="278"/>
      <c r="HH6" s="278"/>
      <c r="HI6" s="278"/>
      <c r="HJ6" s="278"/>
      <c r="HK6" s="278"/>
      <c r="HL6" s="278"/>
      <c r="HM6" s="278"/>
      <c r="HN6" s="278"/>
      <c r="HO6" s="278"/>
      <c r="HP6" s="278"/>
      <c r="HQ6" s="278"/>
      <c r="HR6" s="278"/>
      <c r="HS6" s="278"/>
      <c r="HT6" s="278"/>
      <c r="HU6" s="278"/>
      <c r="HV6" s="278"/>
      <c r="HW6" s="278"/>
      <c r="HX6" s="278"/>
      <c r="HY6" s="278"/>
      <c r="HZ6" s="278"/>
      <c r="IA6" s="278"/>
      <c r="IB6" s="278"/>
      <c r="IC6" s="278"/>
      <c r="ID6" s="278"/>
      <c r="IE6" s="278"/>
    </row>
    <row r="7" s="123" customFormat="1" ht="23.1" customHeight="1" spans="1:239">
      <c r="A7" s="98"/>
      <c r="B7" s="116"/>
      <c r="C7" s="98" t="s">
        <v>104</v>
      </c>
      <c r="D7" s="276">
        <v>0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</row>
    <row r="8" ht="33.75" customHeight="1" spans="1:15">
      <c r="A8" s="98"/>
      <c r="B8" s="277" t="s">
        <v>116</v>
      </c>
      <c r="C8" s="277" t="s">
        <v>106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</row>
    <row r="9" ht="23.1" customHeight="1" spans="1:239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3"/>
      <c r="L9" s="192"/>
      <c r="M9" s="192"/>
      <c r="N9" s="192"/>
      <c r="O9" s="192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8"/>
      <c r="FB9" s="278"/>
      <c r="FC9" s="278"/>
      <c r="FD9" s="278"/>
      <c r="FE9" s="278"/>
      <c r="FF9" s="278"/>
      <c r="FG9" s="278"/>
      <c r="FH9" s="278"/>
      <c r="FI9" s="278"/>
      <c r="FJ9" s="278"/>
      <c r="FK9" s="278"/>
      <c r="FL9" s="278"/>
      <c r="FM9" s="278"/>
      <c r="FN9" s="278"/>
      <c r="FO9" s="278"/>
      <c r="FP9" s="278"/>
      <c r="FQ9" s="278"/>
      <c r="FR9" s="278"/>
      <c r="FS9" s="278"/>
      <c r="FT9" s="278"/>
      <c r="FU9" s="278"/>
      <c r="FV9" s="278"/>
      <c r="FW9" s="278"/>
      <c r="FX9" s="278"/>
      <c r="FY9" s="278"/>
      <c r="FZ9" s="278"/>
      <c r="GA9" s="278"/>
      <c r="GB9" s="278"/>
      <c r="GC9" s="278"/>
      <c r="GD9" s="278"/>
      <c r="GE9" s="278"/>
      <c r="GF9" s="278"/>
      <c r="GG9" s="278"/>
      <c r="GH9" s="278"/>
      <c r="GI9" s="278"/>
      <c r="GJ9" s="278"/>
      <c r="GK9" s="278"/>
      <c r="GL9" s="278"/>
      <c r="GM9" s="278"/>
      <c r="GN9" s="278"/>
      <c r="GO9" s="278"/>
      <c r="GP9" s="278"/>
      <c r="GQ9" s="278"/>
      <c r="GR9" s="278"/>
      <c r="GS9" s="278"/>
      <c r="GT9" s="278"/>
      <c r="GU9" s="278"/>
      <c r="GV9" s="278"/>
      <c r="GW9" s="278"/>
      <c r="GX9" s="278"/>
      <c r="GY9" s="278"/>
      <c r="GZ9" s="278"/>
      <c r="HA9" s="278"/>
      <c r="HB9" s="278"/>
      <c r="HC9" s="278"/>
      <c r="HD9" s="278"/>
      <c r="HE9" s="278"/>
      <c r="HF9" s="278"/>
      <c r="HG9" s="278"/>
      <c r="HH9" s="278"/>
      <c r="HI9" s="278"/>
      <c r="HJ9" s="278"/>
      <c r="HK9" s="278"/>
      <c r="HL9" s="278"/>
      <c r="HM9" s="278"/>
      <c r="HN9" s="278"/>
      <c r="HO9" s="278"/>
      <c r="HP9" s="278"/>
      <c r="HQ9" s="278"/>
      <c r="HR9" s="278"/>
      <c r="HS9" s="278"/>
      <c r="HT9" s="278"/>
      <c r="HU9" s="278"/>
      <c r="HV9" s="278"/>
      <c r="HW9" s="278"/>
      <c r="HX9" s="278"/>
      <c r="HY9" s="278"/>
      <c r="HZ9" s="278"/>
      <c r="IA9" s="278"/>
      <c r="IB9" s="278"/>
      <c r="IC9" s="278"/>
      <c r="ID9" s="278"/>
      <c r="IE9" s="278"/>
    </row>
    <row r="10" ht="23.1" customHeight="1" spans="1:239">
      <c r="A10" s="192"/>
      <c r="B10" s="192"/>
      <c r="C10" s="192"/>
      <c r="D10" s="192"/>
      <c r="E10" s="192"/>
      <c r="F10" s="192"/>
      <c r="G10" s="192"/>
      <c r="H10" s="192"/>
      <c r="J10" s="192"/>
      <c r="K10" s="193"/>
      <c r="L10" s="192"/>
      <c r="M10" s="192"/>
      <c r="N10" s="192"/>
      <c r="O10" s="192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278"/>
      <c r="DA10" s="278"/>
      <c r="DB10" s="278"/>
      <c r="DC10" s="278"/>
      <c r="DD10" s="278"/>
      <c r="DE10" s="278"/>
      <c r="DF10" s="278"/>
      <c r="DG10" s="278"/>
      <c r="DH10" s="278"/>
      <c r="DI10" s="278"/>
      <c r="DJ10" s="278"/>
      <c r="DK10" s="278"/>
      <c r="DL10" s="278"/>
      <c r="DM10" s="278"/>
      <c r="DN10" s="278"/>
      <c r="DO10" s="278"/>
      <c r="DP10" s="278"/>
      <c r="DQ10" s="278"/>
      <c r="DR10" s="278"/>
      <c r="DS10" s="278"/>
      <c r="DT10" s="278"/>
      <c r="DU10" s="278"/>
      <c r="DV10" s="278"/>
      <c r="DW10" s="278"/>
      <c r="DX10" s="278"/>
      <c r="DY10" s="278"/>
      <c r="DZ10" s="278"/>
      <c r="EA10" s="278"/>
      <c r="EB10" s="278"/>
      <c r="EC10" s="278"/>
      <c r="ED10" s="278"/>
      <c r="EE10" s="278"/>
      <c r="EF10" s="278"/>
      <c r="EG10" s="278"/>
      <c r="EH10" s="278"/>
      <c r="EI10" s="278"/>
      <c r="EJ10" s="278"/>
      <c r="EK10" s="278"/>
      <c r="EL10" s="278"/>
      <c r="EM10" s="278"/>
      <c r="EN10" s="278"/>
      <c r="EO10" s="278"/>
      <c r="EP10" s="278"/>
      <c r="EQ10" s="278"/>
      <c r="ER10" s="278"/>
      <c r="ES10" s="278"/>
      <c r="ET10" s="278"/>
      <c r="EU10" s="278"/>
      <c r="EV10" s="278"/>
      <c r="EW10" s="278"/>
      <c r="EX10" s="278"/>
      <c r="EY10" s="278"/>
      <c r="EZ10" s="278"/>
      <c r="FA10" s="278"/>
      <c r="FB10" s="278"/>
      <c r="FC10" s="278"/>
      <c r="FD10" s="278"/>
      <c r="FE10" s="278"/>
      <c r="FF10" s="278"/>
      <c r="FG10" s="278"/>
      <c r="FH10" s="278"/>
      <c r="FI10" s="278"/>
      <c r="FJ10" s="278"/>
      <c r="FK10" s="278"/>
      <c r="FL10" s="278"/>
      <c r="FM10" s="278"/>
      <c r="FN10" s="278"/>
      <c r="FO10" s="278"/>
      <c r="FP10" s="278"/>
      <c r="FQ10" s="278"/>
      <c r="FR10" s="278"/>
      <c r="FS10" s="278"/>
      <c r="FT10" s="278"/>
      <c r="FU10" s="278"/>
      <c r="FV10" s="278"/>
      <c r="FW10" s="278"/>
      <c r="FX10" s="278"/>
      <c r="FY10" s="278"/>
      <c r="FZ10" s="278"/>
      <c r="GA10" s="278"/>
      <c r="GB10" s="278"/>
      <c r="GC10" s="278"/>
      <c r="GD10" s="278"/>
      <c r="GE10" s="278"/>
      <c r="GF10" s="278"/>
      <c r="GG10" s="278"/>
      <c r="GH10" s="278"/>
      <c r="GI10" s="278"/>
      <c r="GJ10" s="278"/>
      <c r="GK10" s="278"/>
      <c r="GL10" s="278"/>
      <c r="GM10" s="278"/>
      <c r="GN10" s="278"/>
      <c r="GO10" s="278"/>
      <c r="GP10" s="278"/>
      <c r="GQ10" s="278"/>
      <c r="GR10" s="278"/>
      <c r="GS10" s="278"/>
      <c r="GT10" s="278"/>
      <c r="GU10" s="278"/>
      <c r="GV10" s="278"/>
      <c r="GW10" s="278"/>
      <c r="GX10" s="278"/>
      <c r="GY10" s="278"/>
      <c r="GZ10" s="278"/>
      <c r="HA10" s="278"/>
      <c r="HB10" s="278"/>
      <c r="HC10" s="278"/>
      <c r="HD10" s="278"/>
      <c r="HE10" s="278"/>
      <c r="HF10" s="278"/>
      <c r="HG10" s="278"/>
      <c r="HH10" s="278"/>
      <c r="HI10" s="278"/>
      <c r="HJ10" s="278"/>
      <c r="HK10" s="278"/>
      <c r="HL10" s="278"/>
      <c r="HM10" s="278"/>
      <c r="HN10" s="278"/>
      <c r="HO10" s="278"/>
      <c r="HP10" s="278"/>
      <c r="HQ10" s="278"/>
      <c r="HR10" s="278"/>
      <c r="HS10" s="278"/>
      <c r="HT10" s="278"/>
      <c r="HU10" s="278"/>
      <c r="HV10" s="278"/>
      <c r="HW10" s="278"/>
      <c r="HX10" s="278"/>
      <c r="HY10" s="278"/>
      <c r="HZ10" s="278"/>
      <c r="IA10" s="278"/>
      <c r="IB10" s="278"/>
      <c r="IC10" s="278"/>
      <c r="ID10" s="278"/>
      <c r="IE10" s="278"/>
    </row>
    <row r="11" ht="23.1" customHeight="1" spans="1:239">
      <c r="A11" s="278"/>
      <c r="B11" s="278"/>
      <c r="C11" s="278"/>
      <c r="D11" s="278"/>
      <c r="E11" s="192"/>
      <c r="F11" s="192"/>
      <c r="G11" s="278"/>
      <c r="H11" s="278"/>
      <c r="I11" s="278"/>
      <c r="J11" s="278"/>
      <c r="K11" s="193"/>
      <c r="L11" s="192"/>
      <c r="M11" s="192"/>
      <c r="N11" s="192"/>
      <c r="O11" s="192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278"/>
      <c r="BT11" s="278"/>
      <c r="BU11" s="278"/>
      <c r="BV11" s="278"/>
      <c r="BW11" s="278"/>
      <c r="BX11" s="278"/>
      <c r="BY11" s="278"/>
      <c r="BZ11" s="278"/>
      <c r="CA11" s="278"/>
      <c r="CB11" s="278"/>
      <c r="CC11" s="278"/>
      <c r="CD11" s="278"/>
      <c r="CE11" s="278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278"/>
      <c r="CQ11" s="278"/>
      <c r="CR11" s="278"/>
      <c r="CS11" s="278"/>
      <c r="CT11" s="278"/>
      <c r="CU11" s="278"/>
      <c r="CV11" s="278"/>
      <c r="CW11" s="278"/>
      <c r="CX11" s="278"/>
      <c r="CY11" s="278"/>
      <c r="CZ11" s="278"/>
      <c r="DA11" s="278"/>
      <c r="DB11" s="278"/>
      <c r="DC11" s="278"/>
      <c r="DD11" s="278"/>
      <c r="DE11" s="278"/>
      <c r="DF11" s="278"/>
      <c r="DG11" s="278"/>
      <c r="DH11" s="278"/>
      <c r="DI11" s="278"/>
      <c r="DJ11" s="278"/>
      <c r="DK11" s="278"/>
      <c r="DL11" s="278"/>
      <c r="DM11" s="278"/>
      <c r="DN11" s="278"/>
      <c r="DO11" s="278"/>
      <c r="DP11" s="278"/>
      <c r="DQ11" s="278"/>
      <c r="DR11" s="278"/>
      <c r="DS11" s="278"/>
      <c r="DT11" s="278"/>
      <c r="DU11" s="278"/>
      <c r="DV11" s="278"/>
      <c r="DW11" s="278"/>
      <c r="DX11" s="278"/>
      <c r="DY11" s="278"/>
      <c r="DZ11" s="278"/>
      <c r="EA11" s="278"/>
      <c r="EB11" s="278"/>
      <c r="EC11" s="278"/>
      <c r="ED11" s="278"/>
      <c r="EE11" s="278"/>
      <c r="EF11" s="278"/>
      <c r="EG11" s="278"/>
      <c r="EH11" s="278"/>
      <c r="EI11" s="278"/>
      <c r="EJ11" s="278"/>
      <c r="EK11" s="278"/>
      <c r="EL11" s="278"/>
      <c r="EM11" s="278"/>
      <c r="EN11" s="278"/>
      <c r="EO11" s="278"/>
      <c r="EP11" s="278"/>
      <c r="EQ11" s="278"/>
      <c r="ER11" s="278"/>
      <c r="ES11" s="278"/>
      <c r="ET11" s="278"/>
      <c r="EU11" s="278"/>
      <c r="EV11" s="278"/>
      <c r="EW11" s="278"/>
      <c r="EX11" s="278"/>
      <c r="EY11" s="278"/>
      <c r="EZ11" s="278"/>
      <c r="FA11" s="278"/>
      <c r="FB11" s="278"/>
      <c r="FC11" s="278"/>
      <c r="FD11" s="278"/>
      <c r="FE11" s="278"/>
      <c r="FF11" s="278"/>
      <c r="FG11" s="278"/>
      <c r="FH11" s="278"/>
      <c r="FI11" s="278"/>
      <c r="FJ11" s="278"/>
      <c r="FK11" s="278"/>
      <c r="FL11" s="278"/>
      <c r="FM11" s="278"/>
      <c r="FN11" s="278"/>
      <c r="FO11" s="278"/>
      <c r="FP11" s="278"/>
      <c r="FQ11" s="278"/>
      <c r="FR11" s="278"/>
      <c r="FS11" s="278"/>
      <c r="FT11" s="278"/>
      <c r="FU11" s="278"/>
      <c r="FV11" s="278"/>
      <c r="FW11" s="278"/>
      <c r="FX11" s="278"/>
      <c r="FY11" s="278"/>
      <c r="FZ11" s="278"/>
      <c r="GA11" s="278"/>
      <c r="GB11" s="278"/>
      <c r="GC11" s="278"/>
      <c r="GD11" s="278"/>
      <c r="GE11" s="278"/>
      <c r="GF11" s="278"/>
      <c r="GG11" s="278"/>
      <c r="GH11" s="278"/>
      <c r="GI11" s="278"/>
      <c r="GJ11" s="278"/>
      <c r="GK11" s="278"/>
      <c r="GL11" s="278"/>
      <c r="GM11" s="278"/>
      <c r="GN11" s="278"/>
      <c r="GO11" s="278"/>
      <c r="GP11" s="278"/>
      <c r="GQ11" s="278"/>
      <c r="GR11" s="278"/>
      <c r="GS11" s="278"/>
      <c r="GT11" s="278"/>
      <c r="GU11" s="278"/>
      <c r="GV11" s="278"/>
      <c r="GW11" s="278"/>
      <c r="GX11" s="278"/>
      <c r="GY11" s="278"/>
      <c r="GZ11" s="278"/>
      <c r="HA11" s="278"/>
      <c r="HB11" s="278"/>
      <c r="HC11" s="278"/>
      <c r="HD11" s="278"/>
      <c r="HE11" s="278"/>
      <c r="HF11" s="278"/>
      <c r="HG11" s="278"/>
      <c r="HH11" s="278"/>
      <c r="HI11" s="278"/>
      <c r="HJ11" s="278"/>
      <c r="HK11" s="278"/>
      <c r="HL11" s="278"/>
      <c r="HM11" s="278"/>
      <c r="HN11" s="278"/>
      <c r="HO11" s="278"/>
      <c r="HP11" s="278"/>
      <c r="HQ11" s="278"/>
      <c r="HR11" s="278"/>
      <c r="HS11" s="278"/>
      <c r="HT11" s="278"/>
      <c r="HU11" s="278"/>
      <c r="HV11" s="278"/>
      <c r="HW11" s="278"/>
      <c r="HX11" s="278"/>
      <c r="HY11" s="278"/>
      <c r="HZ11" s="278"/>
      <c r="IA11" s="278"/>
      <c r="IB11" s="278"/>
      <c r="IC11" s="278"/>
      <c r="ID11" s="278"/>
      <c r="IE11" s="278"/>
    </row>
    <row r="12" ht="23.1" customHeight="1" spans="1:239">
      <c r="A12" s="278"/>
      <c r="B12" s="278"/>
      <c r="C12" s="278"/>
      <c r="D12" s="278"/>
      <c r="E12" s="278"/>
      <c r="F12" s="192"/>
      <c r="G12" s="192"/>
      <c r="H12" s="192"/>
      <c r="I12" s="278"/>
      <c r="J12" s="278"/>
      <c r="K12" s="279"/>
      <c r="L12" s="278"/>
      <c r="M12" s="278"/>
      <c r="N12" s="192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  <c r="CT12" s="278"/>
      <c r="CU12" s="278"/>
      <c r="CV12" s="278"/>
      <c r="CW12" s="278"/>
      <c r="CX12" s="278"/>
      <c r="CY12" s="278"/>
      <c r="CZ12" s="278"/>
      <c r="DA12" s="278"/>
      <c r="DB12" s="278"/>
      <c r="DC12" s="278"/>
      <c r="DD12" s="278"/>
      <c r="DE12" s="278"/>
      <c r="DF12" s="278"/>
      <c r="DG12" s="278"/>
      <c r="DH12" s="278"/>
      <c r="DI12" s="278"/>
      <c r="DJ12" s="278"/>
      <c r="DK12" s="278"/>
      <c r="DL12" s="278"/>
      <c r="DM12" s="278"/>
      <c r="DN12" s="278"/>
      <c r="DO12" s="278"/>
      <c r="DP12" s="278"/>
      <c r="DQ12" s="278"/>
      <c r="DR12" s="278"/>
      <c r="DS12" s="278"/>
      <c r="DT12" s="278"/>
      <c r="DU12" s="278"/>
      <c r="DV12" s="278"/>
      <c r="DW12" s="278"/>
      <c r="DX12" s="278"/>
      <c r="DY12" s="278"/>
      <c r="DZ12" s="278"/>
      <c r="EA12" s="278"/>
      <c r="EB12" s="278"/>
      <c r="EC12" s="278"/>
      <c r="ED12" s="278"/>
      <c r="EE12" s="278"/>
      <c r="EF12" s="278"/>
      <c r="EG12" s="278"/>
      <c r="EH12" s="278"/>
      <c r="EI12" s="278"/>
      <c r="EJ12" s="278"/>
      <c r="EK12" s="278"/>
      <c r="EL12" s="278"/>
      <c r="EM12" s="278"/>
      <c r="EN12" s="278"/>
      <c r="EO12" s="278"/>
      <c r="EP12" s="278"/>
      <c r="EQ12" s="278"/>
      <c r="ER12" s="278"/>
      <c r="ES12" s="278"/>
      <c r="ET12" s="278"/>
      <c r="EU12" s="278"/>
      <c r="EV12" s="278"/>
      <c r="EW12" s="278"/>
      <c r="EX12" s="278"/>
      <c r="EY12" s="278"/>
      <c r="EZ12" s="278"/>
      <c r="FA12" s="278"/>
      <c r="FB12" s="278"/>
      <c r="FC12" s="278"/>
      <c r="FD12" s="278"/>
      <c r="FE12" s="278"/>
      <c r="FF12" s="278"/>
      <c r="FG12" s="278"/>
      <c r="FH12" s="278"/>
      <c r="FI12" s="278"/>
      <c r="FJ12" s="278"/>
      <c r="FK12" s="278"/>
      <c r="FL12" s="278"/>
      <c r="FM12" s="278"/>
      <c r="FN12" s="278"/>
      <c r="FO12" s="278"/>
      <c r="FP12" s="278"/>
      <c r="FQ12" s="278"/>
      <c r="FR12" s="278"/>
      <c r="FS12" s="278"/>
      <c r="FT12" s="278"/>
      <c r="FU12" s="278"/>
      <c r="FV12" s="278"/>
      <c r="FW12" s="278"/>
      <c r="FX12" s="278"/>
      <c r="FY12" s="278"/>
      <c r="FZ12" s="278"/>
      <c r="GA12" s="278"/>
      <c r="GB12" s="278"/>
      <c r="GC12" s="278"/>
      <c r="GD12" s="278"/>
      <c r="GE12" s="278"/>
      <c r="GF12" s="278"/>
      <c r="GG12" s="278"/>
      <c r="GH12" s="278"/>
      <c r="GI12" s="278"/>
      <c r="GJ12" s="278"/>
      <c r="GK12" s="278"/>
      <c r="GL12" s="278"/>
      <c r="GM12" s="278"/>
      <c r="GN12" s="278"/>
      <c r="GO12" s="278"/>
      <c r="GP12" s="278"/>
      <c r="GQ12" s="278"/>
      <c r="GR12" s="278"/>
      <c r="GS12" s="278"/>
      <c r="GT12" s="278"/>
      <c r="GU12" s="278"/>
      <c r="GV12" s="278"/>
      <c r="GW12" s="278"/>
      <c r="GX12" s="278"/>
      <c r="GY12" s="278"/>
      <c r="GZ12" s="278"/>
      <c r="HA12" s="278"/>
      <c r="HB12" s="278"/>
      <c r="HC12" s="278"/>
      <c r="HD12" s="278"/>
      <c r="HE12" s="278"/>
      <c r="HF12" s="278"/>
      <c r="HG12" s="278"/>
      <c r="HH12" s="278"/>
      <c r="HI12" s="278"/>
      <c r="HJ12" s="278"/>
      <c r="HK12" s="278"/>
      <c r="HL12" s="278"/>
      <c r="HM12" s="278"/>
      <c r="HN12" s="278"/>
      <c r="HO12" s="278"/>
      <c r="HP12" s="278"/>
      <c r="HQ12" s="278"/>
      <c r="HR12" s="278"/>
      <c r="HS12" s="278"/>
      <c r="HT12" s="278"/>
      <c r="HU12" s="278"/>
      <c r="HV12" s="278"/>
      <c r="HW12" s="278"/>
      <c r="HX12" s="278"/>
      <c r="HY12" s="278"/>
      <c r="HZ12" s="278"/>
      <c r="IA12" s="278"/>
      <c r="IB12" s="278"/>
      <c r="IC12" s="278"/>
      <c r="ID12" s="278"/>
      <c r="IE12" s="278"/>
    </row>
    <row r="13" ht="23.1" customHeight="1" spans="1:239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9"/>
      <c r="L13" s="278"/>
      <c r="M13" s="278"/>
      <c r="N13" s="192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78"/>
      <c r="EA13" s="278"/>
      <c r="EB13" s="278"/>
      <c r="EC13" s="278"/>
      <c r="ED13" s="278"/>
      <c r="EE13" s="278"/>
      <c r="EF13" s="278"/>
      <c r="EG13" s="278"/>
      <c r="EH13" s="278"/>
      <c r="EI13" s="278"/>
      <c r="EJ13" s="278"/>
      <c r="EK13" s="278"/>
      <c r="EL13" s="278"/>
      <c r="EM13" s="278"/>
      <c r="EN13" s="278"/>
      <c r="EO13" s="278"/>
      <c r="EP13" s="278"/>
      <c r="EQ13" s="278"/>
      <c r="ER13" s="278"/>
      <c r="ES13" s="278"/>
      <c r="ET13" s="278"/>
      <c r="EU13" s="278"/>
      <c r="EV13" s="278"/>
      <c r="EW13" s="278"/>
      <c r="EX13" s="278"/>
      <c r="EY13" s="278"/>
      <c r="EZ13" s="278"/>
      <c r="FA13" s="278"/>
      <c r="FB13" s="278"/>
      <c r="FC13" s="278"/>
      <c r="FD13" s="278"/>
      <c r="FE13" s="278"/>
      <c r="FF13" s="278"/>
      <c r="FG13" s="278"/>
      <c r="FH13" s="278"/>
      <c r="FI13" s="278"/>
      <c r="FJ13" s="278"/>
      <c r="FK13" s="278"/>
      <c r="FL13" s="278"/>
      <c r="FM13" s="278"/>
      <c r="FN13" s="278"/>
      <c r="FO13" s="278"/>
      <c r="FP13" s="278"/>
      <c r="FQ13" s="278"/>
      <c r="FR13" s="278"/>
      <c r="FS13" s="278"/>
      <c r="FT13" s="278"/>
      <c r="FU13" s="278"/>
      <c r="FV13" s="278"/>
      <c r="FW13" s="278"/>
      <c r="FX13" s="278"/>
      <c r="FY13" s="278"/>
      <c r="FZ13" s="278"/>
      <c r="GA13" s="278"/>
      <c r="GB13" s="278"/>
      <c r="GC13" s="278"/>
      <c r="GD13" s="278"/>
      <c r="GE13" s="278"/>
      <c r="GF13" s="278"/>
      <c r="GG13" s="278"/>
      <c r="GH13" s="278"/>
      <c r="GI13" s="278"/>
      <c r="GJ13" s="278"/>
      <c r="GK13" s="278"/>
      <c r="GL13" s="278"/>
      <c r="GM13" s="278"/>
      <c r="GN13" s="278"/>
      <c r="GO13" s="278"/>
      <c r="GP13" s="278"/>
      <c r="GQ13" s="278"/>
      <c r="GR13" s="278"/>
      <c r="GS13" s="278"/>
      <c r="GT13" s="278"/>
      <c r="GU13" s="278"/>
      <c r="GV13" s="278"/>
      <c r="GW13" s="278"/>
      <c r="GX13" s="278"/>
      <c r="GY13" s="278"/>
      <c r="GZ13" s="278"/>
      <c r="HA13" s="278"/>
      <c r="HB13" s="278"/>
      <c r="HC13" s="278"/>
      <c r="HD13" s="278"/>
      <c r="HE13" s="278"/>
      <c r="HF13" s="278"/>
      <c r="HG13" s="278"/>
      <c r="HH13" s="278"/>
      <c r="HI13" s="278"/>
      <c r="HJ13" s="278"/>
      <c r="HK13" s="278"/>
      <c r="HL13" s="278"/>
      <c r="HM13" s="278"/>
      <c r="HN13" s="278"/>
      <c r="HO13" s="278"/>
      <c r="HP13" s="278"/>
      <c r="HQ13" s="278"/>
      <c r="HR13" s="278"/>
      <c r="HS13" s="278"/>
      <c r="HT13" s="278"/>
      <c r="HU13" s="278"/>
      <c r="HV13" s="278"/>
      <c r="HW13" s="278"/>
      <c r="HX13" s="278"/>
      <c r="HY13" s="278"/>
      <c r="HZ13" s="278"/>
      <c r="IA13" s="278"/>
      <c r="IB13" s="278"/>
      <c r="IC13" s="278"/>
      <c r="ID13" s="278"/>
      <c r="IE13" s="278"/>
    </row>
    <row r="14" ht="23.1" customHeight="1" spans="1:239">
      <c r="A14" s="278"/>
      <c r="B14" s="278"/>
      <c r="C14" s="278"/>
      <c r="D14" s="278"/>
      <c r="E14" s="278"/>
      <c r="F14" s="278"/>
      <c r="G14" s="278"/>
      <c r="H14" s="278"/>
      <c r="I14" s="278"/>
      <c r="J14" s="278"/>
      <c r="K14" s="279"/>
      <c r="L14" s="278"/>
      <c r="M14" s="278"/>
      <c r="N14" s="192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8"/>
      <c r="DT14" s="278"/>
      <c r="DU14" s="278"/>
      <c r="DV14" s="278"/>
      <c r="DW14" s="278"/>
      <c r="DX14" s="278"/>
      <c r="DY14" s="278"/>
      <c r="DZ14" s="278"/>
      <c r="EA14" s="278"/>
      <c r="EB14" s="278"/>
      <c r="EC14" s="278"/>
      <c r="ED14" s="278"/>
      <c r="EE14" s="278"/>
      <c r="EF14" s="278"/>
      <c r="EG14" s="278"/>
      <c r="EH14" s="278"/>
      <c r="EI14" s="278"/>
      <c r="EJ14" s="278"/>
      <c r="EK14" s="278"/>
      <c r="EL14" s="278"/>
      <c r="EM14" s="278"/>
      <c r="EN14" s="278"/>
      <c r="EO14" s="278"/>
      <c r="EP14" s="278"/>
      <c r="EQ14" s="278"/>
      <c r="ER14" s="278"/>
      <c r="ES14" s="278"/>
      <c r="ET14" s="278"/>
      <c r="EU14" s="278"/>
      <c r="EV14" s="278"/>
      <c r="EW14" s="278"/>
      <c r="EX14" s="278"/>
      <c r="EY14" s="278"/>
      <c r="EZ14" s="278"/>
      <c r="FA14" s="278"/>
      <c r="FB14" s="278"/>
      <c r="FC14" s="278"/>
      <c r="FD14" s="278"/>
      <c r="FE14" s="278"/>
      <c r="FF14" s="278"/>
      <c r="FG14" s="278"/>
      <c r="FH14" s="278"/>
      <c r="FI14" s="278"/>
      <c r="FJ14" s="278"/>
      <c r="FK14" s="278"/>
      <c r="FL14" s="278"/>
      <c r="FM14" s="278"/>
      <c r="FN14" s="278"/>
      <c r="FO14" s="278"/>
      <c r="FP14" s="278"/>
      <c r="FQ14" s="278"/>
      <c r="FR14" s="278"/>
      <c r="FS14" s="278"/>
      <c r="FT14" s="278"/>
      <c r="FU14" s="278"/>
      <c r="FV14" s="278"/>
      <c r="FW14" s="278"/>
      <c r="FX14" s="278"/>
      <c r="FY14" s="278"/>
      <c r="FZ14" s="278"/>
      <c r="GA14" s="278"/>
      <c r="GB14" s="278"/>
      <c r="GC14" s="278"/>
      <c r="GD14" s="278"/>
      <c r="GE14" s="278"/>
      <c r="GF14" s="278"/>
      <c r="GG14" s="278"/>
      <c r="GH14" s="278"/>
      <c r="GI14" s="278"/>
      <c r="GJ14" s="278"/>
      <c r="GK14" s="278"/>
      <c r="GL14" s="278"/>
      <c r="GM14" s="278"/>
      <c r="GN14" s="278"/>
      <c r="GO14" s="278"/>
      <c r="GP14" s="278"/>
      <c r="GQ14" s="278"/>
      <c r="GR14" s="278"/>
      <c r="GS14" s="278"/>
      <c r="GT14" s="278"/>
      <c r="GU14" s="278"/>
      <c r="GV14" s="278"/>
      <c r="GW14" s="278"/>
      <c r="GX14" s="278"/>
      <c r="GY14" s="278"/>
      <c r="GZ14" s="278"/>
      <c r="HA14" s="278"/>
      <c r="HB14" s="278"/>
      <c r="HC14" s="278"/>
      <c r="HD14" s="278"/>
      <c r="HE14" s="278"/>
      <c r="HF14" s="278"/>
      <c r="HG14" s="278"/>
      <c r="HH14" s="278"/>
      <c r="HI14" s="278"/>
      <c r="HJ14" s="278"/>
      <c r="HK14" s="278"/>
      <c r="HL14" s="278"/>
      <c r="HM14" s="278"/>
      <c r="HN14" s="278"/>
      <c r="HO14" s="278"/>
      <c r="HP14" s="278"/>
      <c r="HQ14" s="278"/>
      <c r="HR14" s="278"/>
      <c r="HS14" s="278"/>
      <c r="HT14" s="278"/>
      <c r="HU14" s="278"/>
      <c r="HV14" s="278"/>
      <c r="HW14" s="278"/>
      <c r="HX14" s="278"/>
      <c r="HY14" s="278"/>
      <c r="HZ14" s="278"/>
      <c r="IA14" s="278"/>
      <c r="IB14" s="278"/>
      <c r="IC14" s="278"/>
      <c r="ID14" s="278"/>
      <c r="IE14" s="278"/>
    </row>
    <row r="15" ht="23.1" customHeight="1" spans="1:239">
      <c r="A15" s="278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8"/>
      <c r="DR15" s="278"/>
      <c r="DS15" s="278"/>
      <c r="DT15" s="278"/>
      <c r="DU15" s="278"/>
      <c r="DV15" s="278"/>
      <c r="DW15" s="278"/>
      <c r="DX15" s="278"/>
      <c r="DY15" s="278"/>
      <c r="DZ15" s="278"/>
      <c r="EA15" s="278"/>
      <c r="EB15" s="278"/>
      <c r="EC15" s="278"/>
      <c r="ED15" s="278"/>
      <c r="EE15" s="278"/>
      <c r="EF15" s="278"/>
      <c r="EG15" s="278"/>
      <c r="EH15" s="278"/>
      <c r="EI15" s="278"/>
      <c r="EJ15" s="278"/>
      <c r="EK15" s="278"/>
      <c r="EL15" s="278"/>
      <c r="EM15" s="278"/>
      <c r="EN15" s="278"/>
      <c r="EO15" s="278"/>
      <c r="EP15" s="278"/>
      <c r="EQ15" s="278"/>
      <c r="ER15" s="278"/>
      <c r="ES15" s="278"/>
      <c r="ET15" s="278"/>
      <c r="EU15" s="278"/>
      <c r="EV15" s="278"/>
      <c r="EW15" s="278"/>
      <c r="EX15" s="278"/>
      <c r="EY15" s="278"/>
      <c r="EZ15" s="278"/>
      <c r="FA15" s="278"/>
      <c r="FB15" s="278"/>
      <c r="FC15" s="278"/>
      <c r="FD15" s="278"/>
      <c r="FE15" s="278"/>
      <c r="FF15" s="278"/>
      <c r="FG15" s="278"/>
      <c r="FH15" s="278"/>
      <c r="FI15" s="278"/>
      <c r="FJ15" s="278"/>
      <c r="FK15" s="278"/>
      <c r="FL15" s="278"/>
      <c r="FM15" s="278"/>
      <c r="FN15" s="278"/>
      <c r="FO15" s="278"/>
      <c r="FP15" s="278"/>
      <c r="FQ15" s="278"/>
      <c r="FR15" s="278"/>
      <c r="FS15" s="278"/>
      <c r="FT15" s="278"/>
      <c r="FU15" s="278"/>
      <c r="FV15" s="278"/>
      <c r="FW15" s="278"/>
      <c r="FX15" s="278"/>
      <c r="FY15" s="278"/>
      <c r="FZ15" s="278"/>
      <c r="GA15" s="278"/>
      <c r="GB15" s="278"/>
      <c r="GC15" s="278"/>
      <c r="GD15" s="278"/>
      <c r="GE15" s="278"/>
      <c r="GF15" s="278"/>
      <c r="GG15" s="278"/>
      <c r="GH15" s="278"/>
      <c r="GI15" s="278"/>
      <c r="GJ15" s="278"/>
      <c r="GK15" s="278"/>
      <c r="GL15" s="278"/>
      <c r="GM15" s="278"/>
      <c r="GN15" s="278"/>
      <c r="GO15" s="278"/>
      <c r="GP15" s="278"/>
      <c r="GQ15" s="278"/>
      <c r="GR15" s="278"/>
      <c r="GS15" s="278"/>
      <c r="GT15" s="278"/>
      <c r="GU15" s="278"/>
      <c r="GV15" s="278"/>
      <c r="GW15" s="278"/>
      <c r="GX15" s="278"/>
      <c r="GY15" s="278"/>
      <c r="GZ15" s="278"/>
      <c r="HA15" s="278"/>
      <c r="HB15" s="278"/>
      <c r="HC15" s="278"/>
      <c r="HD15" s="278"/>
      <c r="HE15" s="278"/>
      <c r="HF15" s="278"/>
      <c r="HG15" s="278"/>
      <c r="HH15" s="278"/>
      <c r="HI15" s="278"/>
      <c r="HJ15" s="278"/>
      <c r="HK15" s="278"/>
      <c r="HL15" s="278"/>
      <c r="HM15" s="278"/>
      <c r="HN15" s="278"/>
      <c r="HO15" s="278"/>
      <c r="HP15" s="278"/>
      <c r="HQ15" s="278"/>
      <c r="HR15" s="278"/>
      <c r="HS15" s="278"/>
      <c r="HT15" s="278"/>
      <c r="HU15" s="278"/>
      <c r="HV15" s="278"/>
      <c r="HW15" s="278"/>
      <c r="HX15" s="278"/>
      <c r="HY15" s="278"/>
      <c r="HZ15" s="278"/>
      <c r="IA15" s="278"/>
      <c r="IB15" s="278"/>
      <c r="IC15" s="278"/>
      <c r="ID15" s="278"/>
      <c r="IE15" s="27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项目支出预算绩效目标申报表（A）</vt:lpstr>
      <vt:lpstr>项目支出预算绩效目标申报表（B）</vt:lpstr>
      <vt:lpstr>项目支出预算绩效目标申报表（C）</vt:lpstr>
      <vt:lpstr>项目支出预算绩效目标申报表（D）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2021-06-07T01:50:16Z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2297852</vt:i4>
  </property>
  <property fmtid="{D5CDD505-2E9C-101B-9397-08002B2CF9AE}" pid="3" name="KSOProductBuildVer">
    <vt:lpwstr>2052-11.1.0.10495</vt:lpwstr>
  </property>
  <property fmtid="{D5CDD505-2E9C-101B-9397-08002B2CF9AE}" pid="4" name="ICV">
    <vt:lpwstr>05A12639000D4D648AA6D1AE3A161682</vt:lpwstr>
  </property>
</Properties>
</file>