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67" firstSheet="2" activeTab="5"/>
  </bookViews>
  <sheets>
    <sheet name="表1-部门收支总表" sheetId="3" r:id="rId1"/>
    <sheet name="表2-部门收入总表" sheetId="4" r:id="rId2"/>
    <sheet name="表3-部门支出总表" sheetId="6" r:id="rId3"/>
    <sheet name="表4-财政拨款收支总表" sheetId="43" r:id="rId4"/>
    <sheet name="表5-一般公共预算支出情况表" sheetId="7" r:id="rId5"/>
    <sheet name="表6-一般公共预算基本支出情况表" sheetId="46" r:id="rId6"/>
    <sheet name="表7-一般公共预算基本支出情况表-工资福利支出" sheetId="9" r:id="rId7"/>
    <sheet name="表8--一般公共预算基本支出情况表-一般商品服务支出" sheetId="11" r:id="rId8"/>
    <sheet name="表9--一般公共预算基本支出情况表-对个人和家庭的补助" sheetId="13" r:id="rId9"/>
    <sheet name="表10-政府性基金预算支出情况表" sheetId="36" r:id="rId10"/>
    <sheet name="表11-“三公”经费预算情况表" sheetId="41" r:id="rId11"/>
    <sheet name="表12-部门（单位）整体支出预算绩效目标申报表" sheetId="44" r:id="rId12"/>
    <sheet name="表13-项目支出预算绩效目标申报表" sheetId="45" r:id="rId13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1">'表2-部门收入总表'!$A$1:$N$9</definedName>
    <definedName name="_xlnm.Print_Area" localSheetId="2">'表3-部门支出总表'!$A$1:$O$11</definedName>
    <definedName name="_xlnm.Print_Area" localSheetId="4">'表5-一般公共预算支出情况表'!$A$1:$V$11</definedName>
    <definedName name="_xlnm.Print_Area" localSheetId="6">'表7-一般公共预算基本支出情况表-工资福利支出'!$A$1:$W$10</definedName>
    <definedName name="_xlnm.Print_Area" localSheetId="7">'表8--一般公共预算基本支出情况表-一般商品服务支出'!$A$1:$V$10</definedName>
    <definedName name="_xlnm.Print_Area" localSheetId="8">'表9--一般公共预算基本支出情况表-对个人和家庭的补助'!$A$1:$O$10</definedName>
    <definedName name="_xlnm.Print_Area">#REF!</definedName>
    <definedName name="_xlnm.Print_Titles" localSheetId="0">'表1-部门收支总表'!$1:$5</definedName>
    <definedName name="_xlnm.Print_Titles" localSheetId="1">'表2-部门收入总表'!$1:$6</definedName>
    <definedName name="_xlnm.Print_Titles" localSheetId="2">'表3-部门支出总表'!$1:$6</definedName>
    <definedName name="_xlnm.Print_Titles" localSheetId="4">'表5-一般公共预算支出情况表'!$1:$6</definedName>
    <definedName name="_xlnm.Print_Titles" localSheetId="6">'表7-一般公共预算基本支出情况表-工资福利支出'!$1:$6</definedName>
    <definedName name="_xlnm.Print_Titles" localSheetId="7">'表8--一般公共预算基本支出情况表-一般商品服务支出'!$1:$6</definedName>
    <definedName name="_xlnm.Print_Titles" localSheetId="8">'表9--一般公共预算基本支出情况表-对个人和家庭的补助'!$1:$6</definedName>
    <definedName name="_xlnm.Print_Titles" localSheetId="9">'表10-政府性基金预算支出情况表'!$1:$4</definedName>
    <definedName name="_xlnm.Print_Titles" hidden="1">#N/A</definedName>
    <definedName name="Sheet1">#REF!</definedName>
    <definedName name="地区名称">#REF!</definedName>
    <definedName name="加快国际恐怖">#REF!</definedName>
    <definedName name="_xlnm.Print_Area" localSheetId="5">'表6-一般公共预算基本支出情况表'!$A$1:$H$10</definedName>
    <definedName name="_xlnm.Print_Titles" localSheetId="5">'表6-一般公共预算基本支出情况表'!$1:$6</definedName>
  </definedNames>
  <calcPr calcId="144525"/>
</workbook>
</file>

<file path=xl/sharedStrings.xml><?xml version="1.0" encoding="utf-8"?>
<sst xmlns="http://schemas.openxmlformats.org/spreadsheetml/2006/main" count="540" uniqueCount="356">
  <si>
    <t xml:space="preserve">                                                      </t>
  </si>
  <si>
    <t>预算01表</t>
  </si>
  <si>
    <t>部  门 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</si>
  <si>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</si>
  <si>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</si>
  <si>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</si>
  <si>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</si>
  <si>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</si>
  <si>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</si>
  <si>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</si>
  <si>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</si>
  <si>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</si>
  <si>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</si>
  <si>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</si>
  <si>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</si>
  <si>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</si>
  <si>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</si>
  <si>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</si>
  <si>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</si>
  <si>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</si>
  <si>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</si>
  <si>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</si>
  <si>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</si>
  <si>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</si>
  <si>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</si>
  <si>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</si>
  <si>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</si>
  <si>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</si>
  <si>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</si>
  <si>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</si>
  <si>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</si>
  <si>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</si>
  <si>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</si>
  <si>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</si>
  <si>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</si>
  <si>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</si>
  <si>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</si>
  <si>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</si>
  <si>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</si>
  <si>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</si>
  <si>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</si>
  <si>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</si>
  <si>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</si>
  <si>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</si>
  <si>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</si>
  <si>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</si>
  <si>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</si>
  <si>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</si>
  <si>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</si>
  <si>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</si>
  <si>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</si>
  <si>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</si>
  <si>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</si>
  <si>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</si>
  <si>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</si>
  <si>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</si>
  <si>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</si>
  <si>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</si>
  <si>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</si>
  <si>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</si>
  <si>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</si>
  <si>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</si>
  <si>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</si>
  <si>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</si>
  <si>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</si>
  <si>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</si>
  <si>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</si>
  <si>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</si>
  <si>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</si>
  <si>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</si>
  <si>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</si>
  <si>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</si>
  <si>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</si>
  <si>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</si>
  <si>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</si>
  <si>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</si>
  <si>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</si>
  <si>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</si>
  <si>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</si>
  <si>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</si>
  <si>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</si>
  <si>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</si>
  <si>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</si>
  <si>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</si>
  <si>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</si>
  <si>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</si>
  <si>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</si>
  <si>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</si>
  <si>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</si>
  <si>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</si>
  <si>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</si>
  <si>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</si>
  <si>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</si>
  <si>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</si>
  <si>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</si>
  <si>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</si>
  <si>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</si>
  <si>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</si>
  <si>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</si>
  <si>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</si>
  <si>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</si>
  <si>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</si>
  <si>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</si>
  <si>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</si>
  <si>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</si>
  <si>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408001</t>
  </si>
  <si>
    <t>汨罗市总工会</t>
  </si>
  <si>
    <t xml:space="preserve">  408001</t>
  </si>
  <si>
    <t xml:space="preserve">  汨罗市总工会本级</t>
  </si>
  <si>
    <t>预算03表</t>
  </si>
  <si>
    <t>部门支出总表</t>
  </si>
  <si>
    <t>单位： 万元</t>
  </si>
  <si>
    <t>功能科目</t>
  </si>
  <si>
    <t>单位名称(功能科目)</t>
  </si>
  <si>
    <t>总  计</t>
  </si>
  <si>
    <t>公共财政拨款合计</t>
  </si>
  <si>
    <t>408</t>
  </si>
  <si>
    <t xml:space="preserve">    408001</t>
  </si>
  <si>
    <t xml:space="preserve">    行政运行（群众团体事务）</t>
  </si>
  <si>
    <t xml:space="preserve">    工会疗养休养</t>
  </si>
  <si>
    <t>预算04表</t>
  </si>
  <si>
    <t>财政拨款收支总表</t>
  </si>
  <si>
    <t>单位名称：汨罗市总工会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</si>
  <si>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</si>
  <si>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</si>
  <si>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</si>
  <si>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</si>
  <si>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</si>
  <si>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</si>
  <si>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</si>
  <si>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</si>
  <si>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</si>
  <si>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</si>
  <si>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</si>
  <si>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</si>
  <si>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</si>
  <si>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</si>
  <si>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</si>
  <si>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</si>
  <si>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</si>
  <si>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</si>
  <si>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</si>
  <si>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</si>
  <si>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</si>
  <si>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</si>
  <si>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</si>
  <si>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</si>
  <si>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</si>
  <si>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</si>
  <si>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</si>
  <si>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</si>
  <si>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</si>
  <si>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</si>
  <si>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</si>
  <si>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</si>
  <si>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</si>
  <si>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</si>
  <si>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</si>
  <si>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</si>
  <si>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</si>
  <si>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</si>
  <si>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</si>
  <si>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</si>
  <si>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</si>
  <si>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</si>
  <si>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</si>
  <si>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</si>
  <si>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</si>
  <si>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</si>
  <si>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</si>
  <si>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</si>
  <si>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</si>
  <si>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</si>
  <si>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</si>
  <si>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</si>
  <si>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</si>
  <si>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</si>
  <si>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</si>
  <si>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</si>
  <si>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</si>
  <si>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</si>
  <si>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</si>
  <si>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</si>
  <si>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</si>
  <si>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</si>
  <si>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</si>
  <si>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</si>
  <si>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</si>
  <si>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</si>
  <si>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</si>
  <si>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</si>
  <si>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</si>
  <si>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</si>
  <si>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</si>
  <si>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</si>
  <si>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</si>
  <si>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</si>
  <si>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</si>
  <si>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</si>
  <si>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</si>
  <si>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</si>
  <si>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</si>
  <si>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</si>
  <si>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</si>
  <si>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</si>
  <si>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</si>
  <si>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</si>
  <si>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</si>
  <si>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</si>
  <si>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</si>
  <si>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</si>
  <si>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</si>
  <si>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</si>
  <si>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</si>
  <si>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</si>
  <si>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</si>
  <si>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</si>
  <si>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</si>
  <si>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</si>
  <si>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</si>
  <si>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</si>
  <si>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</si>
  <si>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 xml:space="preserve"> 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</si>
  <si>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</si>
  <si>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</si>
  <si>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</si>
  <si>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</si>
  <si>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</si>
  <si>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</si>
  <si>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</si>
  <si>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</si>
  <si>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</si>
  <si>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</si>
  <si>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</si>
  <si>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</si>
  <si>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</si>
  <si>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</si>
  <si>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</si>
  <si>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单位;万元</t>
  </si>
  <si>
    <t>事业单位经营支出</t>
  </si>
  <si>
    <t xml:space="preserve">                                       预算11表</t>
  </si>
  <si>
    <t>“三公”经费预算情况表</t>
  </si>
  <si>
    <t>填报单位：汨罗市总工会</t>
  </si>
  <si>
    <t>项目</t>
  </si>
  <si>
    <t>本年预算数</t>
  </si>
  <si>
    <t>备注</t>
  </si>
  <si>
    <t>1、因公出国（境）费用</t>
  </si>
  <si>
    <t>2、公务接待费</t>
  </si>
  <si>
    <t>比2018年决算数减少0.38%</t>
  </si>
  <si>
    <t>3、公务用车费</t>
  </si>
  <si>
    <t>根据公车改革方案，单位公车已上交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</si>
  <si>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</si>
  <si>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</si>
  <si>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单位负责人：彭词新</t>
  </si>
  <si>
    <t>财务负责人：彭金平</t>
  </si>
  <si>
    <t>填报人：李洪浩</t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</si>
  <si>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</si>
  <si>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</si>
  <si>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</si>
  <si>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填报单位（盖章）：汨罗市总工会</t>
  </si>
  <si>
    <t>单位负责人：</t>
  </si>
  <si>
    <t>彭词新</t>
  </si>
  <si>
    <t>部门基本信息</t>
  </si>
  <si>
    <t>预算单位</t>
  </si>
  <si>
    <t xml:space="preserve">  汨罗市总工会</t>
  </si>
  <si>
    <t>绩效管理
联络员</t>
  </si>
  <si>
    <t>李洪浩</t>
  </si>
  <si>
    <t xml:space="preserve"> 联系电话</t>
  </si>
  <si>
    <t>人员编制数</t>
  </si>
  <si>
    <t xml:space="preserve"> 实有人数</t>
  </si>
  <si>
    <t>部门职能
职责概述</t>
  </si>
  <si>
    <t>1、依据省、市、县的精神确定本市的工会工作，指导全市工会工作。         
2、履行《工会法》中维权、建设、参与、教育职能。                 
3、协调市政府做好劳模各项工作。                                        
4、负责工会经费管理、审查、审计工作。                                 
5、指导各级工会自身建设和改革。
6、完成市委安排的其他工作。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</si>
  <si>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</si>
  <si>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</si>
  <si>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</si>
  <si>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</si>
  <si>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</si>
  <si>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</si>
  <si>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</si>
  <si>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</si>
  <si>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</si>
  <si>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</si>
  <si>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</si>
  <si>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1、推进农民工入会集中行动，强化工会组织建设。
2、开展群众性活动，提升技能素质。
3、全面开展工资集体协商工作。
4、开展职工、工会干部培训工作。
5、继续困难职工帮扶工作。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</si>
  <si>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</si>
  <si>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</si>
  <si>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</si>
  <si>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</si>
  <si>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</si>
  <si>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</si>
  <si>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</si>
  <si>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1.财政供养人员控制率
2.帮扶资金到位率              3.基层工会经费管理、审查、审计工作           </t>
  </si>
  <si>
    <t>质量指标</t>
  </si>
  <si>
    <t>1.双联和帮扶工作、金秋助学
2.劳动竞赛、民主管理、职工培训 3、工会组织建设、劳模工作、职工维权</t>
  </si>
  <si>
    <t>时效指标</t>
  </si>
  <si>
    <t>1.
2.</t>
  </si>
  <si>
    <t>成本指标</t>
  </si>
  <si>
    <t>效益指标
（预期可能实现的效益，包括经济效益、社会效益、环境效益、可持续影响以及服务对象满意度等）</t>
  </si>
  <si>
    <t>经济效益</t>
  </si>
  <si>
    <t xml:space="preserve">劳动竞赛、民主管理、职工培训
</t>
  </si>
  <si>
    <t>社会效益</t>
  </si>
  <si>
    <t xml:space="preserve">工会组织建设、劳模工作、职工维权
</t>
  </si>
  <si>
    <t>环境效益</t>
  </si>
  <si>
    <t>可持续影响</t>
  </si>
  <si>
    <t xml:space="preserve">双联和帮扶工作、金秋助学
</t>
  </si>
  <si>
    <t>服务对象满意度</t>
  </si>
  <si>
    <t>机关和企事业单位干部职工工作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</si>
  <si>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</si>
  <si>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</si>
  <si>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</si>
  <si>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</si>
  <si>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</si>
  <si>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</si>
  <si>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>（2019年度）</t>
  </si>
  <si>
    <t xml:space="preserve"> 填报单位（盖章）：</t>
  </si>
  <si>
    <t>项目基本情况</t>
  </si>
  <si>
    <t>项目名称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</si>
  <si>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</si>
  <si>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</si>
  <si>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</si>
  <si>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</si>
  <si>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</si>
  <si>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</si>
  <si>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</si>
  <si>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</si>
  <si>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</si>
  <si>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</si>
  <si>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</si>
  <si>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</si>
  <si>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</si>
  <si>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</si>
  <si>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</si>
  <si>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</si>
  <si>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</si>
  <si>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</si>
  <si>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</si>
  <si>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</si>
  <si>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</si>
  <si>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</si>
  <si>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</si>
  <si>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</si>
  <si>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</si>
  <si>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</si>
  <si>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</si>
  <si>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</si>
  <si>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</si>
  <si>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</t>
  </si>
  <si>
    <t>2、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</si>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</sst>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;* \-#,##0;* &quot;-&quot;;@"/>
    <numFmt numFmtId="43" formatCode="_ * #,##0.00_ ;_ * \-#,##0.00_ ;_ * &quot;-&quot;??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54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4"/>
      <name val="仿宋_GB2312"/>
      <charset val="134"/>
    </font>
    <font>
      <sz val="14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0"/>
      <name val="仿宋_GB2312"/>
      <charset val="134"/>
    </font>
    <font>
      <sz val="10"/>
      <name val="黑体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sz val="12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7" borderId="2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5" borderId="26" applyNumberFormat="0" applyFon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9" fillId="21" borderId="31" applyNumberFormat="0" applyAlignment="0" applyProtection="0">
      <alignment vertical="center"/>
    </xf>
    <xf numFmtId="0" fontId="51" fillId="21" borderId="25" applyNumberFormat="0" applyAlignment="0" applyProtection="0">
      <alignment vertical="center"/>
    </xf>
    <xf numFmtId="0" fontId="35" fillId="6" borderId="24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2" fillId="0" borderId="0"/>
    <xf numFmtId="0" fontId="32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5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textRotation="255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9" fillId="0" borderId="0" xfId="51" applyFont="1" applyFill="1" applyAlignment="1">
      <alignment horizontal="center" vertical="center"/>
    </xf>
    <xf numFmtId="0" fontId="20" fillId="0" borderId="14" xfId="51" applyFont="1" applyFill="1" applyBorder="1" applyAlignment="1">
      <alignment vertical="center"/>
    </xf>
    <xf numFmtId="0" fontId="20" fillId="0" borderId="0" xfId="51" applyFont="1" applyFill="1"/>
    <xf numFmtId="0" fontId="20" fillId="0" borderId="0" xfId="51" applyFont="1" applyFill="1" applyAlignment="1">
      <alignment horizontal="right" vertical="center"/>
    </xf>
    <xf numFmtId="0" fontId="1" fillId="0" borderId="15" xfId="5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Border="1"/>
    <xf numFmtId="0" fontId="1" fillId="0" borderId="2" xfId="51" applyFont="1" applyBorder="1" applyAlignment="1">
      <alignment vertical="center"/>
    </xf>
    <xf numFmtId="0" fontId="1" fillId="0" borderId="11" xfId="51" applyFont="1" applyBorder="1" applyAlignment="1">
      <alignment vertical="center"/>
    </xf>
    <xf numFmtId="0" fontId="1" fillId="0" borderId="11" xfId="51" applyFont="1" applyBorder="1" applyAlignment="1">
      <alignment horizontal="center" vertical="center"/>
    </xf>
    <xf numFmtId="0" fontId="1" fillId="0" borderId="11" xfId="51" applyFont="1" applyBorder="1" applyAlignment="1">
      <alignment horizontal="left" vertical="center" wrapText="1"/>
    </xf>
    <xf numFmtId="0" fontId="1" fillId="0" borderId="16" xfId="51" applyFont="1" applyBorder="1" applyAlignment="1">
      <alignment horizontal="left" vertical="center" wrapText="1"/>
    </xf>
    <xf numFmtId="0" fontId="1" fillId="0" borderId="16" xfId="51" applyFont="1" applyBorder="1" applyAlignment="1">
      <alignment vertical="center"/>
    </xf>
    <xf numFmtId="0" fontId="1" fillId="0" borderId="0" xfId="51"/>
    <xf numFmtId="0" fontId="21" fillId="0" borderId="0" xfId="43" applyFont="1" applyFill="1" applyBorder="1" applyAlignment="1">
      <alignment horizontal="left" vertical="center"/>
    </xf>
    <xf numFmtId="0" fontId="0" fillId="0" borderId="0" xfId="0" applyFill="1"/>
    <xf numFmtId="0" fontId="1" fillId="0" borderId="0" xfId="5" applyNumberFormat="1" applyFont="1" applyFill="1" applyAlignment="1">
      <alignment horizontal="left" vertical="top" wrapText="1"/>
    </xf>
    <xf numFmtId="0" fontId="21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22" fillId="0" borderId="0" xfId="5" applyNumberFormat="1" applyFont="1" applyFill="1" applyAlignment="1" applyProtection="1">
      <alignment horizontal="center" vertical="center"/>
    </xf>
    <xf numFmtId="0" fontId="21" fillId="0" borderId="0" xfId="5" applyNumberFormat="1" applyFont="1" applyFill="1" applyAlignment="1">
      <alignment horizontal="left" vertical="center" wrapText="1"/>
    </xf>
    <xf numFmtId="0" fontId="21" fillId="0" borderId="2" xfId="5" applyNumberFormat="1" applyFont="1" applyFill="1" applyBorder="1" applyAlignment="1" applyProtection="1">
      <alignment horizontal="center" vertical="center"/>
    </xf>
    <xf numFmtId="0" fontId="21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1" fillId="0" borderId="13" xfId="5" applyNumberFormat="1" applyFont="1" applyFill="1" applyBorder="1" applyAlignment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center" vertical="center" wrapText="1"/>
    </xf>
    <xf numFmtId="0" fontId="21" fillId="0" borderId="4" xfId="5" applyNumberFormat="1" applyFont="1" applyFill="1" applyBorder="1" applyAlignment="1">
      <alignment horizontal="center" vertical="center" wrapText="1"/>
    </xf>
    <xf numFmtId="0" fontId="21" fillId="0" borderId="17" xfId="5" applyNumberFormat="1" applyFont="1" applyFill="1" applyBorder="1" applyAlignment="1" applyProtection="1">
      <alignment horizontal="center" vertical="center" wrapText="1"/>
    </xf>
    <xf numFmtId="0" fontId="21" fillId="0" borderId="2" xfId="5" applyNumberFormat="1" applyFont="1" applyFill="1" applyBorder="1" applyAlignment="1">
      <alignment horizontal="center" vertical="center" wrapText="1"/>
    </xf>
    <xf numFmtId="49" fontId="21" fillId="0" borderId="2" xfId="5" applyNumberFormat="1" applyFont="1" applyFill="1" applyBorder="1" applyAlignment="1">
      <alignment horizontal="center" vertical="center" wrapText="1"/>
    </xf>
    <xf numFmtId="177" fontId="21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21" fillId="0" borderId="0" xfId="5" applyNumberFormat="1" applyFont="1" applyFill="1" applyAlignment="1">
      <alignment horizontal="centerContinuous" vertical="center"/>
    </xf>
    <xf numFmtId="0" fontId="21" fillId="0" borderId="0" xfId="5" applyNumberFormat="1" applyFont="1" applyFill="1" applyAlignment="1" applyProtection="1">
      <alignment vertical="center" wrapText="1"/>
    </xf>
    <xf numFmtId="0" fontId="21" fillId="0" borderId="0" xfId="5" applyNumberFormat="1" applyFont="1" applyFill="1" applyAlignment="1" applyProtection="1">
      <alignment horizontal="right" wrapText="1"/>
    </xf>
    <xf numFmtId="0" fontId="21" fillId="0" borderId="1" xfId="5" applyNumberFormat="1" applyFont="1" applyFill="1" applyBorder="1" applyAlignment="1" applyProtection="1">
      <alignment horizontal="right" wrapText="1"/>
    </xf>
    <xf numFmtId="0" fontId="21" fillId="0" borderId="0" xfId="5" applyNumberFormat="1" applyFont="1" applyFill="1" applyAlignment="1" applyProtection="1">
      <alignment horizontal="center" wrapText="1"/>
    </xf>
    <xf numFmtId="178" fontId="21" fillId="0" borderId="17" xfId="5" applyNumberFormat="1" applyFont="1" applyFill="1" applyBorder="1" applyAlignment="1" applyProtection="1">
      <alignment horizontal="center" vertical="center" wrapText="1"/>
    </xf>
    <xf numFmtId="178" fontId="21" fillId="0" borderId="12" xfId="5" applyNumberFormat="1" applyFont="1" applyFill="1" applyBorder="1" applyAlignment="1" applyProtection="1">
      <alignment horizontal="center" vertical="center" wrapText="1"/>
    </xf>
    <xf numFmtId="178" fontId="21" fillId="0" borderId="2" xfId="5" applyNumberFormat="1" applyFont="1" applyFill="1" applyBorder="1" applyAlignment="1" applyProtection="1">
      <alignment horizontal="center" vertical="center" wrapText="1"/>
    </xf>
    <xf numFmtId="0" fontId="21" fillId="0" borderId="0" xfId="5" applyNumberFormat="1" applyFont="1" applyFill="1" applyAlignment="1" applyProtection="1">
      <alignment horizontal="right" vertical="center"/>
    </xf>
    <xf numFmtId="0" fontId="21" fillId="0" borderId="1" xfId="5" applyNumberFormat="1" applyFont="1" applyFill="1" applyBorder="1" applyAlignment="1" applyProtection="1">
      <alignment horizontal="right" vertical="center"/>
    </xf>
    <xf numFmtId="0" fontId="21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Alignment="1">
      <alignment horizontal="right" vertical="center" wrapText="1"/>
    </xf>
    <xf numFmtId="0" fontId="22" fillId="0" borderId="0" xfId="5" applyNumberFormat="1" applyFont="1" applyFill="1" applyAlignment="1" applyProtection="1">
      <alignment horizontal="center" vertical="center" wrapText="1"/>
    </xf>
    <xf numFmtId="0" fontId="21" fillId="0" borderId="0" xfId="5" applyNumberFormat="1" applyFont="1" applyAlignment="1">
      <alignment horizontal="left" vertical="center" wrapText="1"/>
    </xf>
    <xf numFmtId="0" fontId="21" fillId="0" borderId="0" xfId="5" applyNumberFormat="1" applyFont="1" applyAlignment="1">
      <alignment horizontal="center" vertical="center" wrapText="1"/>
    </xf>
    <xf numFmtId="0" fontId="21" fillId="0" borderId="0" xfId="5" applyNumberFormat="1" applyFont="1" applyFill="1" applyAlignment="1">
      <alignment horizontal="center" vertical="center" wrapText="1"/>
    </xf>
    <xf numFmtId="0" fontId="21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21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21" fillId="0" borderId="0" xfId="5" applyNumberFormat="1" applyFont="1" applyFill="1" applyAlignment="1" applyProtection="1">
      <alignment horizontal="right" vertical="center" wrapText="1"/>
    </xf>
    <xf numFmtId="0" fontId="21" fillId="0" borderId="1" xfId="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77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11" xfId="5" applyNumberFormat="1" applyFont="1" applyFill="1" applyBorder="1" applyAlignment="1" applyProtection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7" xfId="5" applyNumberFormat="1" applyFont="1" applyFill="1" applyBorder="1" applyAlignment="1" applyProtection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7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77" fontId="0" fillId="0" borderId="2" xfId="0" applyNumberFormat="1" applyFill="1" applyBorder="1"/>
    <xf numFmtId="9" fontId="21" fillId="0" borderId="0" xfId="5" applyNumberFormat="1" applyFont="1" applyFill="1" applyAlignment="1">
      <alignment horizontal="center" vertical="center" wrapText="1"/>
    </xf>
    <xf numFmtId="9" fontId="21" fillId="0" borderId="0" xfId="5" applyNumberFormat="1" applyFont="1" applyFill="1" applyAlignment="1">
      <alignment horizontal="left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21" fillId="0" borderId="0" xfId="5" applyNumberFormat="1" applyFont="1" applyFill="1" applyBorder="1" applyAlignment="1" applyProtection="1">
      <alignment vertical="center" wrapText="1"/>
    </xf>
    <xf numFmtId="0" fontId="21" fillId="0" borderId="0" xfId="5" applyNumberFormat="1" applyFont="1" applyFill="1" applyBorder="1" applyAlignment="1">
      <alignment horizontal="centerContinuous" vertical="center"/>
    </xf>
    <xf numFmtId="0" fontId="21" fillId="0" borderId="0" xfId="5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49" fontId="21" fillId="0" borderId="0" xfId="5" applyNumberFormat="1" applyFont="1" applyFill="1" applyAlignment="1">
      <alignment vertical="center"/>
    </xf>
    <xf numFmtId="0" fontId="21" fillId="0" borderId="0" xfId="5" applyNumberFormat="1" applyFont="1" applyFill="1" applyAlignment="1">
      <alignment horizontal="right"/>
    </xf>
    <xf numFmtId="0" fontId="21" fillId="0" borderId="13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21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21" fillId="0" borderId="0" xfId="5" applyNumberFormat="1" applyFont="1" applyFill="1" applyAlignment="1">
      <alignment horizontal="center" vertical="center"/>
    </xf>
    <xf numFmtId="0" fontId="21" fillId="0" borderId="0" xfId="5" applyNumberFormat="1" applyFont="1" applyFill="1" applyAlignment="1">
      <alignment horizontal="left" vertical="center"/>
    </xf>
    <xf numFmtId="178" fontId="21" fillId="0" borderId="0" xfId="5" applyNumberFormat="1" applyFont="1" applyFill="1" applyAlignment="1">
      <alignment horizontal="center" vertical="center"/>
    </xf>
    <xf numFmtId="0" fontId="21" fillId="0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178" fontId="21" fillId="0" borderId="0" xfId="5" applyNumberFormat="1" applyFont="1" applyFill="1" applyAlignment="1">
      <alignment vertical="center"/>
    </xf>
    <xf numFmtId="0" fontId="0" fillId="0" borderId="13" xfId="5" applyNumberFormat="1" applyFont="1" applyFill="1" applyBorder="1" applyAlignment="1">
      <alignment horizontal="center" vertical="center" wrapText="1"/>
    </xf>
    <xf numFmtId="0" fontId="21" fillId="0" borderId="9" xfId="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horizontal="right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27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vertical="center" wrapText="1"/>
    </xf>
    <xf numFmtId="179" fontId="25" fillId="0" borderId="22" xfId="0" applyNumberFormat="1" applyFont="1" applyFill="1" applyBorder="1" applyAlignment="1">
      <alignment horizontal="right" vertical="center" wrapText="1"/>
    </xf>
    <xf numFmtId="180" fontId="25" fillId="0" borderId="22" xfId="0" applyNumberFormat="1" applyFont="1" applyFill="1" applyBorder="1" applyAlignment="1" applyProtection="1">
      <alignment vertical="center" wrapText="1"/>
      <protection locked="0"/>
    </xf>
    <xf numFmtId="4" fontId="25" fillId="0" borderId="22" xfId="0" applyNumberFormat="1" applyFont="1" applyFill="1" applyBorder="1" applyAlignment="1" applyProtection="1">
      <alignment vertical="center" wrapText="1"/>
      <protection locked="0"/>
    </xf>
    <xf numFmtId="177" fontId="25" fillId="0" borderId="22" xfId="0" applyNumberFormat="1" applyFont="1" applyFill="1" applyBorder="1" applyAlignment="1" applyProtection="1">
      <alignment horizontal="right" vertical="center" wrapText="1"/>
      <protection locked="0"/>
    </xf>
    <xf numFmtId="180" fontId="25" fillId="0" borderId="22" xfId="0" applyNumberFormat="1" applyFont="1" applyFill="1" applyBorder="1" applyAlignment="1" applyProtection="1">
      <alignment horizontal="left" vertical="center" wrapText="1"/>
      <protection locked="0"/>
    </xf>
    <xf numFmtId="179" fontId="25" fillId="0" borderId="22" xfId="0" applyNumberFormat="1" applyFont="1" applyFill="1" applyBorder="1" applyAlignment="1" applyProtection="1">
      <alignment horizontal="right" vertical="center" wrapText="1"/>
      <protection locked="0"/>
    </xf>
    <xf numFmtId="179" fontId="25" fillId="0" borderId="22" xfId="0" applyNumberFormat="1" applyFont="1" applyFill="1" applyBorder="1" applyAlignment="1" applyProtection="1">
      <alignment vertical="center" wrapText="1"/>
      <protection locked="0"/>
    </xf>
    <xf numFmtId="177" fontId="25" fillId="0" borderId="22" xfId="0" applyNumberFormat="1" applyFont="1" applyFill="1" applyBorder="1" applyAlignment="1">
      <alignment horizontal="right" vertical="center" wrapText="1"/>
    </xf>
    <xf numFmtId="0" fontId="25" fillId="0" borderId="22" xfId="0" applyFont="1" applyFill="1" applyBorder="1" applyAlignment="1" applyProtection="1">
      <alignment vertical="center" wrapText="1"/>
      <protection locked="0"/>
    </xf>
    <xf numFmtId="179" fontId="2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" applyNumberFormat="1" applyFont="1" applyFill="1" applyAlignment="1">
      <alignment horizontal="centerContinuous" vertical="center" wrapText="1"/>
    </xf>
    <xf numFmtId="0" fontId="21" fillId="0" borderId="1" xfId="5" applyNumberFormat="1" applyFont="1" applyFill="1" applyBorder="1" applyAlignment="1">
      <alignment horizontal="lef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7" xfId="5" applyNumberFormat="1" applyFont="1" applyFill="1" applyBorder="1" applyAlignment="1" applyProtection="1">
      <alignment horizontal="center" vertical="center" wrapText="1"/>
    </xf>
    <xf numFmtId="0" fontId="21" fillId="0" borderId="11" xfId="5" applyNumberFormat="1" applyFont="1" applyFill="1" applyBorder="1" applyAlignment="1" applyProtection="1">
      <alignment horizontal="center" vertical="center" wrapText="1"/>
    </xf>
    <xf numFmtId="0" fontId="21" fillId="0" borderId="23" xfId="5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21" fillId="0" borderId="6" xfId="5" applyNumberFormat="1" applyFont="1" applyFill="1" applyBorder="1" applyAlignment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21" fillId="0" borderId="17" xfId="5" applyNumberFormat="1" applyFont="1" applyFill="1" applyBorder="1" applyAlignment="1">
      <alignment horizontal="center" vertical="center" wrapText="1"/>
    </xf>
    <xf numFmtId="49" fontId="21" fillId="0" borderId="17" xfId="5" applyNumberFormat="1" applyFont="1" applyFill="1" applyBorder="1" applyAlignment="1">
      <alignment horizontal="center" vertical="center" wrapText="1"/>
    </xf>
    <xf numFmtId="177" fontId="21" fillId="0" borderId="17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Alignment="1">
      <alignment horizontal="right" vertical="center"/>
    </xf>
    <xf numFmtId="0" fontId="21" fillId="0" borderId="11" xfId="5" applyNumberFormat="1" applyFont="1" applyFill="1" applyBorder="1" applyAlignment="1">
      <alignment horizontal="center" vertical="center" wrapText="1"/>
    </xf>
    <xf numFmtId="0" fontId="21" fillId="0" borderId="3" xfId="5" applyNumberFormat="1" applyFont="1" applyFill="1" applyBorder="1" applyAlignment="1">
      <alignment horizontal="center" vertical="center" wrapText="1"/>
    </xf>
    <xf numFmtId="0" fontId="21" fillId="0" borderId="9" xfId="5" applyNumberFormat="1" applyFont="1" applyFill="1" applyBorder="1" applyAlignment="1">
      <alignment horizontal="center" vertical="center" wrapText="1"/>
    </xf>
    <xf numFmtId="0" fontId="21" fillId="0" borderId="5" xfId="5" applyNumberFormat="1" applyFont="1" applyFill="1" applyBorder="1" applyAlignment="1">
      <alignment horizontal="center" vertical="center" wrapText="1"/>
    </xf>
    <xf numFmtId="0" fontId="21" fillId="0" borderId="5" xfId="5" applyNumberFormat="1" applyFont="1" applyFill="1" applyBorder="1" applyAlignment="1" applyProtection="1">
      <alignment horizontal="center" vertical="center" wrapText="1"/>
    </xf>
    <xf numFmtId="4" fontId="21" fillId="0" borderId="2" xfId="5" applyNumberFormat="1" applyFont="1" applyFill="1" applyBorder="1" applyAlignment="1">
      <alignment horizontal="center" vertical="center" wrapText="1"/>
    </xf>
    <xf numFmtId="4" fontId="21" fillId="0" borderId="17" xfId="5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 applyProtection="1">
      <alignment vertical="center"/>
    </xf>
    <xf numFmtId="0" fontId="29" fillId="0" borderId="0" xfId="0" applyNumberFormat="1" applyFont="1" applyFill="1" applyProtection="1"/>
    <xf numFmtId="0" fontId="28" fillId="0" borderId="0" xfId="0" applyNumberFormat="1" applyFont="1" applyFill="1" applyAlignment="1" applyProtection="1">
      <alignment horizontal="right" vertical="center"/>
    </xf>
    <xf numFmtId="0" fontId="30" fillId="0" borderId="0" xfId="0" applyNumberFormat="1" applyFont="1" applyFill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Alignment="1" applyProtection="1">
      <alignment horizontal="right"/>
    </xf>
    <xf numFmtId="0" fontId="28" fillId="0" borderId="2" xfId="0" applyNumberFormat="1" applyFont="1" applyFill="1" applyBorder="1" applyAlignment="1" applyProtection="1">
      <alignment horizontal="centerContinuous" vertical="center"/>
    </xf>
    <xf numFmtId="0" fontId="29" fillId="0" borderId="2" xfId="0" applyNumberFormat="1" applyFont="1" applyFill="1" applyBorder="1" applyAlignment="1" applyProtection="1">
      <alignment horizontal="centerContinuous" vertical="center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vertical="center"/>
    </xf>
    <xf numFmtId="177" fontId="28" fillId="0" borderId="22" xfId="0" applyNumberFormat="1" applyFont="1" applyFill="1" applyBorder="1" applyAlignment="1">
      <alignment horizontal="right" vertical="center"/>
    </xf>
    <xf numFmtId="0" fontId="28" fillId="0" borderId="3" xfId="0" applyNumberFormat="1" applyFont="1" applyFill="1" applyBorder="1" applyAlignment="1" applyProtection="1">
      <alignment vertical="center"/>
    </xf>
    <xf numFmtId="0" fontId="28" fillId="0" borderId="13" xfId="0" applyNumberFormat="1" applyFont="1" applyFill="1" applyBorder="1" applyAlignment="1" applyProtection="1">
      <alignment vertical="center"/>
    </xf>
    <xf numFmtId="177" fontId="28" fillId="0" borderId="11" xfId="0" applyNumberFormat="1" applyFont="1" applyFill="1" applyBorder="1" applyAlignment="1" applyProtection="1">
      <alignment horizontal="right" vertical="center" wrapText="1"/>
    </xf>
    <xf numFmtId="4" fontId="28" fillId="0" borderId="22" xfId="0" applyNumberFormat="1" applyFont="1" applyFill="1" applyBorder="1" applyAlignment="1" applyProtection="1">
      <alignment horizontal="right" vertical="center" wrapText="1"/>
    </xf>
    <xf numFmtId="177" fontId="28" fillId="0" borderId="2" xfId="0" applyNumberFormat="1" applyFont="1" applyFill="1" applyBorder="1" applyAlignment="1" applyProtection="1">
      <alignment horizontal="right" vertical="center" wrapText="1"/>
    </xf>
    <xf numFmtId="177" fontId="28" fillId="0" borderId="22" xfId="0" applyNumberFormat="1" applyFont="1" applyFill="1" applyBorder="1" applyAlignment="1" applyProtection="1">
      <alignment horizontal="right" vertical="center" wrapText="1"/>
    </xf>
    <xf numFmtId="177" fontId="28" fillId="0" borderId="17" xfId="0" applyNumberFormat="1" applyFont="1" applyFill="1" applyBorder="1" applyAlignment="1" applyProtection="1">
      <alignment horizontal="right" vertical="center" wrapText="1"/>
    </xf>
    <xf numFmtId="177" fontId="28" fillId="0" borderId="12" xfId="0" applyNumberFormat="1" applyFont="1" applyFill="1" applyBorder="1" applyAlignment="1" applyProtection="1">
      <alignment horizontal="right" vertical="center" wrapText="1"/>
    </xf>
    <xf numFmtId="177" fontId="28" fillId="0" borderId="22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vertical="center"/>
    </xf>
    <xf numFmtId="177" fontId="28" fillId="0" borderId="17" xfId="0" applyNumberFormat="1" applyFont="1" applyFill="1" applyBorder="1" applyProtection="1"/>
    <xf numFmtId="177" fontId="28" fillId="0" borderId="2" xfId="0" applyNumberFormat="1" applyFont="1" applyFill="1" applyBorder="1" applyProtection="1"/>
    <xf numFmtId="0" fontId="28" fillId="0" borderId="5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177" fontId="28" fillId="0" borderId="11" xfId="0" applyNumberFormat="1" applyFont="1" applyFill="1" applyBorder="1" applyProtection="1"/>
    <xf numFmtId="0" fontId="28" fillId="0" borderId="3" xfId="0" applyNumberFormat="1" applyFont="1" applyFill="1" applyBorder="1" applyAlignment="1" applyProtection="1">
      <alignment horizontal="center" vertical="center"/>
    </xf>
    <xf numFmtId="0" fontId="28" fillId="0" borderId="13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Protection="1"/>
    <xf numFmtId="177" fontId="28" fillId="0" borderId="12" xfId="0" applyNumberFormat="1" applyFont="1" applyFill="1" applyBorder="1" applyProtection="1"/>
    <xf numFmtId="0" fontId="29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(打印格式)2015部门预算编制通知单(5.10)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财预(2013)309号附件" xfId="5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workbookViewId="0">
      <selection activeCell="H27" sqref="H27"/>
    </sheetView>
  </sheetViews>
  <sheetFormatPr defaultColWidth="9.16666666666667" defaultRowHeight="11.25"/>
  <cols>
    <col min="1" max="1" width="49.5" style="89" customWidth="1"/>
    <col min="2" max="2" width="22.8333333333333" style="89" customWidth="1"/>
    <col min="3" max="3" width="34.3333333333333" style="89" customWidth="1"/>
    <col min="4" max="4" width="22.8333333333333" style="89" customWidth="1"/>
    <col min="5" max="5" width="34.3333333333333" style="89" customWidth="1"/>
    <col min="6" max="6" width="22.8333333333333" style="89" customWidth="1"/>
    <col min="7" max="7" width="34.3333333333333" style="89" customWidth="1"/>
    <col min="8" max="8" width="22.8333333333333" style="89" customWidth="1"/>
    <col min="9" max="16384" width="9.16666666666667" style="89"/>
  </cols>
  <sheetData>
    <row r="1" ht="21" customHeight="1" spans="1:256">
      <c r="A1" s="217" t="s">
        <v>0</v>
      </c>
      <c r="B1" s="217"/>
      <c r="C1" s="217"/>
      <c r="D1" s="217"/>
      <c r="E1" s="217"/>
      <c r="G1" s="218"/>
      <c r="H1" s="219" t="s">
        <v>1</v>
      </c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</row>
    <row r="2" ht="21" customHeight="1" spans="1:256">
      <c r="A2" s="220" t="s">
        <v>2</v>
      </c>
      <c r="B2" s="220"/>
      <c r="C2" s="220"/>
      <c r="D2" s="220"/>
      <c r="E2" s="220"/>
      <c r="F2" s="220"/>
      <c r="G2" s="220"/>
      <c r="H2" s="220"/>
      <c r="I2" s="251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  <c r="IR2" s="218"/>
      <c r="IS2" s="218"/>
      <c r="IT2" s="218"/>
      <c r="IU2" s="218"/>
      <c r="IV2" s="218"/>
    </row>
    <row r="3" ht="21" customHeight="1" spans="1:256">
      <c r="A3" s="221"/>
      <c r="B3" s="221"/>
      <c r="C3" s="221"/>
      <c r="D3" s="217"/>
      <c r="E3" s="217"/>
      <c r="G3" s="218"/>
      <c r="H3" s="222" t="s">
        <v>3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/>
      <c r="IP3" s="218"/>
      <c r="IQ3" s="218"/>
      <c r="IR3" s="218"/>
      <c r="IS3" s="218"/>
      <c r="IT3" s="218"/>
      <c r="IU3" s="218"/>
      <c r="IV3" s="218"/>
    </row>
    <row r="4" ht="21" customHeight="1" spans="1:256">
      <c r="A4" s="223" t="s">
        <v>4</v>
      </c>
      <c r="B4" s="223"/>
      <c r="C4" s="223" t="s">
        <v>5</v>
      </c>
      <c r="D4" s="223"/>
      <c r="E4" s="223"/>
      <c r="F4" s="223"/>
      <c r="G4" s="224"/>
      <c r="H4" s="224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  <c r="IV4" s="218"/>
    </row>
    <row r="5" ht="21" customHeight="1" spans="1:256">
      <c r="A5" s="225" t="s">
        <v>6</v>
      </c>
      <c r="B5" s="225" t="s">
        <v>7</v>
      </c>
      <c r="C5" s="226" t="s">
        <v>8</v>
      </c>
      <c r="D5" s="227" t="s">
        <v>7</v>
      </c>
      <c r="E5" s="226" t="s">
        <v>9</v>
      </c>
      <c r="F5" s="227" t="s">
        <v>7</v>
      </c>
      <c r="G5" s="226" t="s">
        <v>10</v>
      </c>
      <c r="H5" s="227" t="s">
        <v>7</v>
      </c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  <c r="IV5" s="218"/>
    </row>
    <row r="6" ht="21" customHeight="1" spans="1:256">
      <c r="A6" s="228" t="s">
        <v>11</v>
      </c>
      <c r="B6" s="229">
        <v>278.09</v>
      </c>
      <c r="C6" s="230" t="s">
        <v>12</v>
      </c>
      <c r="D6" s="229">
        <v>278.09</v>
      </c>
      <c r="E6" s="231" t="s">
        <v>13</v>
      </c>
      <c r="F6" s="232">
        <v>276.59</v>
      </c>
      <c r="G6" s="231" t="s">
        <v>14</v>
      </c>
      <c r="H6" s="232">
        <v>245.88</v>
      </c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  <c r="IV6" s="218"/>
    </row>
    <row r="7" ht="21" customHeight="1" spans="1:256">
      <c r="A7" s="228" t="s">
        <v>15</v>
      </c>
      <c r="B7" s="229">
        <v>278.09</v>
      </c>
      <c r="C7" s="230" t="s">
        <v>16</v>
      </c>
      <c r="D7" s="232"/>
      <c r="E7" s="231" t="s">
        <v>17</v>
      </c>
      <c r="F7" s="232">
        <v>245.88</v>
      </c>
      <c r="G7" s="231" t="s">
        <v>18</v>
      </c>
      <c r="H7" s="232">
        <v>30.46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ht="21" customHeight="1" spans="1:256">
      <c r="A8" s="228" t="s">
        <v>19</v>
      </c>
      <c r="B8" s="233"/>
      <c r="C8" s="230" t="s">
        <v>20</v>
      </c>
      <c r="D8" s="232"/>
      <c r="E8" s="231" t="s">
        <v>21</v>
      </c>
      <c r="F8" s="234">
        <v>30.46</v>
      </c>
      <c r="G8" s="231" t="s">
        <v>22</v>
      </c>
      <c r="H8" s="232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  <c r="IV8" s="218"/>
    </row>
    <row r="9" ht="21" customHeight="1" spans="1:256">
      <c r="A9" s="228" t="s">
        <v>23</v>
      </c>
      <c r="B9" s="235"/>
      <c r="C9" s="230" t="s">
        <v>24</v>
      </c>
      <c r="D9" s="232"/>
      <c r="E9" s="231" t="s">
        <v>25</v>
      </c>
      <c r="F9" s="236">
        <v>0.25</v>
      </c>
      <c r="G9" s="231" t="s">
        <v>26</v>
      </c>
      <c r="H9" s="232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  <c r="IV9" s="218"/>
    </row>
    <row r="10" ht="21" customHeight="1" spans="1:256">
      <c r="A10" s="228" t="s">
        <v>27</v>
      </c>
      <c r="B10" s="235"/>
      <c r="C10" s="230" t="s">
        <v>28</v>
      </c>
      <c r="D10" s="232"/>
      <c r="E10" s="231"/>
      <c r="F10" s="237"/>
      <c r="G10" s="231" t="s">
        <v>29</v>
      </c>
      <c r="H10" s="232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218"/>
    </row>
    <row r="11" ht="21" customHeight="1" spans="1:256">
      <c r="A11" s="228" t="s">
        <v>30</v>
      </c>
      <c r="B11" s="229"/>
      <c r="C11" s="230" t="s">
        <v>31</v>
      </c>
      <c r="D11" s="232"/>
      <c r="E11" s="231" t="s">
        <v>32</v>
      </c>
      <c r="F11" s="232">
        <v>1.5</v>
      </c>
      <c r="G11" s="231" t="s">
        <v>33</v>
      </c>
      <c r="H11" s="232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</row>
    <row r="12" ht="21" customHeight="1" spans="1:256">
      <c r="A12" s="228" t="s">
        <v>34</v>
      </c>
      <c r="B12" s="235"/>
      <c r="C12" s="230" t="s">
        <v>35</v>
      </c>
      <c r="D12" s="232"/>
      <c r="E12" s="231" t="s">
        <v>21</v>
      </c>
      <c r="F12" s="232"/>
      <c r="G12" s="231" t="s">
        <v>36</v>
      </c>
      <c r="H12" s="232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  <c r="IV12" s="218"/>
    </row>
    <row r="13" ht="21" customHeight="1" spans="1:256">
      <c r="A13" s="228" t="s">
        <v>37</v>
      </c>
      <c r="B13" s="235"/>
      <c r="C13" s="230" t="s">
        <v>38</v>
      </c>
      <c r="D13" s="232"/>
      <c r="E13" s="231" t="s">
        <v>25</v>
      </c>
      <c r="F13" s="232"/>
      <c r="G13" s="231" t="s">
        <v>39</v>
      </c>
      <c r="H13" s="232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  <c r="IN13" s="218"/>
      <c r="IO13" s="218"/>
      <c r="IP13" s="218"/>
      <c r="IQ13" s="218"/>
      <c r="IR13" s="218"/>
      <c r="IS13" s="218"/>
      <c r="IT13" s="218"/>
      <c r="IU13" s="218"/>
      <c r="IV13" s="218"/>
    </row>
    <row r="14" ht="21" customHeight="1" spans="1:256">
      <c r="A14" s="228" t="s">
        <v>40</v>
      </c>
      <c r="B14" s="238"/>
      <c r="C14" s="230" t="s">
        <v>41</v>
      </c>
      <c r="D14" s="232"/>
      <c r="E14" s="231" t="s">
        <v>42</v>
      </c>
      <c r="F14" s="232"/>
      <c r="G14" s="231" t="s">
        <v>43</v>
      </c>
      <c r="H14" s="232">
        <v>0.25</v>
      </c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  <c r="IV14" s="218"/>
    </row>
    <row r="15" ht="21" customHeight="1" spans="1:256">
      <c r="A15" s="228" t="s">
        <v>44</v>
      </c>
      <c r="B15" s="238"/>
      <c r="C15" s="230" t="s">
        <v>45</v>
      </c>
      <c r="D15" s="232"/>
      <c r="E15" s="231" t="s">
        <v>46</v>
      </c>
      <c r="F15" s="232"/>
      <c r="G15" s="231" t="s">
        <v>47</v>
      </c>
      <c r="H15" s="232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  <c r="IN15" s="218"/>
      <c r="IO15" s="218"/>
      <c r="IP15" s="218"/>
      <c r="IQ15" s="218"/>
      <c r="IR15" s="218"/>
      <c r="IS15" s="218"/>
      <c r="IT15" s="218"/>
      <c r="IU15" s="218"/>
      <c r="IV15" s="218"/>
    </row>
    <row r="16" ht="21" customHeight="1" spans="1:256">
      <c r="A16" s="228"/>
      <c r="B16" s="235"/>
      <c r="C16" s="230" t="s">
        <v>48</v>
      </c>
      <c r="D16" s="232"/>
      <c r="E16" s="231" t="s">
        <v>49</v>
      </c>
      <c r="F16" s="232"/>
      <c r="G16" s="231" t="s">
        <v>50</v>
      </c>
      <c r="H16" s="232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</row>
    <row r="17" ht="21" customHeight="1" spans="1:256">
      <c r="A17" s="239"/>
      <c r="B17" s="235"/>
      <c r="C17" s="230" t="s">
        <v>51</v>
      </c>
      <c r="D17" s="232"/>
      <c r="E17" s="231" t="s">
        <v>52</v>
      </c>
      <c r="F17" s="232"/>
      <c r="G17" s="231" t="s">
        <v>53</v>
      </c>
      <c r="H17" s="232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  <c r="IM17" s="218"/>
      <c r="IN17" s="218"/>
      <c r="IO17" s="218"/>
      <c r="IP17" s="218"/>
      <c r="IQ17" s="218"/>
      <c r="IR17" s="218"/>
      <c r="IS17" s="218"/>
      <c r="IT17" s="218"/>
      <c r="IU17" s="218"/>
      <c r="IV17" s="218"/>
    </row>
    <row r="18" ht="21" customHeight="1" spans="1:256">
      <c r="A18" s="239"/>
      <c r="B18" s="235"/>
      <c r="C18" s="230" t="s">
        <v>54</v>
      </c>
      <c r="D18" s="232"/>
      <c r="E18" s="231" t="s">
        <v>55</v>
      </c>
      <c r="F18" s="232"/>
      <c r="G18" s="231" t="s">
        <v>56</v>
      </c>
      <c r="H18" s="232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  <c r="IV18" s="218"/>
    </row>
    <row r="19" ht="21" customHeight="1" spans="1:256">
      <c r="A19" s="239"/>
      <c r="B19" s="235"/>
      <c r="C19" s="230" t="s">
        <v>57</v>
      </c>
      <c r="D19" s="232"/>
      <c r="E19" s="231" t="s">
        <v>58</v>
      </c>
      <c r="F19" s="232"/>
      <c r="G19" s="231" t="s">
        <v>59</v>
      </c>
      <c r="H19" s="232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8"/>
      <c r="GE19" s="218"/>
      <c r="GF19" s="218"/>
      <c r="GG19" s="218"/>
      <c r="GH19" s="218"/>
      <c r="GI19" s="218"/>
      <c r="GJ19" s="218"/>
      <c r="GK19" s="218"/>
      <c r="GL19" s="218"/>
      <c r="GM19" s="218"/>
      <c r="GN19" s="218"/>
      <c r="GO19" s="218"/>
      <c r="GP19" s="218"/>
      <c r="GQ19" s="218"/>
      <c r="GR19" s="218"/>
      <c r="GS19" s="218"/>
      <c r="GT19" s="218"/>
      <c r="GU19" s="218"/>
      <c r="GV19" s="218"/>
      <c r="GW19" s="218"/>
      <c r="GX19" s="218"/>
      <c r="GY19" s="218"/>
      <c r="GZ19" s="218"/>
      <c r="HA19" s="218"/>
      <c r="HB19" s="218"/>
      <c r="HC19" s="218"/>
      <c r="HD19" s="218"/>
      <c r="HE19" s="218"/>
      <c r="HF19" s="218"/>
      <c r="HG19" s="218"/>
      <c r="HH19" s="218"/>
      <c r="HI19" s="218"/>
      <c r="HJ19" s="218"/>
      <c r="HK19" s="218"/>
      <c r="HL19" s="218"/>
      <c r="HM19" s="218"/>
      <c r="HN19" s="218"/>
      <c r="HO19" s="218"/>
      <c r="HP19" s="218"/>
      <c r="HQ19" s="218"/>
      <c r="HR19" s="218"/>
      <c r="HS19" s="218"/>
      <c r="HT19" s="218"/>
      <c r="HU19" s="218"/>
      <c r="HV19" s="218"/>
      <c r="HW19" s="218"/>
      <c r="HX19" s="218"/>
      <c r="HY19" s="218"/>
      <c r="HZ19" s="218"/>
      <c r="IA19" s="218"/>
      <c r="IB19" s="218"/>
      <c r="IC19" s="218"/>
      <c r="ID19" s="218"/>
      <c r="IE19" s="218"/>
      <c r="IF19" s="218"/>
      <c r="IG19" s="218"/>
      <c r="IH19" s="218"/>
      <c r="II19" s="218"/>
      <c r="IJ19" s="218"/>
      <c r="IK19" s="218"/>
      <c r="IL19" s="218"/>
      <c r="IM19" s="218"/>
      <c r="IN19" s="218"/>
      <c r="IO19" s="218"/>
      <c r="IP19" s="218"/>
      <c r="IQ19" s="218"/>
      <c r="IR19" s="218"/>
      <c r="IS19" s="218"/>
      <c r="IT19" s="218"/>
      <c r="IU19" s="218"/>
      <c r="IV19" s="218"/>
    </row>
    <row r="20" ht="21" customHeight="1" spans="1:256">
      <c r="A20" s="239"/>
      <c r="B20" s="235"/>
      <c r="C20" s="240" t="s">
        <v>60</v>
      </c>
      <c r="D20" s="232"/>
      <c r="E20" s="231" t="s">
        <v>61</v>
      </c>
      <c r="F20" s="234">
        <v>1.5</v>
      </c>
      <c r="G20" s="231" t="s">
        <v>62</v>
      </c>
      <c r="H20" s="234">
        <v>1.5</v>
      </c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/>
      <c r="DA20" s="218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8"/>
      <c r="GN20" s="218"/>
      <c r="GO20" s="218"/>
      <c r="GP20" s="218"/>
      <c r="GQ20" s="218"/>
      <c r="GR20" s="218"/>
      <c r="GS20" s="218"/>
      <c r="GT20" s="218"/>
      <c r="GU20" s="218"/>
      <c r="GV20" s="218"/>
      <c r="GW20" s="218"/>
      <c r="GX20" s="218"/>
      <c r="GY20" s="218"/>
      <c r="GZ20" s="218"/>
      <c r="HA20" s="218"/>
      <c r="HB20" s="218"/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8"/>
      <c r="IB20" s="218"/>
      <c r="IC20" s="218"/>
      <c r="ID20" s="218"/>
      <c r="IE20" s="218"/>
      <c r="IF20" s="218"/>
      <c r="IG20" s="218"/>
      <c r="IH20" s="218"/>
      <c r="II20" s="218"/>
      <c r="IJ20" s="218"/>
      <c r="IK20" s="218"/>
      <c r="IL20" s="218"/>
      <c r="IM20" s="218"/>
      <c r="IN20" s="218"/>
      <c r="IO20" s="218"/>
      <c r="IP20" s="218"/>
      <c r="IQ20" s="218"/>
      <c r="IR20" s="218"/>
      <c r="IS20" s="218"/>
      <c r="IT20" s="218"/>
      <c r="IU20" s="218"/>
      <c r="IV20" s="218"/>
    </row>
    <row r="21" ht="21" customHeight="1" spans="1:256">
      <c r="A21" s="239"/>
      <c r="B21" s="235"/>
      <c r="C21" s="240" t="s">
        <v>63</v>
      </c>
      <c r="D21" s="232"/>
      <c r="E21" s="231" t="s">
        <v>64</v>
      </c>
      <c r="F21" s="237"/>
      <c r="G21" s="241"/>
      <c r="H21" s="242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8"/>
      <c r="CY21" s="218"/>
      <c r="CZ21" s="218"/>
      <c r="DA21" s="218"/>
      <c r="DB21" s="218"/>
      <c r="DC21" s="218"/>
      <c r="DD21" s="218"/>
      <c r="DE21" s="218"/>
      <c r="DF21" s="218"/>
      <c r="DG21" s="218"/>
      <c r="DH21" s="218"/>
      <c r="DI21" s="218"/>
      <c r="DJ21" s="218"/>
      <c r="DK21" s="218"/>
      <c r="DL21" s="218"/>
      <c r="DM21" s="218"/>
      <c r="DN21" s="218"/>
      <c r="DO21" s="218"/>
      <c r="DP21" s="218"/>
      <c r="DQ21" s="218"/>
      <c r="DR21" s="218"/>
      <c r="DS21" s="218"/>
      <c r="DT21" s="218"/>
      <c r="DU21" s="218"/>
      <c r="DV21" s="218"/>
      <c r="DW21" s="218"/>
      <c r="DX21" s="218"/>
      <c r="DY21" s="218"/>
      <c r="DZ21" s="218"/>
      <c r="EA21" s="218"/>
      <c r="EB21" s="218"/>
      <c r="EC21" s="218"/>
      <c r="ED21" s="218"/>
      <c r="EE21" s="218"/>
      <c r="EF21" s="218"/>
      <c r="EG21" s="218"/>
      <c r="EH21" s="218"/>
      <c r="EI21" s="218"/>
      <c r="EJ21" s="218"/>
      <c r="EK21" s="218"/>
      <c r="EL21" s="218"/>
      <c r="EM21" s="218"/>
      <c r="EN21" s="218"/>
      <c r="EO21" s="218"/>
      <c r="EP21" s="218"/>
      <c r="EQ21" s="218"/>
      <c r="ER21" s="218"/>
      <c r="ES21" s="218"/>
      <c r="ET21" s="218"/>
      <c r="EU21" s="218"/>
      <c r="EV21" s="218"/>
      <c r="EW21" s="218"/>
      <c r="EX21" s="218"/>
      <c r="EY21" s="218"/>
      <c r="EZ21" s="218"/>
      <c r="FA21" s="218"/>
      <c r="FB21" s="218"/>
      <c r="FC21" s="218"/>
      <c r="FD21" s="218"/>
      <c r="FE21" s="218"/>
      <c r="FF21" s="218"/>
      <c r="FG21" s="218"/>
      <c r="FH21" s="218"/>
      <c r="FI21" s="218"/>
      <c r="FJ21" s="218"/>
      <c r="FK21" s="218"/>
      <c r="FL21" s="218"/>
      <c r="FM21" s="218"/>
      <c r="FN21" s="218"/>
      <c r="FO21" s="218"/>
      <c r="FP21" s="218"/>
      <c r="FQ21" s="218"/>
      <c r="FR21" s="218"/>
      <c r="FS21" s="218"/>
      <c r="FT21" s="218"/>
      <c r="FU21" s="218"/>
      <c r="FV21" s="218"/>
      <c r="FW21" s="218"/>
      <c r="FX21" s="218"/>
      <c r="FY21" s="218"/>
      <c r="FZ21" s="218"/>
      <c r="GA21" s="218"/>
      <c r="GB21" s="218"/>
      <c r="GC21" s="218"/>
      <c r="GD21" s="218"/>
      <c r="GE21" s="218"/>
      <c r="GF21" s="218"/>
      <c r="GG21" s="218"/>
      <c r="GH21" s="218"/>
      <c r="GI21" s="218"/>
      <c r="GJ21" s="218"/>
      <c r="GK21" s="218"/>
      <c r="GL21" s="218"/>
      <c r="GM21" s="218"/>
      <c r="GN21" s="218"/>
      <c r="GO21" s="218"/>
      <c r="GP21" s="218"/>
      <c r="GQ21" s="218"/>
      <c r="GR21" s="218"/>
      <c r="GS21" s="218"/>
      <c r="GT21" s="218"/>
      <c r="GU21" s="218"/>
      <c r="GV21" s="218"/>
      <c r="GW21" s="218"/>
      <c r="GX21" s="218"/>
      <c r="GY21" s="218"/>
      <c r="GZ21" s="218"/>
      <c r="HA21" s="218"/>
      <c r="HB21" s="218"/>
      <c r="HC21" s="218"/>
      <c r="HD21" s="218"/>
      <c r="HE21" s="218"/>
      <c r="HF21" s="218"/>
      <c r="HG21" s="218"/>
      <c r="HH21" s="218"/>
      <c r="HI21" s="218"/>
      <c r="HJ21" s="218"/>
      <c r="HK21" s="218"/>
      <c r="HL21" s="218"/>
      <c r="HM21" s="218"/>
      <c r="HN21" s="218"/>
      <c r="HO21" s="218"/>
      <c r="HP21" s="218"/>
      <c r="HQ21" s="218"/>
      <c r="HR21" s="218"/>
      <c r="HS21" s="218"/>
      <c r="HT21" s="218"/>
      <c r="HU21" s="218"/>
      <c r="HV21" s="218"/>
      <c r="HW21" s="218"/>
      <c r="HX21" s="218"/>
      <c r="HY21" s="218"/>
      <c r="HZ21" s="218"/>
      <c r="IA21" s="218"/>
      <c r="IB21" s="218"/>
      <c r="IC21" s="218"/>
      <c r="ID21" s="218"/>
      <c r="IE21" s="218"/>
      <c r="IF21" s="218"/>
      <c r="IG21" s="218"/>
      <c r="IH21" s="218"/>
      <c r="II21" s="218"/>
      <c r="IJ21" s="218"/>
      <c r="IK21" s="218"/>
      <c r="IL21" s="218"/>
      <c r="IM21" s="218"/>
      <c r="IN21" s="218"/>
      <c r="IO21" s="218"/>
      <c r="IP21" s="218"/>
      <c r="IQ21" s="218"/>
      <c r="IR21" s="218"/>
      <c r="IS21" s="218"/>
      <c r="IT21" s="218"/>
      <c r="IU21" s="218"/>
      <c r="IV21" s="218"/>
    </row>
    <row r="22" ht="21" customHeight="1" spans="1:256">
      <c r="A22" s="239"/>
      <c r="B22" s="235"/>
      <c r="C22" s="240" t="s">
        <v>65</v>
      </c>
      <c r="D22" s="232"/>
      <c r="E22" s="231" t="s">
        <v>66</v>
      </c>
      <c r="F22" s="232"/>
      <c r="G22" s="241"/>
      <c r="H22" s="243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/>
      <c r="DA22" s="218"/>
      <c r="DB22" s="218"/>
      <c r="DC22" s="218"/>
      <c r="DD22" s="218"/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218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  <c r="FQ22" s="218"/>
      <c r="FR22" s="218"/>
      <c r="FS22" s="218"/>
      <c r="FT22" s="218"/>
      <c r="FU22" s="218"/>
      <c r="FV22" s="218"/>
      <c r="FW22" s="218"/>
      <c r="FX22" s="218"/>
      <c r="FY22" s="218"/>
      <c r="FZ22" s="218"/>
      <c r="GA22" s="218"/>
      <c r="GB22" s="218"/>
      <c r="GC22" s="218"/>
      <c r="GD22" s="218"/>
      <c r="GE22" s="218"/>
      <c r="GF22" s="218"/>
      <c r="GG22" s="218"/>
      <c r="GH22" s="218"/>
      <c r="GI22" s="218"/>
      <c r="GJ22" s="218"/>
      <c r="GK22" s="218"/>
      <c r="GL22" s="218"/>
      <c r="GM22" s="218"/>
      <c r="GN22" s="218"/>
      <c r="GO22" s="218"/>
      <c r="GP22" s="218"/>
      <c r="GQ22" s="218"/>
      <c r="GR22" s="218"/>
      <c r="GS22" s="218"/>
      <c r="GT22" s="218"/>
      <c r="GU22" s="218"/>
      <c r="GV22" s="218"/>
      <c r="GW22" s="218"/>
      <c r="GX22" s="218"/>
      <c r="GY22" s="218"/>
      <c r="GZ22" s="218"/>
      <c r="HA22" s="218"/>
      <c r="HB22" s="218"/>
      <c r="HC22" s="218"/>
      <c r="HD22" s="218"/>
      <c r="HE22" s="218"/>
      <c r="HF22" s="218"/>
      <c r="HG22" s="218"/>
      <c r="HH22" s="218"/>
      <c r="HI22" s="218"/>
      <c r="HJ22" s="218"/>
      <c r="HK22" s="218"/>
      <c r="HL22" s="218"/>
      <c r="HM22" s="218"/>
      <c r="HN22" s="218"/>
      <c r="HO22" s="218"/>
      <c r="HP22" s="218"/>
      <c r="HQ22" s="218"/>
      <c r="HR22" s="218"/>
      <c r="HS22" s="218"/>
      <c r="HT22" s="218"/>
      <c r="HU22" s="218"/>
      <c r="HV22" s="218"/>
      <c r="HW22" s="218"/>
      <c r="HX22" s="218"/>
      <c r="HY22" s="218"/>
      <c r="HZ22" s="218"/>
      <c r="IA22" s="218"/>
      <c r="IB22" s="218"/>
      <c r="IC22" s="218"/>
      <c r="ID22" s="218"/>
      <c r="IE22" s="218"/>
      <c r="IF22" s="218"/>
      <c r="IG22" s="218"/>
      <c r="IH22" s="218"/>
      <c r="II22" s="218"/>
      <c r="IJ22" s="218"/>
      <c r="IK22" s="218"/>
      <c r="IL22" s="218"/>
      <c r="IM22" s="218"/>
      <c r="IN22" s="218"/>
      <c r="IO22" s="218"/>
      <c r="IP22" s="218"/>
      <c r="IQ22" s="218"/>
      <c r="IR22" s="218"/>
      <c r="IS22" s="218"/>
      <c r="IT22" s="218"/>
      <c r="IU22" s="218"/>
      <c r="IV22" s="218"/>
    </row>
    <row r="23" ht="21" customHeight="1" spans="1:256">
      <c r="A23" s="239"/>
      <c r="B23" s="235"/>
      <c r="C23" s="240" t="s">
        <v>67</v>
      </c>
      <c r="D23" s="232"/>
      <c r="E23" s="231" t="s">
        <v>68</v>
      </c>
      <c r="F23" s="234"/>
      <c r="G23" s="241"/>
      <c r="H23" s="243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8"/>
      <c r="CY23" s="218"/>
      <c r="CZ23" s="218"/>
      <c r="DA23" s="218"/>
      <c r="DB23" s="218"/>
      <c r="DC23" s="218"/>
      <c r="DD23" s="218"/>
      <c r="DE23" s="218"/>
      <c r="DF23" s="218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  <c r="FQ23" s="218"/>
      <c r="FR23" s="218"/>
      <c r="FS23" s="218"/>
      <c r="FT23" s="218"/>
      <c r="FU23" s="218"/>
      <c r="FV23" s="218"/>
      <c r="FW23" s="218"/>
      <c r="FX23" s="218"/>
      <c r="FY23" s="218"/>
      <c r="FZ23" s="218"/>
      <c r="GA23" s="218"/>
      <c r="GB23" s="218"/>
      <c r="GC23" s="218"/>
      <c r="GD23" s="218"/>
      <c r="GE23" s="218"/>
      <c r="GF23" s="218"/>
      <c r="GG23" s="218"/>
      <c r="GH23" s="218"/>
      <c r="GI23" s="218"/>
      <c r="GJ23" s="218"/>
      <c r="GK23" s="218"/>
      <c r="GL23" s="218"/>
      <c r="GM23" s="218"/>
      <c r="GN23" s="218"/>
      <c r="GO23" s="218"/>
      <c r="GP23" s="218"/>
      <c r="GQ23" s="218"/>
      <c r="GR23" s="218"/>
      <c r="GS23" s="218"/>
      <c r="GT23" s="218"/>
      <c r="GU23" s="218"/>
      <c r="GV23" s="218"/>
      <c r="GW23" s="218"/>
      <c r="GX23" s="218"/>
      <c r="GY23" s="218"/>
      <c r="GZ23" s="218"/>
      <c r="HA23" s="218"/>
      <c r="HB23" s="218"/>
      <c r="HC23" s="218"/>
      <c r="HD23" s="218"/>
      <c r="HE23" s="218"/>
      <c r="HF23" s="218"/>
      <c r="HG23" s="218"/>
      <c r="HH23" s="218"/>
      <c r="HI23" s="218"/>
      <c r="HJ23" s="218"/>
      <c r="HK23" s="218"/>
      <c r="HL23" s="218"/>
      <c r="HM23" s="218"/>
      <c r="HN23" s="218"/>
      <c r="HO23" s="218"/>
      <c r="HP23" s="218"/>
      <c r="HQ23" s="218"/>
      <c r="HR23" s="218"/>
      <c r="HS23" s="218"/>
      <c r="HT23" s="218"/>
      <c r="HU23" s="218"/>
      <c r="HV23" s="218"/>
      <c r="HW23" s="218"/>
      <c r="HX23" s="218"/>
      <c r="HY23" s="218"/>
      <c r="HZ23" s="218"/>
      <c r="IA23" s="218"/>
      <c r="IB23" s="218"/>
      <c r="IC23" s="218"/>
      <c r="ID23" s="218"/>
      <c r="IE23" s="218"/>
      <c r="IF23" s="218"/>
      <c r="IG23" s="218"/>
      <c r="IH23" s="218"/>
      <c r="II23" s="218"/>
      <c r="IJ23" s="218"/>
      <c r="IK23" s="218"/>
      <c r="IL23" s="218"/>
      <c r="IM23" s="218"/>
      <c r="IN23" s="218"/>
      <c r="IO23" s="218"/>
      <c r="IP23" s="218"/>
      <c r="IQ23" s="218"/>
      <c r="IR23" s="218"/>
      <c r="IS23" s="218"/>
      <c r="IT23" s="218"/>
      <c r="IU23" s="218"/>
      <c r="IV23" s="218"/>
    </row>
    <row r="24" ht="21" customHeight="1" spans="1:256">
      <c r="A24" s="228"/>
      <c r="B24" s="235"/>
      <c r="C24" s="240" t="s">
        <v>69</v>
      </c>
      <c r="D24" s="232"/>
      <c r="F24" s="236"/>
      <c r="G24" s="228"/>
      <c r="H24" s="243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/>
      <c r="GK24" s="218"/>
      <c r="GL24" s="218"/>
      <c r="GM24" s="218"/>
      <c r="GN24" s="218"/>
      <c r="GO24" s="218"/>
      <c r="GP24" s="218"/>
      <c r="GQ24" s="218"/>
      <c r="GR24" s="218"/>
      <c r="GS24" s="218"/>
      <c r="GT24" s="218"/>
      <c r="GU24" s="218"/>
      <c r="GV24" s="218"/>
      <c r="GW24" s="218"/>
      <c r="GX24" s="218"/>
      <c r="GY24" s="218"/>
      <c r="GZ24" s="218"/>
      <c r="HA24" s="218"/>
      <c r="HB24" s="218"/>
      <c r="HC24" s="218"/>
      <c r="HD24" s="218"/>
      <c r="HE24" s="218"/>
      <c r="HF24" s="218"/>
      <c r="HG24" s="218"/>
      <c r="HH24" s="218"/>
      <c r="HI24" s="218"/>
      <c r="HJ24" s="218"/>
      <c r="HK24" s="218"/>
      <c r="HL24" s="218"/>
      <c r="HM24" s="218"/>
      <c r="HN24" s="218"/>
      <c r="HO24" s="218"/>
      <c r="HP24" s="218"/>
      <c r="HQ24" s="218"/>
      <c r="HR24" s="218"/>
      <c r="HS24" s="218"/>
      <c r="HT24" s="218"/>
      <c r="HU24" s="218"/>
      <c r="HV24" s="218"/>
      <c r="HW24" s="218"/>
      <c r="HX24" s="218"/>
      <c r="HY24" s="218"/>
      <c r="HZ24" s="218"/>
      <c r="IA24" s="218"/>
      <c r="IB24" s="218"/>
      <c r="IC24" s="218"/>
      <c r="ID24" s="218"/>
      <c r="IE24" s="218"/>
      <c r="IF24" s="218"/>
      <c r="IG24" s="218"/>
      <c r="IH24" s="218"/>
      <c r="II24" s="218"/>
      <c r="IJ24" s="218"/>
      <c r="IK24" s="218"/>
      <c r="IL24" s="218"/>
      <c r="IM24" s="218"/>
      <c r="IN24" s="218"/>
      <c r="IO24" s="218"/>
      <c r="IP24" s="218"/>
      <c r="IQ24" s="218"/>
      <c r="IR24" s="218"/>
      <c r="IS24" s="218"/>
      <c r="IT24" s="218"/>
      <c r="IU24" s="218"/>
      <c r="IV24" s="218"/>
    </row>
    <row r="25" ht="21" customHeight="1" spans="1:256">
      <c r="A25" s="228"/>
      <c r="B25" s="235"/>
      <c r="C25" s="244" t="s">
        <v>70</v>
      </c>
      <c r="D25" s="232"/>
      <c r="E25" s="241"/>
      <c r="F25" s="234"/>
      <c r="G25" s="228"/>
      <c r="H25" s="243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  <c r="GL25" s="218"/>
      <c r="GM25" s="218"/>
      <c r="GN25" s="218"/>
      <c r="GO25" s="218"/>
      <c r="GP25" s="218"/>
      <c r="GQ25" s="218"/>
      <c r="GR25" s="218"/>
      <c r="GS25" s="218"/>
      <c r="GT25" s="218"/>
      <c r="GU25" s="218"/>
      <c r="GV25" s="218"/>
      <c r="GW25" s="218"/>
      <c r="GX25" s="218"/>
      <c r="GY25" s="218"/>
      <c r="GZ25" s="218"/>
      <c r="HA25" s="218"/>
      <c r="HB25" s="218"/>
      <c r="HC25" s="218"/>
      <c r="HD25" s="218"/>
      <c r="HE25" s="218"/>
      <c r="HF25" s="218"/>
      <c r="HG25" s="218"/>
      <c r="HH25" s="218"/>
      <c r="HI25" s="218"/>
      <c r="HJ25" s="218"/>
      <c r="HK25" s="218"/>
      <c r="HL25" s="218"/>
      <c r="HM25" s="218"/>
      <c r="HN25" s="218"/>
      <c r="HO25" s="218"/>
      <c r="HP25" s="218"/>
      <c r="HQ25" s="218"/>
      <c r="HR25" s="218"/>
      <c r="HS25" s="218"/>
      <c r="HT25" s="218"/>
      <c r="HU25" s="218"/>
      <c r="HV25" s="218"/>
      <c r="HW25" s="218"/>
      <c r="HX25" s="218"/>
      <c r="HY25" s="218"/>
      <c r="HZ25" s="218"/>
      <c r="IA25" s="218"/>
      <c r="IB25" s="218"/>
      <c r="IC25" s="218"/>
      <c r="ID25" s="218"/>
      <c r="IE25" s="218"/>
      <c r="IF25" s="218"/>
      <c r="IG25" s="218"/>
      <c r="IH25" s="218"/>
      <c r="II25" s="218"/>
      <c r="IJ25" s="218"/>
      <c r="IK25" s="218"/>
      <c r="IL25" s="218"/>
      <c r="IM25" s="218"/>
      <c r="IN25" s="218"/>
      <c r="IO25" s="218"/>
      <c r="IP25" s="218"/>
      <c r="IQ25" s="218"/>
      <c r="IR25" s="218"/>
      <c r="IS25" s="218"/>
      <c r="IT25" s="218"/>
      <c r="IU25" s="218"/>
      <c r="IV25" s="218"/>
    </row>
    <row r="26" ht="21" customHeight="1" spans="1:256">
      <c r="A26" s="228"/>
      <c r="B26" s="235"/>
      <c r="C26" s="244" t="s">
        <v>71</v>
      </c>
      <c r="D26" s="232"/>
      <c r="E26" s="241"/>
      <c r="F26" s="234"/>
      <c r="G26" s="228"/>
      <c r="H26" s="243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8"/>
      <c r="GI26" s="218"/>
      <c r="GJ26" s="218"/>
      <c r="GK26" s="218"/>
      <c r="GL26" s="218"/>
      <c r="GM26" s="218"/>
      <c r="GN26" s="218"/>
      <c r="GO26" s="218"/>
      <c r="GP26" s="218"/>
      <c r="GQ26" s="218"/>
      <c r="GR26" s="218"/>
      <c r="GS26" s="218"/>
      <c r="GT26" s="218"/>
      <c r="GU26" s="218"/>
      <c r="GV26" s="218"/>
      <c r="GW26" s="218"/>
      <c r="GX26" s="218"/>
      <c r="GY26" s="218"/>
      <c r="GZ26" s="218"/>
      <c r="HA26" s="218"/>
      <c r="HB26" s="218"/>
      <c r="HC26" s="218"/>
      <c r="HD26" s="218"/>
      <c r="HE26" s="218"/>
      <c r="HF26" s="218"/>
      <c r="HG26" s="218"/>
      <c r="HH26" s="218"/>
      <c r="HI26" s="218"/>
      <c r="HJ26" s="218"/>
      <c r="HK26" s="218"/>
      <c r="HL26" s="218"/>
      <c r="HM26" s="218"/>
      <c r="HN26" s="218"/>
      <c r="HO26" s="218"/>
      <c r="HP26" s="218"/>
      <c r="HQ26" s="218"/>
      <c r="HR26" s="218"/>
      <c r="HS26" s="218"/>
      <c r="HT26" s="218"/>
      <c r="HU26" s="218"/>
      <c r="HV26" s="218"/>
      <c r="HW26" s="218"/>
      <c r="HX26" s="218"/>
      <c r="HY26" s="218"/>
      <c r="HZ26" s="218"/>
      <c r="IA26" s="218"/>
      <c r="IB26" s="218"/>
      <c r="IC26" s="218"/>
      <c r="ID26" s="218"/>
      <c r="IE26" s="218"/>
      <c r="IF26" s="218"/>
      <c r="IG26" s="218"/>
      <c r="IH26" s="218"/>
      <c r="II26" s="218"/>
      <c r="IJ26" s="218"/>
      <c r="IK26" s="218"/>
      <c r="IL26" s="218"/>
      <c r="IM26" s="218"/>
      <c r="IN26" s="218"/>
      <c r="IO26" s="218"/>
      <c r="IP26" s="218"/>
      <c r="IQ26" s="218"/>
      <c r="IR26" s="218"/>
      <c r="IS26" s="218"/>
      <c r="IT26" s="218"/>
      <c r="IU26" s="218"/>
      <c r="IV26" s="218"/>
    </row>
    <row r="27" ht="21" customHeight="1" spans="1:256">
      <c r="A27" s="228"/>
      <c r="B27" s="235"/>
      <c r="C27" s="240" t="s">
        <v>72</v>
      </c>
      <c r="D27" s="232"/>
      <c r="E27" s="241"/>
      <c r="F27" s="234"/>
      <c r="G27" s="228"/>
      <c r="H27" s="243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8"/>
      <c r="GI27" s="218"/>
      <c r="GJ27" s="218"/>
      <c r="GK27" s="218"/>
      <c r="GL27" s="218"/>
      <c r="GM27" s="218"/>
      <c r="GN27" s="218"/>
      <c r="GO27" s="218"/>
      <c r="GP27" s="218"/>
      <c r="GQ27" s="218"/>
      <c r="GR27" s="218"/>
      <c r="GS27" s="218"/>
      <c r="GT27" s="218"/>
      <c r="GU27" s="218"/>
      <c r="GV27" s="218"/>
      <c r="GW27" s="218"/>
      <c r="GX27" s="218"/>
      <c r="GY27" s="218"/>
      <c r="GZ27" s="218"/>
      <c r="HA27" s="218"/>
      <c r="HB27" s="218"/>
      <c r="HC27" s="218"/>
      <c r="HD27" s="218"/>
      <c r="HE27" s="218"/>
      <c r="HF27" s="218"/>
      <c r="HG27" s="218"/>
      <c r="HH27" s="218"/>
      <c r="HI27" s="218"/>
      <c r="HJ27" s="218"/>
      <c r="HK27" s="218"/>
      <c r="HL27" s="218"/>
      <c r="HM27" s="218"/>
      <c r="HN27" s="218"/>
      <c r="HO27" s="218"/>
      <c r="HP27" s="218"/>
      <c r="HQ27" s="218"/>
      <c r="HR27" s="218"/>
      <c r="HS27" s="218"/>
      <c r="HT27" s="218"/>
      <c r="HU27" s="218"/>
      <c r="HV27" s="218"/>
      <c r="HW27" s="218"/>
      <c r="HX27" s="218"/>
      <c r="HY27" s="218"/>
      <c r="HZ27" s="218"/>
      <c r="IA27" s="218"/>
      <c r="IB27" s="218"/>
      <c r="IC27" s="218"/>
      <c r="ID27" s="218"/>
      <c r="IE27" s="218"/>
      <c r="IF27" s="218"/>
      <c r="IG27" s="218"/>
      <c r="IH27" s="218"/>
      <c r="II27" s="218"/>
      <c r="IJ27" s="218"/>
      <c r="IK27" s="218"/>
      <c r="IL27" s="218"/>
      <c r="IM27" s="218"/>
      <c r="IN27" s="218"/>
      <c r="IO27" s="218"/>
      <c r="IP27" s="218"/>
      <c r="IQ27" s="218"/>
      <c r="IR27" s="218"/>
      <c r="IS27" s="218"/>
      <c r="IT27" s="218"/>
      <c r="IU27" s="218"/>
      <c r="IV27" s="218"/>
    </row>
    <row r="28" ht="21" customHeight="1" spans="1:256">
      <c r="A28" s="228"/>
      <c r="B28" s="235"/>
      <c r="C28" s="245" t="s">
        <v>73</v>
      </c>
      <c r="D28" s="232"/>
      <c r="E28" s="241"/>
      <c r="F28" s="234"/>
      <c r="G28" s="228"/>
      <c r="H28" s="243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18"/>
      <c r="GQ28" s="218"/>
      <c r="GR28" s="218"/>
      <c r="GS28" s="218"/>
      <c r="GT28" s="218"/>
      <c r="GU28" s="218"/>
      <c r="GV28" s="218"/>
      <c r="GW28" s="218"/>
      <c r="GX28" s="218"/>
      <c r="GY28" s="218"/>
      <c r="GZ28" s="218"/>
      <c r="HA28" s="218"/>
      <c r="HB28" s="218"/>
      <c r="HC28" s="218"/>
      <c r="HD28" s="218"/>
      <c r="HE28" s="218"/>
      <c r="HF28" s="218"/>
      <c r="HG28" s="218"/>
      <c r="HH28" s="218"/>
      <c r="HI28" s="218"/>
      <c r="HJ28" s="218"/>
      <c r="HK28" s="218"/>
      <c r="HL28" s="218"/>
      <c r="HM28" s="218"/>
      <c r="HN28" s="218"/>
      <c r="HO28" s="218"/>
      <c r="HP28" s="218"/>
      <c r="HQ28" s="218"/>
      <c r="HR28" s="218"/>
      <c r="HS28" s="218"/>
      <c r="HT28" s="218"/>
      <c r="HU28" s="218"/>
      <c r="HV28" s="218"/>
      <c r="HW28" s="218"/>
      <c r="HX28" s="218"/>
      <c r="HY28" s="218"/>
      <c r="HZ28" s="218"/>
      <c r="IA28" s="218"/>
      <c r="IB28" s="218"/>
      <c r="IC28" s="218"/>
      <c r="ID28" s="218"/>
      <c r="IE28" s="218"/>
      <c r="IF28" s="218"/>
      <c r="IG28" s="218"/>
      <c r="IH28" s="218"/>
      <c r="II28" s="218"/>
      <c r="IJ28" s="218"/>
      <c r="IK28" s="218"/>
      <c r="IL28" s="218"/>
      <c r="IM28" s="218"/>
      <c r="IN28" s="218"/>
      <c r="IO28" s="218"/>
      <c r="IP28" s="218"/>
      <c r="IQ28" s="218"/>
      <c r="IR28" s="218"/>
      <c r="IS28" s="218"/>
      <c r="IT28" s="218"/>
      <c r="IU28" s="218"/>
      <c r="IV28" s="218"/>
    </row>
    <row r="29" ht="21" customHeight="1" spans="1:256">
      <c r="A29" s="228"/>
      <c r="B29" s="235"/>
      <c r="C29" s="240" t="s">
        <v>74</v>
      </c>
      <c r="D29" s="232"/>
      <c r="E29" s="241"/>
      <c r="F29" s="234"/>
      <c r="G29" s="228"/>
      <c r="H29" s="243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8"/>
      <c r="GI29" s="218"/>
      <c r="GJ29" s="218"/>
      <c r="GK29" s="218"/>
      <c r="GL29" s="218"/>
      <c r="GM29" s="218"/>
      <c r="GN29" s="218"/>
      <c r="GO29" s="218"/>
      <c r="GP29" s="218"/>
      <c r="GQ29" s="218"/>
      <c r="GR29" s="218"/>
      <c r="GS29" s="218"/>
      <c r="GT29" s="218"/>
      <c r="GU29" s="218"/>
      <c r="GV29" s="218"/>
      <c r="GW29" s="218"/>
      <c r="GX29" s="218"/>
      <c r="GY29" s="218"/>
      <c r="GZ29" s="218"/>
      <c r="HA29" s="218"/>
      <c r="HB29" s="218"/>
      <c r="HC29" s="218"/>
      <c r="HD29" s="218"/>
      <c r="HE29" s="218"/>
      <c r="HF29" s="218"/>
      <c r="HG29" s="218"/>
      <c r="HH29" s="218"/>
      <c r="HI29" s="218"/>
      <c r="HJ29" s="218"/>
      <c r="HK29" s="218"/>
      <c r="HL29" s="218"/>
      <c r="HM29" s="218"/>
      <c r="HN29" s="218"/>
      <c r="HO29" s="218"/>
      <c r="HP29" s="218"/>
      <c r="HQ29" s="218"/>
      <c r="HR29" s="218"/>
      <c r="HS29" s="218"/>
      <c r="HT29" s="218"/>
      <c r="HU29" s="218"/>
      <c r="HV29" s="218"/>
      <c r="HW29" s="218"/>
      <c r="HX29" s="218"/>
      <c r="HY29" s="218"/>
      <c r="HZ29" s="218"/>
      <c r="IA29" s="218"/>
      <c r="IB29" s="218"/>
      <c r="IC29" s="218"/>
      <c r="ID29" s="218"/>
      <c r="IE29" s="218"/>
      <c r="IF29" s="218"/>
      <c r="IG29" s="218"/>
      <c r="IH29" s="218"/>
      <c r="II29" s="218"/>
      <c r="IJ29" s="218"/>
      <c r="IK29" s="218"/>
      <c r="IL29" s="218"/>
      <c r="IM29" s="218"/>
      <c r="IN29" s="218"/>
      <c r="IO29" s="218"/>
      <c r="IP29" s="218"/>
      <c r="IQ29" s="218"/>
      <c r="IR29" s="218"/>
      <c r="IS29" s="218"/>
      <c r="IT29" s="218"/>
      <c r="IU29" s="218"/>
      <c r="IV29" s="218"/>
    </row>
    <row r="30" ht="21" customHeight="1" spans="1:256">
      <c r="A30" s="228"/>
      <c r="B30" s="235"/>
      <c r="C30" s="240" t="s">
        <v>75</v>
      </c>
      <c r="D30" s="232"/>
      <c r="E30" s="241"/>
      <c r="F30" s="234"/>
      <c r="G30" s="228"/>
      <c r="H30" s="243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8"/>
      <c r="GI30" s="218"/>
      <c r="GJ30" s="218"/>
      <c r="GK30" s="218"/>
      <c r="GL30" s="218"/>
      <c r="GM30" s="218"/>
      <c r="GN30" s="218"/>
      <c r="GO30" s="218"/>
      <c r="GP30" s="218"/>
      <c r="GQ30" s="218"/>
      <c r="GR30" s="218"/>
      <c r="GS30" s="218"/>
      <c r="GT30" s="218"/>
      <c r="GU30" s="218"/>
      <c r="GV30" s="218"/>
      <c r="GW30" s="218"/>
      <c r="GX30" s="218"/>
      <c r="GY30" s="218"/>
      <c r="GZ30" s="218"/>
      <c r="HA30" s="218"/>
      <c r="HB30" s="218"/>
      <c r="HC30" s="218"/>
      <c r="HD30" s="218"/>
      <c r="HE30" s="218"/>
      <c r="HF30" s="218"/>
      <c r="HG30" s="218"/>
      <c r="HH30" s="218"/>
      <c r="HI30" s="218"/>
      <c r="HJ30" s="218"/>
      <c r="HK30" s="218"/>
      <c r="HL30" s="218"/>
      <c r="HM30" s="218"/>
      <c r="HN30" s="218"/>
      <c r="HO30" s="218"/>
      <c r="HP30" s="218"/>
      <c r="HQ30" s="218"/>
      <c r="HR30" s="218"/>
      <c r="HS30" s="218"/>
      <c r="HT30" s="218"/>
      <c r="HU30" s="218"/>
      <c r="HV30" s="218"/>
      <c r="HW30" s="218"/>
      <c r="HX30" s="218"/>
      <c r="HY30" s="218"/>
      <c r="HZ30" s="218"/>
      <c r="IA30" s="218"/>
      <c r="IB30" s="218"/>
      <c r="IC30" s="218"/>
      <c r="ID30" s="218"/>
      <c r="IE30" s="218"/>
      <c r="IF30" s="218"/>
      <c r="IG30" s="218"/>
      <c r="IH30" s="218"/>
      <c r="II30" s="218"/>
      <c r="IJ30" s="218"/>
      <c r="IK30" s="218"/>
      <c r="IL30" s="218"/>
      <c r="IM30" s="218"/>
      <c r="IN30" s="218"/>
      <c r="IO30" s="218"/>
      <c r="IP30" s="218"/>
      <c r="IQ30" s="218"/>
      <c r="IR30" s="218"/>
      <c r="IS30" s="218"/>
      <c r="IT30" s="218"/>
      <c r="IU30" s="218"/>
      <c r="IV30" s="218"/>
    </row>
    <row r="31" ht="21" customHeight="1" spans="1:256">
      <c r="A31" s="228"/>
      <c r="B31" s="235"/>
      <c r="C31" s="240" t="s">
        <v>76</v>
      </c>
      <c r="D31" s="232"/>
      <c r="E31" s="241"/>
      <c r="F31" s="234"/>
      <c r="G31" s="228"/>
      <c r="H31" s="243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/>
      <c r="DA31" s="218"/>
      <c r="DB31" s="218"/>
      <c r="DC31" s="218"/>
      <c r="DD31" s="218"/>
      <c r="DE31" s="218"/>
      <c r="DF31" s="218"/>
      <c r="DG31" s="218"/>
      <c r="DH31" s="218"/>
      <c r="DI31" s="218"/>
      <c r="DJ31" s="218"/>
      <c r="DK31" s="218"/>
      <c r="DL31" s="218"/>
      <c r="DM31" s="218"/>
      <c r="DN31" s="218"/>
      <c r="DO31" s="218"/>
      <c r="DP31" s="218"/>
      <c r="DQ31" s="218"/>
      <c r="DR31" s="218"/>
      <c r="DS31" s="218"/>
      <c r="DT31" s="218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  <c r="EL31" s="218"/>
      <c r="EM31" s="218"/>
      <c r="EN31" s="218"/>
      <c r="EO31" s="218"/>
      <c r="EP31" s="218"/>
      <c r="EQ31" s="218"/>
      <c r="ER31" s="218"/>
      <c r="ES31" s="218"/>
      <c r="ET31" s="218"/>
      <c r="EU31" s="218"/>
      <c r="EV31" s="218"/>
      <c r="EW31" s="218"/>
      <c r="EX31" s="218"/>
      <c r="EY31" s="218"/>
      <c r="EZ31" s="218"/>
      <c r="FA31" s="218"/>
      <c r="FB31" s="218"/>
      <c r="FC31" s="218"/>
      <c r="FD31" s="218"/>
      <c r="FE31" s="218"/>
      <c r="FF31" s="218"/>
      <c r="FG31" s="218"/>
      <c r="FH31" s="218"/>
      <c r="FI31" s="218"/>
      <c r="FJ31" s="218"/>
      <c r="FK31" s="218"/>
      <c r="FL31" s="218"/>
      <c r="FM31" s="218"/>
      <c r="FN31" s="218"/>
      <c r="FO31" s="218"/>
      <c r="FP31" s="218"/>
      <c r="FQ31" s="218"/>
      <c r="FR31" s="218"/>
      <c r="FS31" s="218"/>
      <c r="FT31" s="218"/>
      <c r="FU31" s="218"/>
      <c r="FV31" s="218"/>
      <c r="FW31" s="218"/>
      <c r="FX31" s="218"/>
      <c r="FY31" s="218"/>
      <c r="FZ31" s="218"/>
      <c r="GA31" s="218"/>
      <c r="GB31" s="218"/>
      <c r="GC31" s="218"/>
      <c r="GD31" s="218"/>
      <c r="GE31" s="218"/>
      <c r="GF31" s="218"/>
      <c r="GG31" s="218"/>
      <c r="GH31" s="218"/>
      <c r="GI31" s="218"/>
      <c r="GJ31" s="218"/>
      <c r="GK31" s="218"/>
      <c r="GL31" s="218"/>
      <c r="GM31" s="218"/>
      <c r="GN31" s="218"/>
      <c r="GO31" s="218"/>
      <c r="GP31" s="218"/>
      <c r="GQ31" s="218"/>
      <c r="GR31" s="218"/>
      <c r="GS31" s="218"/>
      <c r="GT31" s="218"/>
      <c r="GU31" s="218"/>
      <c r="GV31" s="218"/>
      <c r="GW31" s="218"/>
      <c r="GX31" s="218"/>
      <c r="GY31" s="218"/>
      <c r="GZ31" s="218"/>
      <c r="HA31" s="218"/>
      <c r="HB31" s="218"/>
      <c r="HC31" s="218"/>
      <c r="HD31" s="218"/>
      <c r="HE31" s="218"/>
      <c r="HF31" s="218"/>
      <c r="HG31" s="218"/>
      <c r="HH31" s="218"/>
      <c r="HI31" s="218"/>
      <c r="HJ31" s="218"/>
      <c r="HK31" s="218"/>
      <c r="HL31" s="218"/>
      <c r="HM31" s="218"/>
      <c r="HN31" s="218"/>
      <c r="HO31" s="218"/>
      <c r="HP31" s="218"/>
      <c r="HQ31" s="218"/>
      <c r="HR31" s="218"/>
      <c r="HS31" s="218"/>
      <c r="HT31" s="218"/>
      <c r="HU31" s="218"/>
      <c r="HV31" s="218"/>
      <c r="HW31" s="218"/>
      <c r="HX31" s="218"/>
      <c r="HY31" s="218"/>
      <c r="HZ31" s="218"/>
      <c r="IA31" s="218"/>
      <c r="IB31" s="218"/>
      <c r="IC31" s="218"/>
      <c r="ID31" s="218"/>
      <c r="IE31" s="218"/>
      <c r="IF31" s="218"/>
      <c r="IG31" s="218"/>
      <c r="IH31" s="218"/>
      <c r="II31" s="218"/>
      <c r="IJ31" s="218"/>
      <c r="IK31" s="218"/>
      <c r="IL31" s="218"/>
      <c r="IM31" s="218"/>
      <c r="IN31" s="218"/>
      <c r="IO31" s="218"/>
      <c r="IP31" s="218"/>
      <c r="IQ31" s="218"/>
      <c r="IR31" s="218"/>
      <c r="IS31" s="218"/>
      <c r="IT31" s="218"/>
      <c r="IU31" s="218"/>
      <c r="IV31" s="218"/>
    </row>
    <row r="32" ht="21" customHeight="1" spans="1:256">
      <c r="A32" s="228"/>
      <c r="B32" s="235"/>
      <c r="C32" s="240" t="s">
        <v>77</v>
      </c>
      <c r="D32" s="232"/>
      <c r="E32" s="241"/>
      <c r="F32" s="232"/>
      <c r="G32" s="228"/>
      <c r="H32" s="246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/>
      <c r="GK32" s="218"/>
      <c r="GL32" s="218"/>
      <c r="GM32" s="218"/>
      <c r="GN32" s="218"/>
      <c r="GO32" s="218"/>
      <c r="GP32" s="218"/>
      <c r="GQ32" s="218"/>
      <c r="GR32" s="218"/>
      <c r="GS32" s="218"/>
      <c r="GT32" s="218"/>
      <c r="GU32" s="218"/>
      <c r="GV32" s="218"/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/>
      <c r="HZ32" s="218"/>
      <c r="IA32" s="218"/>
      <c r="IB32" s="218"/>
      <c r="IC32" s="218"/>
      <c r="ID32" s="218"/>
      <c r="IE32" s="218"/>
      <c r="IF32" s="218"/>
      <c r="IG32" s="218"/>
      <c r="IH32" s="218"/>
      <c r="II32" s="218"/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</row>
    <row r="33" ht="21" customHeight="1" spans="1:256">
      <c r="A33" s="226" t="s">
        <v>78</v>
      </c>
      <c r="B33" s="229">
        <v>278.09</v>
      </c>
      <c r="C33" s="247" t="s">
        <v>79</v>
      </c>
      <c r="D33" s="229">
        <v>278.09</v>
      </c>
      <c r="E33" s="248" t="s">
        <v>79</v>
      </c>
      <c r="F33" s="229">
        <v>278.09</v>
      </c>
      <c r="G33" s="248" t="s">
        <v>79</v>
      </c>
      <c r="H33" s="229">
        <v>278.09</v>
      </c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  <c r="GL33" s="218"/>
      <c r="GM33" s="218"/>
      <c r="GN33" s="218"/>
      <c r="GO33" s="218"/>
      <c r="GP33" s="218"/>
      <c r="GQ33" s="218"/>
      <c r="GR33" s="218"/>
      <c r="GS33" s="218"/>
      <c r="GT33" s="218"/>
      <c r="GU33" s="218"/>
      <c r="GV33" s="218"/>
      <c r="GW33" s="218"/>
      <c r="GX33" s="218"/>
      <c r="GY33" s="218"/>
      <c r="GZ33" s="218"/>
      <c r="HA33" s="218"/>
      <c r="HB33" s="218"/>
      <c r="HC33" s="218"/>
      <c r="HD33" s="218"/>
      <c r="HE33" s="218"/>
      <c r="HF33" s="218"/>
      <c r="HG33" s="218"/>
      <c r="HH33" s="218"/>
      <c r="HI33" s="218"/>
      <c r="HJ33" s="218"/>
      <c r="HK33" s="218"/>
      <c r="HL33" s="218"/>
      <c r="HM33" s="218"/>
      <c r="HN33" s="218"/>
      <c r="HO33" s="218"/>
      <c r="HP33" s="218"/>
      <c r="HQ33" s="218"/>
      <c r="HR33" s="218"/>
      <c r="HS33" s="218"/>
      <c r="HT33" s="218"/>
      <c r="HU33" s="218"/>
      <c r="HV33" s="218"/>
      <c r="HW33" s="218"/>
      <c r="HX33" s="218"/>
      <c r="HY33" s="218"/>
      <c r="HZ33" s="218"/>
      <c r="IA33" s="218"/>
      <c r="IB33" s="218"/>
      <c r="IC33" s="218"/>
      <c r="ID33" s="218"/>
      <c r="IE33" s="218"/>
      <c r="IF33" s="218"/>
      <c r="IG33" s="218"/>
      <c r="IH33" s="218"/>
      <c r="II33" s="218"/>
      <c r="IJ33" s="218"/>
      <c r="IK33" s="218"/>
      <c r="IL33" s="218"/>
      <c r="IM33" s="218"/>
      <c r="IN33" s="218"/>
      <c r="IO33" s="218"/>
      <c r="IP33" s="218"/>
      <c r="IQ33" s="218"/>
      <c r="IR33" s="218"/>
      <c r="IS33" s="218"/>
      <c r="IT33" s="218"/>
      <c r="IU33" s="218"/>
      <c r="IV33" s="218"/>
    </row>
    <row r="34" ht="21" customHeight="1" spans="1:256">
      <c r="A34" s="228" t="s">
        <v>80</v>
      </c>
      <c r="B34" s="229"/>
      <c r="C34" s="228"/>
      <c r="D34" s="236"/>
      <c r="E34" s="230" t="s">
        <v>81</v>
      </c>
      <c r="F34" s="236"/>
      <c r="G34" s="241"/>
      <c r="H34" s="242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8"/>
      <c r="CW34" s="218"/>
      <c r="CX34" s="218"/>
      <c r="CY34" s="218"/>
      <c r="CZ34" s="218"/>
      <c r="DA34" s="218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218"/>
      <c r="DM34" s="218"/>
      <c r="DN34" s="218"/>
      <c r="DO34" s="218"/>
      <c r="DP34" s="218"/>
      <c r="DQ34" s="218"/>
      <c r="DR34" s="218"/>
      <c r="DS34" s="218"/>
      <c r="DT34" s="218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  <c r="EL34" s="218"/>
      <c r="EM34" s="218"/>
      <c r="EN34" s="218"/>
      <c r="EO34" s="218"/>
      <c r="EP34" s="218"/>
      <c r="EQ34" s="218"/>
      <c r="ER34" s="218"/>
      <c r="ES34" s="218"/>
      <c r="ET34" s="218"/>
      <c r="EU34" s="218"/>
      <c r="EV34" s="218"/>
      <c r="EW34" s="218"/>
      <c r="EX34" s="218"/>
      <c r="EY34" s="218"/>
      <c r="EZ34" s="218"/>
      <c r="FA34" s="218"/>
      <c r="FB34" s="218"/>
      <c r="FC34" s="218"/>
      <c r="FD34" s="218"/>
      <c r="FE34" s="218"/>
      <c r="FF34" s="218"/>
      <c r="FG34" s="218"/>
      <c r="FH34" s="218"/>
      <c r="FI34" s="218"/>
      <c r="FJ34" s="218"/>
      <c r="FK34" s="218"/>
      <c r="FL34" s="218"/>
      <c r="FM34" s="218"/>
      <c r="FN34" s="218"/>
      <c r="FO34" s="218"/>
      <c r="FP34" s="218"/>
      <c r="FQ34" s="218"/>
      <c r="FR34" s="218"/>
      <c r="FS34" s="218"/>
      <c r="FT34" s="218"/>
      <c r="FU34" s="218"/>
      <c r="FV34" s="218"/>
      <c r="FW34" s="218"/>
      <c r="FX34" s="218"/>
      <c r="FY34" s="218"/>
      <c r="FZ34" s="218"/>
      <c r="GA34" s="218"/>
      <c r="GB34" s="218"/>
      <c r="GC34" s="218"/>
      <c r="GD34" s="218"/>
      <c r="GE34" s="218"/>
      <c r="GF34" s="218"/>
      <c r="GG34" s="218"/>
      <c r="GH34" s="218"/>
      <c r="GI34" s="218"/>
      <c r="GJ34" s="218"/>
      <c r="GK34" s="218"/>
      <c r="GL34" s="218"/>
      <c r="GM34" s="218"/>
      <c r="GN34" s="218"/>
      <c r="GO34" s="218"/>
      <c r="GP34" s="218"/>
      <c r="GQ34" s="218"/>
      <c r="GR34" s="218"/>
      <c r="GS34" s="218"/>
      <c r="GT34" s="218"/>
      <c r="GU34" s="218"/>
      <c r="GV34" s="218"/>
      <c r="GW34" s="218"/>
      <c r="GX34" s="218"/>
      <c r="GY34" s="218"/>
      <c r="GZ34" s="218"/>
      <c r="HA34" s="218"/>
      <c r="HB34" s="218"/>
      <c r="HC34" s="218"/>
      <c r="HD34" s="218"/>
      <c r="HE34" s="218"/>
      <c r="HF34" s="218"/>
      <c r="HG34" s="218"/>
      <c r="HH34" s="218"/>
      <c r="HI34" s="218"/>
      <c r="HJ34" s="218"/>
      <c r="HK34" s="218"/>
      <c r="HL34" s="218"/>
      <c r="HM34" s="218"/>
      <c r="HN34" s="218"/>
      <c r="HO34" s="218"/>
      <c r="HP34" s="218"/>
      <c r="HQ34" s="218"/>
      <c r="HR34" s="218"/>
      <c r="HS34" s="218"/>
      <c r="HT34" s="218"/>
      <c r="HU34" s="218"/>
      <c r="HV34" s="218"/>
      <c r="HW34" s="218"/>
      <c r="HX34" s="218"/>
      <c r="HY34" s="218"/>
      <c r="HZ34" s="218"/>
      <c r="IA34" s="218"/>
      <c r="IB34" s="218"/>
      <c r="IC34" s="218"/>
      <c r="ID34" s="218"/>
      <c r="IE34" s="218"/>
      <c r="IF34" s="218"/>
      <c r="IG34" s="218"/>
      <c r="IH34" s="218"/>
      <c r="II34" s="218"/>
      <c r="IJ34" s="218"/>
      <c r="IK34" s="218"/>
      <c r="IL34" s="218"/>
      <c r="IM34" s="218"/>
      <c r="IN34" s="218"/>
      <c r="IO34" s="218"/>
      <c r="IP34" s="218"/>
      <c r="IQ34" s="218"/>
      <c r="IR34" s="218"/>
      <c r="IS34" s="218"/>
      <c r="IT34" s="218"/>
      <c r="IU34" s="218"/>
      <c r="IV34" s="218"/>
    </row>
    <row r="35" ht="21" customHeight="1" spans="1:256">
      <c r="A35" s="228" t="s">
        <v>82</v>
      </c>
      <c r="B35" s="229"/>
      <c r="C35" s="228"/>
      <c r="D35" s="232"/>
      <c r="E35" s="249"/>
      <c r="F35" s="250"/>
      <c r="G35" s="249"/>
      <c r="H35" s="246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8"/>
      <c r="CT35" s="218"/>
      <c r="CU35" s="218"/>
      <c r="CV35" s="218"/>
      <c r="CW35" s="218"/>
      <c r="CX35" s="218"/>
      <c r="CY35" s="218"/>
      <c r="CZ35" s="218"/>
      <c r="DA35" s="21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218"/>
      <c r="DM35" s="218"/>
      <c r="DN35" s="218"/>
      <c r="DO35" s="218"/>
      <c r="DP35" s="218"/>
      <c r="DQ35" s="218"/>
      <c r="DR35" s="218"/>
      <c r="DS35" s="218"/>
      <c r="DT35" s="218"/>
      <c r="DU35" s="218"/>
      <c r="DV35" s="218"/>
      <c r="DW35" s="218"/>
      <c r="DX35" s="218"/>
      <c r="DY35" s="218"/>
      <c r="DZ35" s="218"/>
      <c r="EA35" s="218"/>
      <c r="EB35" s="218"/>
      <c r="EC35" s="218"/>
      <c r="ED35" s="218"/>
      <c r="EE35" s="218"/>
      <c r="EF35" s="218"/>
      <c r="EG35" s="218"/>
      <c r="EH35" s="218"/>
      <c r="EI35" s="218"/>
      <c r="EJ35" s="218"/>
      <c r="EK35" s="218"/>
      <c r="EL35" s="218"/>
      <c r="EM35" s="218"/>
      <c r="EN35" s="218"/>
      <c r="EO35" s="218"/>
      <c r="EP35" s="218"/>
      <c r="EQ35" s="218"/>
      <c r="ER35" s="218"/>
      <c r="ES35" s="218"/>
      <c r="ET35" s="218"/>
      <c r="EU35" s="218"/>
      <c r="EV35" s="218"/>
      <c r="EW35" s="218"/>
      <c r="EX35" s="218"/>
      <c r="EY35" s="218"/>
      <c r="EZ35" s="218"/>
      <c r="FA35" s="218"/>
      <c r="FB35" s="218"/>
      <c r="FC35" s="218"/>
      <c r="FD35" s="218"/>
      <c r="FE35" s="218"/>
      <c r="FF35" s="218"/>
      <c r="FG35" s="218"/>
      <c r="FH35" s="218"/>
      <c r="FI35" s="218"/>
      <c r="FJ35" s="218"/>
      <c r="FK35" s="218"/>
      <c r="FL35" s="218"/>
      <c r="FM35" s="218"/>
      <c r="FN35" s="218"/>
      <c r="FO35" s="218"/>
      <c r="FP35" s="218"/>
      <c r="FQ35" s="218"/>
      <c r="FR35" s="218"/>
      <c r="FS35" s="218"/>
      <c r="FT35" s="218"/>
      <c r="FU35" s="218"/>
      <c r="FV35" s="218"/>
      <c r="FW35" s="218"/>
      <c r="FX35" s="218"/>
      <c r="FY35" s="218"/>
      <c r="FZ35" s="218"/>
      <c r="GA35" s="218"/>
      <c r="GB35" s="218"/>
      <c r="GC35" s="218"/>
      <c r="GD35" s="218"/>
      <c r="GE35" s="218"/>
      <c r="GF35" s="218"/>
      <c r="GG35" s="218"/>
      <c r="GH35" s="218"/>
      <c r="GI35" s="218"/>
      <c r="GJ35" s="218"/>
      <c r="GK35" s="218"/>
      <c r="GL35" s="218"/>
      <c r="GM35" s="218"/>
      <c r="GN35" s="218"/>
      <c r="GO35" s="218"/>
      <c r="GP35" s="218"/>
      <c r="GQ35" s="218"/>
      <c r="GR35" s="218"/>
      <c r="GS35" s="218"/>
      <c r="GT35" s="218"/>
      <c r="GU35" s="218"/>
      <c r="GV35" s="218"/>
      <c r="GW35" s="218"/>
      <c r="GX35" s="218"/>
      <c r="GY35" s="218"/>
      <c r="GZ35" s="218"/>
      <c r="HA35" s="218"/>
      <c r="HB35" s="218"/>
      <c r="HC35" s="218"/>
      <c r="HD35" s="218"/>
      <c r="HE35" s="218"/>
      <c r="HF35" s="218"/>
      <c r="HG35" s="218"/>
      <c r="HH35" s="218"/>
      <c r="HI35" s="218"/>
      <c r="HJ35" s="218"/>
      <c r="HK35" s="218"/>
      <c r="HL35" s="218"/>
      <c r="HM35" s="218"/>
      <c r="HN35" s="218"/>
      <c r="HO35" s="218"/>
      <c r="HP35" s="218"/>
      <c r="HQ35" s="218"/>
      <c r="HR35" s="218"/>
      <c r="HS35" s="218"/>
      <c r="HT35" s="218"/>
      <c r="HU35" s="218"/>
      <c r="HV35" s="218"/>
      <c r="HW35" s="218"/>
      <c r="HX35" s="218"/>
      <c r="HY35" s="218"/>
      <c r="HZ35" s="218"/>
      <c r="IA35" s="218"/>
      <c r="IB35" s="218"/>
      <c r="IC35" s="218"/>
      <c r="ID35" s="218"/>
      <c r="IE35" s="218"/>
      <c r="IF35" s="218"/>
      <c r="IG35" s="218"/>
      <c r="IH35" s="218"/>
      <c r="II35" s="218"/>
      <c r="IJ35" s="218"/>
      <c r="IK35" s="218"/>
      <c r="IL35" s="218"/>
      <c r="IM35" s="218"/>
      <c r="IN35" s="218"/>
      <c r="IO35" s="218"/>
      <c r="IP35" s="218"/>
      <c r="IQ35" s="218"/>
      <c r="IR35" s="218"/>
      <c r="IS35" s="218"/>
      <c r="IT35" s="218"/>
      <c r="IU35" s="218"/>
      <c r="IV35" s="218"/>
    </row>
    <row r="36" ht="21" customHeight="1" spans="1:256">
      <c r="A36" s="226" t="s">
        <v>83</v>
      </c>
      <c r="B36" s="229">
        <v>278.09</v>
      </c>
      <c r="C36" s="247" t="s">
        <v>84</v>
      </c>
      <c r="D36" s="229">
        <v>278.09</v>
      </c>
      <c r="E36" s="248" t="s">
        <v>84</v>
      </c>
      <c r="F36" s="229">
        <v>278.09</v>
      </c>
      <c r="G36" s="248" t="s">
        <v>84</v>
      </c>
      <c r="H36" s="229">
        <v>278.09</v>
      </c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8"/>
      <c r="FK36" s="218"/>
      <c r="FL36" s="218"/>
      <c r="FM36" s="218"/>
      <c r="FN36" s="218"/>
      <c r="FO36" s="218"/>
      <c r="FP36" s="218"/>
      <c r="FQ36" s="218"/>
      <c r="FR36" s="218"/>
      <c r="FS36" s="218"/>
      <c r="FT36" s="218"/>
      <c r="FU36" s="218"/>
      <c r="FV36" s="218"/>
      <c r="FW36" s="218"/>
      <c r="FX36" s="218"/>
      <c r="FY36" s="218"/>
      <c r="FZ36" s="218"/>
      <c r="GA36" s="218"/>
      <c r="GB36" s="218"/>
      <c r="GC36" s="218"/>
      <c r="GD36" s="218"/>
      <c r="GE36" s="218"/>
      <c r="GF36" s="218"/>
      <c r="GG36" s="218"/>
      <c r="GH36" s="218"/>
      <c r="GI36" s="218"/>
      <c r="GJ36" s="218"/>
      <c r="GK36" s="218"/>
      <c r="GL36" s="218"/>
      <c r="GM36" s="218"/>
      <c r="GN36" s="218"/>
      <c r="GO36" s="218"/>
      <c r="GP36" s="218"/>
      <c r="GQ36" s="218"/>
      <c r="GR36" s="218"/>
      <c r="GS36" s="218"/>
      <c r="GT36" s="218"/>
      <c r="GU36" s="218"/>
      <c r="GV36" s="218"/>
      <c r="GW36" s="218"/>
      <c r="GX36" s="218"/>
      <c r="GY36" s="218"/>
      <c r="GZ36" s="218"/>
      <c r="HA36" s="218"/>
      <c r="HB36" s="218"/>
      <c r="HC36" s="218"/>
      <c r="HD36" s="218"/>
      <c r="HE36" s="218"/>
      <c r="HF36" s="218"/>
      <c r="HG36" s="218"/>
      <c r="HH36" s="218"/>
      <c r="HI36" s="218"/>
      <c r="HJ36" s="218"/>
      <c r="HK36" s="218"/>
      <c r="HL36" s="218"/>
      <c r="HM36" s="218"/>
      <c r="HN36" s="218"/>
      <c r="HO36" s="218"/>
      <c r="HP36" s="218"/>
      <c r="HQ36" s="218"/>
      <c r="HR36" s="218"/>
      <c r="HS36" s="218"/>
      <c r="HT36" s="218"/>
      <c r="HU36" s="218"/>
      <c r="HV36" s="218"/>
      <c r="HW36" s="218"/>
      <c r="HX36" s="218"/>
      <c r="HY36" s="218"/>
      <c r="HZ36" s="218"/>
      <c r="IA36" s="218"/>
      <c r="IB36" s="218"/>
      <c r="IC36" s="218"/>
      <c r="ID36" s="218"/>
      <c r="IE36" s="218"/>
      <c r="IF36" s="218"/>
      <c r="IG36" s="218"/>
      <c r="IH36" s="218"/>
      <c r="II36" s="218"/>
      <c r="IJ36" s="218"/>
      <c r="IK36" s="218"/>
      <c r="IL36" s="218"/>
      <c r="IM36" s="218"/>
      <c r="IN36" s="218"/>
      <c r="IO36" s="218"/>
      <c r="IP36" s="218"/>
      <c r="IQ36" s="218"/>
      <c r="IR36" s="218"/>
      <c r="IS36" s="218"/>
      <c r="IT36" s="218"/>
      <c r="IU36" s="218"/>
      <c r="IV36" s="218"/>
    </row>
    <row r="37" ht="18" customHeight="1" spans="1:256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8"/>
      <c r="BS37" s="218"/>
      <c r="BT37" s="218"/>
      <c r="BU37" s="218"/>
      <c r="BV37" s="218"/>
      <c r="BW37" s="218"/>
      <c r="BX37" s="218"/>
      <c r="BY37" s="218"/>
      <c r="BZ37" s="218"/>
      <c r="CA37" s="218"/>
      <c r="CB37" s="21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8"/>
      <c r="CT37" s="218"/>
      <c r="CU37" s="218"/>
      <c r="CV37" s="218"/>
      <c r="CW37" s="218"/>
      <c r="CX37" s="218"/>
      <c r="CY37" s="218"/>
      <c r="CZ37" s="218"/>
      <c r="DA37" s="218"/>
      <c r="DB37" s="218"/>
      <c r="DC37" s="218"/>
      <c r="DD37" s="218"/>
      <c r="DE37" s="218"/>
      <c r="DF37" s="218"/>
      <c r="DG37" s="218"/>
      <c r="DH37" s="218"/>
      <c r="DI37" s="218"/>
      <c r="DJ37" s="218"/>
      <c r="DK37" s="218"/>
      <c r="DL37" s="218"/>
      <c r="DM37" s="218"/>
      <c r="DN37" s="218"/>
      <c r="DO37" s="218"/>
      <c r="DP37" s="218"/>
      <c r="DQ37" s="218"/>
      <c r="DR37" s="218"/>
      <c r="DS37" s="218"/>
      <c r="DT37" s="218"/>
      <c r="DU37" s="218"/>
      <c r="DV37" s="218"/>
      <c r="DW37" s="218"/>
      <c r="DX37" s="218"/>
      <c r="DY37" s="218"/>
      <c r="DZ37" s="218"/>
      <c r="EA37" s="218"/>
      <c r="EB37" s="218"/>
      <c r="EC37" s="218"/>
      <c r="ED37" s="218"/>
      <c r="EE37" s="218"/>
      <c r="EF37" s="218"/>
      <c r="EG37" s="218"/>
      <c r="EH37" s="218"/>
      <c r="EI37" s="218"/>
      <c r="EJ37" s="218"/>
      <c r="EK37" s="218"/>
      <c r="EL37" s="218"/>
      <c r="EM37" s="218"/>
      <c r="EN37" s="218"/>
      <c r="EO37" s="218"/>
      <c r="EP37" s="218"/>
      <c r="EQ37" s="218"/>
      <c r="ER37" s="218"/>
      <c r="ES37" s="218"/>
      <c r="ET37" s="218"/>
      <c r="EU37" s="218"/>
      <c r="EV37" s="218"/>
      <c r="EW37" s="218"/>
      <c r="EX37" s="218"/>
      <c r="EY37" s="218"/>
      <c r="EZ37" s="218"/>
      <c r="FA37" s="218"/>
      <c r="FB37" s="218"/>
      <c r="FC37" s="218"/>
      <c r="FD37" s="218"/>
      <c r="FE37" s="218"/>
      <c r="FF37" s="218"/>
      <c r="FG37" s="218"/>
      <c r="FH37" s="218"/>
      <c r="FI37" s="218"/>
      <c r="FJ37" s="218"/>
      <c r="FK37" s="218"/>
      <c r="FL37" s="218"/>
      <c r="FM37" s="218"/>
      <c r="FN37" s="218"/>
      <c r="FO37" s="218"/>
      <c r="FP37" s="218"/>
      <c r="FQ37" s="218"/>
      <c r="FR37" s="218"/>
      <c r="FS37" s="218"/>
      <c r="FT37" s="218"/>
      <c r="FU37" s="218"/>
      <c r="FV37" s="218"/>
      <c r="FW37" s="218"/>
      <c r="FX37" s="218"/>
      <c r="FY37" s="218"/>
      <c r="FZ37" s="218"/>
      <c r="GA37" s="218"/>
      <c r="GB37" s="218"/>
      <c r="GC37" s="218"/>
      <c r="GD37" s="218"/>
      <c r="GE37" s="218"/>
      <c r="GF37" s="218"/>
      <c r="GG37" s="218"/>
      <c r="GH37" s="218"/>
      <c r="GI37" s="218"/>
      <c r="GJ37" s="218"/>
      <c r="GK37" s="218"/>
      <c r="GL37" s="218"/>
      <c r="GM37" s="218"/>
      <c r="GN37" s="218"/>
      <c r="GO37" s="218"/>
      <c r="GP37" s="218"/>
      <c r="GQ37" s="218"/>
      <c r="GR37" s="218"/>
      <c r="GS37" s="218"/>
      <c r="GT37" s="218"/>
      <c r="GU37" s="218"/>
      <c r="GV37" s="218"/>
      <c r="GW37" s="218"/>
      <c r="GX37" s="218"/>
      <c r="GY37" s="218"/>
      <c r="GZ37" s="218"/>
      <c r="HA37" s="218"/>
      <c r="HB37" s="218"/>
      <c r="HC37" s="218"/>
      <c r="HD37" s="218"/>
      <c r="HE37" s="218"/>
      <c r="HF37" s="218"/>
      <c r="HG37" s="218"/>
      <c r="HH37" s="218"/>
      <c r="HI37" s="218"/>
      <c r="HJ37" s="218"/>
      <c r="HK37" s="218"/>
      <c r="HL37" s="218"/>
      <c r="HM37" s="218"/>
      <c r="HN37" s="218"/>
      <c r="HO37" s="218"/>
      <c r="HP37" s="218"/>
      <c r="HQ37" s="218"/>
      <c r="HR37" s="218"/>
      <c r="HS37" s="218"/>
      <c r="HT37" s="218"/>
      <c r="HU37" s="218"/>
      <c r="HV37" s="218"/>
      <c r="HW37" s="218"/>
      <c r="HX37" s="218"/>
      <c r="HY37" s="218"/>
      <c r="HZ37" s="218"/>
      <c r="IA37" s="218"/>
      <c r="IB37" s="218"/>
      <c r="IC37" s="218"/>
      <c r="ID37" s="218"/>
      <c r="IE37" s="218"/>
      <c r="IF37" s="218"/>
      <c r="IG37" s="218"/>
      <c r="IH37" s="218"/>
      <c r="II37" s="218"/>
      <c r="IJ37" s="218"/>
      <c r="IK37" s="218"/>
      <c r="IL37" s="218"/>
      <c r="IM37" s="218"/>
      <c r="IN37" s="218"/>
      <c r="IO37" s="218"/>
      <c r="IP37" s="218"/>
      <c r="IQ37" s="218"/>
      <c r="IR37" s="218"/>
      <c r="IS37" s="218"/>
      <c r="IT37" s="218"/>
      <c r="IU37" s="218"/>
      <c r="IV37" s="218"/>
    </row>
    <row r="38" customHeight="1" spans="1:256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8"/>
      <c r="CT38" s="218"/>
      <c r="CU38" s="218"/>
      <c r="CV38" s="218"/>
      <c r="CW38" s="218"/>
      <c r="CX38" s="218"/>
      <c r="CY38" s="218"/>
      <c r="CZ38" s="218"/>
      <c r="DA38" s="218"/>
      <c r="DB38" s="218"/>
      <c r="DC38" s="218"/>
      <c r="DD38" s="218"/>
      <c r="DE38" s="218"/>
      <c r="DF38" s="218"/>
      <c r="DG38" s="218"/>
      <c r="DH38" s="218"/>
      <c r="DI38" s="218"/>
      <c r="DJ38" s="218"/>
      <c r="DK38" s="218"/>
      <c r="DL38" s="218"/>
      <c r="DM38" s="218"/>
      <c r="DN38" s="218"/>
      <c r="DO38" s="218"/>
      <c r="DP38" s="218"/>
      <c r="DQ38" s="218"/>
      <c r="DR38" s="218"/>
      <c r="DS38" s="218"/>
      <c r="DT38" s="218"/>
      <c r="DU38" s="218"/>
      <c r="DV38" s="218"/>
      <c r="DW38" s="218"/>
      <c r="DX38" s="218"/>
      <c r="DY38" s="218"/>
      <c r="DZ38" s="218"/>
      <c r="EA38" s="218"/>
      <c r="EB38" s="218"/>
      <c r="EC38" s="218"/>
      <c r="ED38" s="218"/>
      <c r="EE38" s="218"/>
      <c r="EF38" s="218"/>
      <c r="EG38" s="218"/>
      <c r="EH38" s="218"/>
      <c r="EI38" s="218"/>
      <c r="EJ38" s="218"/>
      <c r="EK38" s="218"/>
      <c r="EL38" s="218"/>
      <c r="EM38" s="218"/>
      <c r="EN38" s="218"/>
      <c r="EO38" s="218"/>
      <c r="EP38" s="218"/>
      <c r="EQ38" s="218"/>
      <c r="ER38" s="218"/>
      <c r="ES38" s="218"/>
      <c r="ET38" s="218"/>
      <c r="EU38" s="218"/>
      <c r="EV38" s="218"/>
      <c r="EW38" s="218"/>
      <c r="EX38" s="218"/>
      <c r="EY38" s="218"/>
      <c r="EZ38" s="218"/>
      <c r="FA38" s="218"/>
      <c r="FB38" s="218"/>
      <c r="FC38" s="218"/>
      <c r="FD38" s="218"/>
      <c r="FE38" s="218"/>
      <c r="FF38" s="218"/>
      <c r="FG38" s="218"/>
      <c r="FH38" s="218"/>
      <c r="FI38" s="218"/>
      <c r="FJ38" s="218"/>
      <c r="FK38" s="218"/>
      <c r="FL38" s="218"/>
      <c r="FM38" s="218"/>
      <c r="FN38" s="218"/>
      <c r="FO38" s="218"/>
      <c r="FP38" s="218"/>
      <c r="FQ38" s="218"/>
      <c r="FR38" s="218"/>
      <c r="FS38" s="218"/>
      <c r="FT38" s="218"/>
      <c r="FU38" s="218"/>
      <c r="FV38" s="218"/>
      <c r="FW38" s="218"/>
      <c r="FX38" s="218"/>
      <c r="FY38" s="218"/>
      <c r="FZ38" s="218"/>
      <c r="GA38" s="218"/>
      <c r="GB38" s="218"/>
      <c r="GC38" s="218"/>
      <c r="GD38" s="218"/>
      <c r="GE38" s="218"/>
      <c r="GF38" s="218"/>
      <c r="GG38" s="218"/>
      <c r="GH38" s="218"/>
      <c r="GI38" s="218"/>
      <c r="GJ38" s="218"/>
      <c r="GK38" s="218"/>
      <c r="GL38" s="218"/>
      <c r="GM38" s="218"/>
      <c r="GN38" s="218"/>
      <c r="GO38" s="218"/>
      <c r="GP38" s="218"/>
      <c r="GQ38" s="218"/>
      <c r="GR38" s="218"/>
      <c r="GS38" s="218"/>
      <c r="GT38" s="218"/>
      <c r="GU38" s="218"/>
      <c r="GV38" s="218"/>
      <c r="GW38" s="218"/>
      <c r="GX38" s="218"/>
      <c r="GY38" s="218"/>
      <c r="GZ38" s="218"/>
      <c r="HA38" s="218"/>
      <c r="HB38" s="218"/>
      <c r="HC38" s="218"/>
      <c r="HD38" s="218"/>
      <c r="HE38" s="218"/>
      <c r="HF38" s="218"/>
      <c r="HG38" s="218"/>
      <c r="HH38" s="218"/>
      <c r="HI38" s="218"/>
      <c r="HJ38" s="218"/>
      <c r="HK38" s="218"/>
      <c r="HL38" s="218"/>
      <c r="HM38" s="218"/>
      <c r="HN38" s="218"/>
      <c r="HO38" s="218"/>
      <c r="HP38" s="218"/>
      <c r="HQ38" s="218"/>
      <c r="HR38" s="218"/>
      <c r="HS38" s="218"/>
      <c r="HT38" s="218"/>
      <c r="HU38" s="218"/>
      <c r="HV38" s="218"/>
      <c r="HW38" s="218"/>
      <c r="HX38" s="218"/>
      <c r="HY38" s="218"/>
      <c r="HZ38" s="218"/>
      <c r="IA38" s="218"/>
      <c r="IB38" s="218"/>
      <c r="IC38" s="218"/>
      <c r="ID38" s="218"/>
      <c r="IE38" s="218"/>
      <c r="IF38" s="218"/>
      <c r="IG38" s="218"/>
      <c r="IH38" s="218"/>
      <c r="II38" s="218"/>
      <c r="IJ38" s="218"/>
      <c r="IK38" s="218"/>
      <c r="IL38" s="218"/>
      <c r="IM38" s="218"/>
      <c r="IN38" s="218"/>
      <c r="IO38" s="218"/>
      <c r="IP38" s="218"/>
      <c r="IQ38" s="218"/>
      <c r="IR38" s="218"/>
      <c r="IS38" s="218"/>
      <c r="IT38" s="218"/>
      <c r="IU38" s="218"/>
      <c r="IV38" s="218"/>
    </row>
    <row r="39" customHeight="1" spans="1:256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8"/>
      <c r="BY39" s="218"/>
      <c r="BZ39" s="218"/>
      <c r="CA39" s="218"/>
      <c r="CB39" s="21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8"/>
      <c r="CT39" s="218"/>
      <c r="CU39" s="218"/>
      <c r="CV39" s="218"/>
      <c r="CW39" s="218"/>
      <c r="CX39" s="218"/>
      <c r="CY39" s="218"/>
      <c r="CZ39" s="218"/>
      <c r="DA39" s="218"/>
      <c r="DB39" s="218"/>
      <c r="DC39" s="218"/>
      <c r="DD39" s="218"/>
      <c r="DE39" s="218"/>
      <c r="DF39" s="218"/>
      <c r="DG39" s="218"/>
      <c r="DH39" s="218"/>
      <c r="DI39" s="218"/>
      <c r="DJ39" s="218"/>
      <c r="DK39" s="218"/>
      <c r="DL39" s="218"/>
      <c r="DM39" s="218"/>
      <c r="DN39" s="218"/>
      <c r="DO39" s="218"/>
      <c r="DP39" s="218"/>
      <c r="DQ39" s="218"/>
      <c r="DR39" s="218"/>
      <c r="DS39" s="218"/>
      <c r="DT39" s="218"/>
      <c r="DU39" s="218"/>
      <c r="DV39" s="218"/>
      <c r="DW39" s="218"/>
      <c r="DX39" s="218"/>
      <c r="DY39" s="218"/>
      <c r="DZ39" s="218"/>
      <c r="EA39" s="218"/>
      <c r="EB39" s="218"/>
      <c r="EC39" s="218"/>
      <c r="ED39" s="218"/>
      <c r="EE39" s="218"/>
      <c r="EF39" s="218"/>
      <c r="EG39" s="218"/>
      <c r="EH39" s="218"/>
      <c r="EI39" s="218"/>
      <c r="EJ39" s="218"/>
      <c r="EK39" s="218"/>
      <c r="EL39" s="218"/>
      <c r="EM39" s="218"/>
      <c r="EN39" s="218"/>
      <c r="EO39" s="218"/>
      <c r="EP39" s="218"/>
      <c r="EQ39" s="218"/>
      <c r="ER39" s="218"/>
      <c r="ES39" s="218"/>
      <c r="ET39" s="218"/>
      <c r="EU39" s="218"/>
      <c r="EV39" s="218"/>
      <c r="EW39" s="218"/>
      <c r="EX39" s="218"/>
      <c r="EY39" s="218"/>
      <c r="EZ39" s="218"/>
      <c r="FA39" s="218"/>
      <c r="FB39" s="218"/>
      <c r="FC39" s="218"/>
      <c r="FD39" s="218"/>
      <c r="FE39" s="218"/>
      <c r="FF39" s="218"/>
      <c r="FG39" s="218"/>
      <c r="FH39" s="218"/>
      <c r="FI39" s="218"/>
      <c r="FJ39" s="218"/>
      <c r="FK39" s="218"/>
      <c r="FL39" s="218"/>
      <c r="FM39" s="218"/>
      <c r="FN39" s="218"/>
      <c r="FO39" s="218"/>
      <c r="FP39" s="218"/>
      <c r="FQ39" s="218"/>
      <c r="FR39" s="218"/>
      <c r="FS39" s="218"/>
      <c r="FT39" s="218"/>
      <c r="FU39" s="218"/>
      <c r="FV39" s="218"/>
      <c r="FW39" s="218"/>
      <c r="FX39" s="218"/>
      <c r="FY39" s="218"/>
      <c r="FZ39" s="218"/>
      <c r="GA39" s="218"/>
      <c r="GB39" s="218"/>
      <c r="GC39" s="218"/>
      <c r="GD39" s="218"/>
      <c r="GE39" s="218"/>
      <c r="GF39" s="218"/>
      <c r="GG39" s="218"/>
      <c r="GH39" s="218"/>
      <c r="GI39" s="218"/>
      <c r="GJ39" s="218"/>
      <c r="GK39" s="218"/>
      <c r="GL39" s="218"/>
      <c r="GM39" s="218"/>
      <c r="GN39" s="218"/>
      <c r="GO39" s="218"/>
      <c r="GP39" s="218"/>
      <c r="GQ39" s="218"/>
      <c r="GR39" s="218"/>
      <c r="GS39" s="218"/>
      <c r="GT39" s="218"/>
      <c r="GU39" s="218"/>
      <c r="GV39" s="218"/>
      <c r="GW39" s="218"/>
      <c r="GX39" s="218"/>
      <c r="GY39" s="218"/>
      <c r="GZ39" s="218"/>
      <c r="HA39" s="218"/>
      <c r="HB39" s="218"/>
      <c r="HC39" s="218"/>
      <c r="HD39" s="218"/>
      <c r="HE39" s="218"/>
      <c r="HF39" s="218"/>
      <c r="HG39" s="218"/>
      <c r="HH39" s="218"/>
      <c r="HI39" s="218"/>
      <c r="HJ39" s="218"/>
      <c r="HK39" s="218"/>
      <c r="HL39" s="218"/>
      <c r="HM39" s="218"/>
      <c r="HN39" s="218"/>
      <c r="HO39" s="218"/>
      <c r="HP39" s="218"/>
      <c r="HQ39" s="218"/>
      <c r="HR39" s="218"/>
      <c r="HS39" s="218"/>
      <c r="HT39" s="218"/>
      <c r="HU39" s="218"/>
      <c r="HV39" s="218"/>
      <c r="HW39" s="218"/>
      <c r="HX39" s="218"/>
      <c r="HY39" s="218"/>
      <c r="HZ39" s="218"/>
      <c r="IA39" s="218"/>
      <c r="IB39" s="218"/>
      <c r="IC39" s="218"/>
      <c r="ID39" s="218"/>
      <c r="IE39" s="218"/>
      <c r="IF39" s="218"/>
      <c r="IG39" s="218"/>
      <c r="IH39" s="218"/>
      <c r="II39" s="218"/>
      <c r="IJ39" s="218"/>
      <c r="IK39" s="218"/>
      <c r="IL39" s="218"/>
      <c r="IM39" s="218"/>
      <c r="IN39" s="218"/>
      <c r="IO39" s="218"/>
      <c r="IP39" s="218"/>
      <c r="IQ39" s="218"/>
      <c r="IR39" s="218"/>
      <c r="IS39" s="218"/>
      <c r="IT39" s="218"/>
      <c r="IU39" s="218"/>
      <c r="IV39" s="218"/>
    </row>
    <row r="40" customHeight="1" spans="1:256">
      <c r="A40" s="218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8"/>
      <c r="FG40" s="218"/>
      <c r="FH40" s="218"/>
      <c r="FI40" s="218"/>
      <c r="FJ40" s="218"/>
      <c r="FK40" s="218"/>
      <c r="FL40" s="218"/>
      <c r="FM40" s="218"/>
      <c r="FN40" s="218"/>
      <c r="FO40" s="218"/>
      <c r="FP40" s="218"/>
      <c r="FQ40" s="218"/>
      <c r="FR40" s="218"/>
      <c r="FS40" s="218"/>
      <c r="FT40" s="218"/>
      <c r="FU40" s="218"/>
      <c r="FV40" s="218"/>
      <c r="FW40" s="218"/>
      <c r="FX40" s="218"/>
      <c r="FY40" s="218"/>
      <c r="FZ40" s="218"/>
      <c r="GA40" s="218"/>
      <c r="GB40" s="218"/>
      <c r="GC40" s="218"/>
      <c r="GD40" s="218"/>
      <c r="GE40" s="218"/>
      <c r="GF40" s="218"/>
      <c r="GG40" s="218"/>
      <c r="GH40" s="218"/>
      <c r="GI40" s="218"/>
      <c r="GJ40" s="218"/>
      <c r="GK40" s="218"/>
      <c r="GL40" s="218"/>
      <c r="GM40" s="218"/>
      <c r="GN40" s="218"/>
      <c r="GO40" s="218"/>
      <c r="GP40" s="218"/>
      <c r="GQ40" s="218"/>
      <c r="GR40" s="218"/>
      <c r="GS40" s="218"/>
      <c r="GT40" s="218"/>
      <c r="GU40" s="218"/>
      <c r="GV40" s="218"/>
      <c r="GW40" s="218"/>
      <c r="GX40" s="218"/>
      <c r="GY40" s="218"/>
      <c r="GZ40" s="218"/>
      <c r="HA40" s="218"/>
      <c r="HB40" s="218"/>
      <c r="HC40" s="218"/>
      <c r="HD40" s="218"/>
      <c r="HE40" s="218"/>
      <c r="HF40" s="218"/>
      <c r="HG40" s="218"/>
      <c r="HH40" s="218"/>
      <c r="HI40" s="218"/>
      <c r="HJ40" s="218"/>
      <c r="HK40" s="218"/>
      <c r="HL40" s="218"/>
      <c r="HM40" s="218"/>
      <c r="HN40" s="218"/>
      <c r="HO40" s="218"/>
      <c r="HP40" s="218"/>
      <c r="HQ40" s="218"/>
      <c r="HR40" s="218"/>
      <c r="HS40" s="218"/>
      <c r="HT40" s="218"/>
      <c r="HU40" s="218"/>
      <c r="HV40" s="218"/>
      <c r="HW40" s="218"/>
      <c r="HX40" s="218"/>
      <c r="HY40" s="218"/>
      <c r="HZ40" s="218"/>
      <c r="IA40" s="218"/>
      <c r="IB40" s="218"/>
      <c r="IC40" s="218"/>
      <c r="ID40" s="218"/>
      <c r="IE40" s="218"/>
      <c r="IF40" s="218"/>
      <c r="IG40" s="218"/>
      <c r="IH40" s="218"/>
      <c r="II40" s="218"/>
      <c r="IJ40" s="218"/>
      <c r="IK40" s="218"/>
      <c r="IL40" s="218"/>
      <c r="IM40" s="218"/>
      <c r="IN40" s="218"/>
      <c r="IO40" s="218"/>
      <c r="IP40" s="218"/>
      <c r="IQ40" s="218"/>
      <c r="IR40" s="218"/>
      <c r="IS40" s="218"/>
      <c r="IT40" s="218"/>
      <c r="IU40" s="218"/>
      <c r="IV40" s="218"/>
    </row>
    <row r="41" customHeight="1" spans="1:256">
      <c r="A41" s="218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8"/>
      <c r="BR41" s="218"/>
      <c r="BS41" s="218"/>
      <c r="BT41" s="218"/>
      <c r="BU41" s="218"/>
      <c r="BV41" s="218"/>
      <c r="BW41" s="218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8"/>
      <c r="CT41" s="218"/>
      <c r="CU41" s="218"/>
      <c r="CV41" s="218"/>
      <c r="CW41" s="218"/>
      <c r="CX41" s="218"/>
      <c r="CY41" s="218"/>
      <c r="CZ41" s="218"/>
      <c r="DA41" s="218"/>
      <c r="DB41" s="218"/>
      <c r="DC41" s="218"/>
      <c r="DD41" s="218"/>
      <c r="DE41" s="218"/>
      <c r="DF41" s="218"/>
      <c r="DG41" s="218"/>
      <c r="DH41" s="218"/>
      <c r="DI41" s="218"/>
      <c r="DJ41" s="218"/>
      <c r="DK41" s="218"/>
      <c r="DL41" s="218"/>
      <c r="DM41" s="218"/>
      <c r="DN41" s="218"/>
      <c r="DO41" s="218"/>
      <c r="DP41" s="218"/>
      <c r="DQ41" s="218"/>
      <c r="DR41" s="218"/>
      <c r="DS41" s="218"/>
      <c r="DT41" s="218"/>
      <c r="DU41" s="218"/>
      <c r="DV41" s="218"/>
      <c r="DW41" s="218"/>
      <c r="DX41" s="218"/>
      <c r="DY41" s="218"/>
      <c r="DZ41" s="218"/>
      <c r="EA41" s="218"/>
      <c r="EB41" s="218"/>
      <c r="EC41" s="218"/>
      <c r="ED41" s="218"/>
      <c r="EE41" s="218"/>
      <c r="EF41" s="218"/>
      <c r="EG41" s="218"/>
      <c r="EH41" s="218"/>
      <c r="EI41" s="218"/>
      <c r="EJ41" s="218"/>
      <c r="EK41" s="218"/>
      <c r="EL41" s="218"/>
      <c r="EM41" s="218"/>
      <c r="EN41" s="218"/>
      <c r="EO41" s="218"/>
      <c r="EP41" s="218"/>
      <c r="EQ41" s="218"/>
      <c r="ER41" s="218"/>
      <c r="ES41" s="218"/>
      <c r="ET41" s="218"/>
      <c r="EU41" s="218"/>
      <c r="EV41" s="218"/>
      <c r="EW41" s="218"/>
      <c r="EX41" s="218"/>
      <c r="EY41" s="218"/>
      <c r="EZ41" s="218"/>
      <c r="FA41" s="218"/>
      <c r="FB41" s="218"/>
      <c r="FC41" s="218"/>
      <c r="FD41" s="218"/>
      <c r="FE41" s="218"/>
      <c r="FF41" s="218"/>
      <c r="FG41" s="218"/>
      <c r="FH41" s="218"/>
      <c r="FI41" s="218"/>
      <c r="FJ41" s="218"/>
      <c r="FK41" s="218"/>
      <c r="FL41" s="218"/>
      <c r="FM41" s="218"/>
      <c r="FN41" s="218"/>
      <c r="FO41" s="218"/>
      <c r="FP41" s="218"/>
      <c r="FQ41" s="218"/>
      <c r="FR41" s="218"/>
      <c r="FS41" s="218"/>
      <c r="FT41" s="218"/>
      <c r="FU41" s="218"/>
      <c r="FV41" s="218"/>
      <c r="FW41" s="218"/>
      <c r="FX41" s="218"/>
      <c r="FY41" s="218"/>
      <c r="FZ41" s="218"/>
      <c r="GA41" s="218"/>
      <c r="GB41" s="218"/>
      <c r="GC41" s="218"/>
      <c r="GD41" s="218"/>
      <c r="GE41" s="218"/>
      <c r="GF41" s="218"/>
      <c r="GG41" s="218"/>
      <c r="GH41" s="218"/>
      <c r="GI41" s="218"/>
      <c r="GJ41" s="218"/>
      <c r="GK41" s="218"/>
      <c r="GL41" s="218"/>
      <c r="GM41" s="218"/>
      <c r="GN41" s="218"/>
      <c r="GO41" s="218"/>
      <c r="GP41" s="218"/>
      <c r="GQ41" s="218"/>
      <c r="GR41" s="218"/>
      <c r="GS41" s="218"/>
      <c r="GT41" s="218"/>
      <c r="GU41" s="218"/>
      <c r="GV41" s="218"/>
      <c r="GW41" s="218"/>
      <c r="GX41" s="218"/>
      <c r="GY41" s="218"/>
      <c r="GZ41" s="218"/>
      <c r="HA41" s="218"/>
      <c r="HB41" s="218"/>
      <c r="HC41" s="218"/>
      <c r="HD41" s="218"/>
      <c r="HE41" s="218"/>
      <c r="HF41" s="218"/>
      <c r="HG41" s="218"/>
      <c r="HH41" s="218"/>
      <c r="HI41" s="218"/>
      <c r="HJ41" s="218"/>
      <c r="HK41" s="218"/>
      <c r="HL41" s="218"/>
      <c r="HM41" s="218"/>
      <c r="HN41" s="218"/>
      <c r="HO41" s="218"/>
      <c r="HP41" s="218"/>
      <c r="HQ41" s="218"/>
      <c r="HR41" s="218"/>
      <c r="HS41" s="218"/>
      <c r="HT41" s="218"/>
      <c r="HU41" s="218"/>
      <c r="HV41" s="218"/>
      <c r="HW41" s="218"/>
      <c r="HX41" s="218"/>
      <c r="HY41" s="218"/>
      <c r="HZ41" s="218"/>
      <c r="IA41" s="218"/>
      <c r="IB41" s="218"/>
      <c r="IC41" s="218"/>
      <c r="ID41" s="218"/>
      <c r="IE41" s="218"/>
      <c r="IF41" s="218"/>
      <c r="IG41" s="218"/>
      <c r="IH41" s="218"/>
      <c r="II41" s="218"/>
      <c r="IJ41" s="218"/>
      <c r="IK41" s="218"/>
      <c r="IL41" s="218"/>
      <c r="IM41" s="218"/>
      <c r="IN41" s="218"/>
      <c r="IO41" s="218"/>
      <c r="IP41" s="218"/>
      <c r="IQ41" s="218"/>
      <c r="IR41" s="218"/>
      <c r="IS41" s="218"/>
      <c r="IT41" s="218"/>
      <c r="IU41" s="218"/>
      <c r="IV41" s="218"/>
    </row>
    <row r="42" customHeight="1" spans="1:256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8"/>
      <c r="CT42" s="218"/>
      <c r="CU42" s="218"/>
      <c r="CV42" s="218"/>
      <c r="CW42" s="218"/>
      <c r="CX42" s="218"/>
      <c r="CY42" s="218"/>
      <c r="CZ42" s="218"/>
      <c r="DA42" s="218"/>
      <c r="DB42" s="218"/>
      <c r="DC42" s="218"/>
      <c r="DD42" s="218"/>
      <c r="DE42" s="218"/>
      <c r="DF42" s="218"/>
      <c r="DG42" s="218"/>
      <c r="DH42" s="218"/>
      <c r="DI42" s="218"/>
      <c r="DJ42" s="218"/>
      <c r="DK42" s="218"/>
      <c r="DL42" s="218"/>
      <c r="DM42" s="218"/>
      <c r="DN42" s="218"/>
      <c r="DO42" s="218"/>
      <c r="DP42" s="218"/>
      <c r="DQ42" s="218"/>
      <c r="DR42" s="218"/>
      <c r="DS42" s="218"/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8"/>
      <c r="EF42" s="218"/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8"/>
      <c r="ES42" s="218"/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8"/>
      <c r="FF42" s="218"/>
      <c r="FG42" s="218"/>
      <c r="FH42" s="218"/>
      <c r="FI42" s="218"/>
      <c r="FJ42" s="218"/>
      <c r="FK42" s="218"/>
      <c r="FL42" s="218"/>
      <c r="FM42" s="218"/>
      <c r="FN42" s="218"/>
      <c r="FO42" s="218"/>
      <c r="FP42" s="218"/>
      <c r="FQ42" s="218"/>
      <c r="FR42" s="218"/>
      <c r="FS42" s="218"/>
      <c r="FT42" s="218"/>
      <c r="FU42" s="218"/>
      <c r="FV42" s="218"/>
      <c r="FW42" s="218"/>
      <c r="FX42" s="218"/>
      <c r="FY42" s="218"/>
      <c r="FZ42" s="218"/>
      <c r="GA42" s="218"/>
      <c r="GB42" s="218"/>
      <c r="GC42" s="218"/>
      <c r="GD42" s="218"/>
      <c r="GE42" s="218"/>
      <c r="GF42" s="218"/>
      <c r="GG42" s="218"/>
      <c r="GH42" s="218"/>
      <c r="GI42" s="218"/>
      <c r="GJ42" s="218"/>
      <c r="GK42" s="218"/>
      <c r="GL42" s="218"/>
      <c r="GM42" s="218"/>
      <c r="GN42" s="218"/>
      <c r="GO42" s="218"/>
      <c r="GP42" s="218"/>
      <c r="GQ42" s="218"/>
      <c r="GR42" s="218"/>
      <c r="GS42" s="218"/>
      <c r="GT42" s="218"/>
      <c r="GU42" s="218"/>
      <c r="GV42" s="218"/>
      <c r="GW42" s="218"/>
      <c r="GX42" s="218"/>
      <c r="GY42" s="218"/>
      <c r="GZ42" s="218"/>
      <c r="HA42" s="218"/>
      <c r="HB42" s="218"/>
      <c r="HC42" s="218"/>
      <c r="HD42" s="218"/>
      <c r="HE42" s="218"/>
      <c r="HF42" s="218"/>
      <c r="HG42" s="218"/>
      <c r="HH42" s="218"/>
      <c r="HI42" s="218"/>
      <c r="HJ42" s="218"/>
      <c r="HK42" s="218"/>
      <c r="HL42" s="218"/>
      <c r="HM42" s="218"/>
      <c r="HN42" s="218"/>
      <c r="HO42" s="218"/>
      <c r="HP42" s="218"/>
      <c r="HQ42" s="218"/>
      <c r="HR42" s="218"/>
      <c r="HS42" s="218"/>
      <c r="HT42" s="218"/>
      <c r="HU42" s="218"/>
      <c r="HV42" s="218"/>
      <c r="HW42" s="218"/>
      <c r="HX42" s="218"/>
      <c r="HY42" s="218"/>
      <c r="HZ42" s="218"/>
      <c r="IA42" s="218"/>
      <c r="IB42" s="218"/>
      <c r="IC42" s="218"/>
      <c r="ID42" s="218"/>
      <c r="IE42" s="218"/>
      <c r="IF42" s="218"/>
      <c r="IG42" s="218"/>
      <c r="IH42" s="218"/>
      <c r="II42" s="218"/>
      <c r="IJ42" s="218"/>
      <c r="IK42" s="218"/>
      <c r="IL42" s="218"/>
      <c r="IM42" s="218"/>
      <c r="IN42" s="218"/>
      <c r="IO42" s="218"/>
      <c r="IP42" s="218"/>
      <c r="IQ42" s="218"/>
      <c r="IR42" s="218"/>
      <c r="IS42" s="218"/>
      <c r="IT42" s="218"/>
      <c r="IU42" s="218"/>
      <c r="IV42" s="218"/>
    </row>
  </sheetData>
  <sheetProtection formatCells="0" formatColumns="0" formatRows="0"/>
  <mergeCells count="2">
    <mergeCell ref="A2:H2"/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5"/>
  <sheetViews>
    <sheetView showGridLines="0" workbookViewId="0">
      <selection activeCell="L12" sqref="L12"/>
    </sheetView>
  </sheetViews>
  <sheetFormatPr defaultColWidth="9.16666666666667" defaultRowHeight="11.25"/>
  <cols>
    <col min="1" max="1" width="10.6666666666667" style="89" customWidth="1"/>
    <col min="2" max="2" width="18.8333333333333" style="89" customWidth="1"/>
    <col min="3" max="3" width="15.5" style="89" customWidth="1"/>
    <col min="4" max="4" width="12" style="89" customWidth="1"/>
    <col min="5" max="5" width="11.3333333333333" style="89" customWidth="1"/>
    <col min="6" max="6" width="11.6666666666667" style="89" customWidth="1"/>
    <col min="7" max="7" width="9.66666666666667" style="89" customWidth="1"/>
    <col min="8" max="8" width="11.1666666666667" style="89" customWidth="1"/>
    <col min="9" max="9" width="10.8333333333333" style="89" customWidth="1"/>
    <col min="10" max="10" width="11.5" style="89" customWidth="1"/>
    <col min="11" max="11" width="12.1666666666667" style="89" customWidth="1"/>
    <col min="12" max="12" width="8.66666666666667" style="89" customWidth="1"/>
    <col min="13" max="13" width="8.5" style="89" customWidth="1"/>
    <col min="14" max="14" width="9.83333333333333" style="89" customWidth="1"/>
    <col min="15" max="15" width="8.33333333333333" style="89" customWidth="1"/>
    <col min="16" max="16" width="9.16666666666667" style="89" customWidth="1"/>
    <col min="17" max="17" width="7.83333333333333" style="89" customWidth="1"/>
    <col min="18" max="18" width="7.5" style="89" customWidth="1"/>
    <col min="19" max="19" width="7.83333333333333" style="89" customWidth="1"/>
    <col min="20" max="247" width="6.66666666666667" style="89" customWidth="1"/>
    <col min="248" max="16384" width="9.16666666666667" style="89"/>
  </cols>
  <sheetData>
    <row r="1" ht="23.1" customHeight="1" spans="1:247">
      <c r="A1" s="90"/>
      <c r="B1" s="91"/>
      <c r="C1" s="91"/>
      <c r="D1" s="91"/>
      <c r="E1" s="92"/>
      <c r="F1" s="91"/>
      <c r="G1" s="91"/>
      <c r="H1" s="91"/>
      <c r="I1" s="91"/>
      <c r="J1" s="91"/>
      <c r="K1" s="91"/>
      <c r="L1" s="91"/>
      <c r="O1" s="107"/>
      <c r="P1" s="106"/>
      <c r="Q1" s="106"/>
      <c r="R1" s="114" t="s">
        <v>236</v>
      </c>
      <c r="S1" s="114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</row>
    <row r="2" ht="23.1" customHeight="1" spans="2:247">
      <c r="B2" s="93" t="s">
        <v>237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</row>
    <row r="3" ht="23.1" customHeight="1" spans="2:247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08"/>
      <c r="N3" s="109"/>
      <c r="O3" s="110"/>
      <c r="P3" s="106"/>
      <c r="Q3" s="106"/>
      <c r="R3" s="115" t="s">
        <v>238</v>
      </c>
      <c r="S3" s="115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</row>
    <row r="4" ht="39.75" customHeight="1" spans="1:247">
      <c r="A4" s="95" t="s">
        <v>112</v>
      </c>
      <c r="B4" s="96" t="s">
        <v>88</v>
      </c>
      <c r="C4" s="97" t="s">
        <v>113</v>
      </c>
      <c r="D4" s="98" t="s">
        <v>114</v>
      </c>
      <c r="E4" s="99" t="s">
        <v>162</v>
      </c>
      <c r="F4" s="99"/>
      <c r="G4" s="99"/>
      <c r="H4" s="96"/>
      <c r="I4" s="99" t="s">
        <v>163</v>
      </c>
      <c r="J4" s="99"/>
      <c r="K4" s="99"/>
      <c r="L4" s="99"/>
      <c r="M4" s="99"/>
      <c r="N4" s="99"/>
      <c r="O4" s="99"/>
      <c r="P4" s="99"/>
      <c r="Q4" s="99"/>
      <c r="R4" s="99"/>
      <c r="S4" s="116" t="s">
        <v>239</v>
      </c>
      <c r="T4" s="99" t="s">
        <v>165</v>
      </c>
      <c r="U4" s="117" t="s">
        <v>166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</row>
    <row r="5" ht="27.75" customHeight="1" spans="1:247">
      <c r="A5" s="95"/>
      <c r="B5" s="96"/>
      <c r="C5" s="97"/>
      <c r="D5" s="100"/>
      <c r="E5" s="101" t="s">
        <v>104</v>
      </c>
      <c r="F5" s="101" t="s">
        <v>168</v>
      </c>
      <c r="G5" s="101" t="s">
        <v>169</v>
      </c>
      <c r="H5" s="101" t="s">
        <v>170</v>
      </c>
      <c r="I5" s="101" t="s">
        <v>104</v>
      </c>
      <c r="J5" s="111" t="s">
        <v>171</v>
      </c>
      <c r="K5" s="112" t="s">
        <v>172</v>
      </c>
      <c r="L5" s="111" t="s">
        <v>173</v>
      </c>
      <c r="M5" s="112" t="s">
        <v>174</v>
      </c>
      <c r="N5" s="101" t="s">
        <v>175</v>
      </c>
      <c r="O5" s="101" t="s">
        <v>176</v>
      </c>
      <c r="P5" s="101" t="s">
        <v>177</v>
      </c>
      <c r="Q5" s="101" t="s">
        <v>178</v>
      </c>
      <c r="R5" s="101" t="s">
        <v>179</v>
      </c>
      <c r="S5" s="99"/>
      <c r="T5" s="99"/>
      <c r="U5" s="117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</row>
    <row r="6" customFormat="1" ht="33" customHeight="1" spans="1:21">
      <c r="A6" s="95"/>
      <c r="B6" s="96"/>
      <c r="C6" s="97"/>
      <c r="D6" s="100"/>
      <c r="E6" s="99"/>
      <c r="F6" s="99"/>
      <c r="G6" s="99"/>
      <c r="H6" s="99"/>
      <c r="I6" s="99"/>
      <c r="J6" s="113"/>
      <c r="K6" s="111"/>
      <c r="L6" s="113"/>
      <c r="M6" s="111"/>
      <c r="N6" s="99"/>
      <c r="O6" s="99"/>
      <c r="P6" s="99"/>
      <c r="Q6" s="99"/>
      <c r="R6" s="99"/>
      <c r="S6" s="99"/>
      <c r="T6" s="99"/>
      <c r="U6" s="117"/>
    </row>
    <row r="7" ht="23.1" customHeight="1" spans="1:247">
      <c r="A7" s="102"/>
      <c r="B7" s="103" t="s">
        <v>116</v>
      </c>
      <c r="C7" s="102"/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</row>
    <row r="8" ht="23.1" customHeight="1" spans="1:247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</row>
    <row r="9" ht="23.1" customHeight="1" spans="1:247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</row>
    <row r="10" ht="23.1" customHeight="1" spans="1:247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</row>
    <row r="11" ht="23.1" customHeight="1" spans="1:247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</row>
    <row r="12" ht="23.1" customHeight="1" spans="1:247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</row>
    <row r="13" ht="23.1" customHeight="1" spans="1:247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</row>
    <row r="14" ht="23.1" customHeight="1" spans="1:247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</row>
    <row r="15" ht="23.1" customHeight="1" spans="1:247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</row>
  </sheetData>
  <sheetProtection formatCells="0" formatColumns="0" formatRows="0"/>
  <mergeCells count="27">
    <mergeCell ref="R1:S1"/>
    <mergeCell ref="B2:S2"/>
    <mergeCell ref="M3:N3"/>
    <mergeCell ref="R3:S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47" bottom="0.47" header="0.35" footer="0.31"/>
  <pageSetup paperSize="9" scale="81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" sqref="C1"/>
    </sheetView>
  </sheetViews>
  <sheetFormatPr defaultColWidth="9.33333333333333" defaultRowHeight="11.25" outlineLevelCol="2"/>
  <cols>
    <col min="1" max="1" width="49" customWidth="1"/>
    <col min="2" max="2" width="50.6666666666667" customWidth="1"/>
    <col min="3" max="3" width="53.5" customWidth="1"/>
  </cols>
  <sheetData>
    <row r="1" ht="27" customHeight="1" spans="3:3">
      <c r="C1" s="73" t="s">
        <v>240</v>
      </c>
    </row>
    <row r="2" ht="22.5" spans="1:3">
      <c r="A2" s="74" t="s">
        <v>241</v>
      </c>
      <c r="B2" s="74"/>
      <c r="C2" s="74"/>
    </row>
    <row r="3" ht="27" customHeight="1" spans="1:3">
      <c r="A3" s="75" t="s">
        <v>242</v>
      </c>
      <c r="B3" s="76"/>
      <c r="C3" s="77" t="s">
        <v>87</v>
      </c>
    </row>
    <row r="4" ht="39" customHeight="1" spans="1:3">
      <c r="A4" s="78" t="s">
        <v>243</v>
      </c>
      <c r="B4" s="78" t="s">
        <v>244</v>
      </c>
      <c r="C4" s="78" t="s">
        <v>245</v>
      </c>
    </row>
    <row r="5" ht="39" customHeight="1" spans="1:3">
      <c r="A5" s="79" t="s">
        <v>104</v>
      </c>
      <c r="B5" s="79">
        <v>7.8</v>
      </c>
      <c r="C5" s="80"/>
    </row>
    <row r="6" ht="39" customHeight="1" spans="1:3">
      <c r="A6" s="81" t="s">
        <v>246</v>
      </c>
      <c r="B6" s="79"/>
      <c r="C6" s="80"/>
    </row>
    <row r="7" ht="39" customHeight="1" spans="1:3">
      <c r="A7" s="81" t="s">
        <v>247</v>
      </c>
      <c r="B7" s="79">
        <v>7.8</v>
      </c>
      <c r="C7" s="80" t="s">
        <v>248</v>
      </c>
    </row>
    <row r="8" ht="39" customHeight="1" spans="1:3">
      <c r="A8" s="82" t="s">
        <v>249</v>
      </c>
      <c r="B8" s="83">
        <v>0</v>
      </c>
      <c r="C8" s="80" t="s">
        <v>250</v>
      </c>
    </row>
    <row r="9" ht="39" customHeight="1" spans="1:3">
      <c r="A9" s="84" t="s">
        <v>251</v>
      </c>
      <c r="B9" s="83">
        <v>0</v>
      </c>
      <c r="C9" s="80" t="s">
        <v>250</v>
      </c>
    </row>
    <row r="10" ht="39" customHeight="1" spans="1:3">
      <c r="A10" s="85" t="s">
        <v>252</v>
      </c>
      <c r="B10" s="86"/>
      <c r="C10" s="80"/>
    </row>
    <row r="11" ht="14.25" spans="1:3">
      <c r="A11" s="87"/>
      <c r="B11" s="87"/>
      <c r="C11" s="87"/>
    </row>
    <row r="12" ht="12" spans="1:3">
      <c r="A12" s="88" t="s">
        <v>253</v>
      </c>
      <c r="B12" s="88" t="s">
        <v>254</v>
      </c>
      <c r="C12" s="88" t="s">
        <v>255</v>
      </c>
    </row>
  </sheetData>
  <mergeCells count="1">
    <mergeCell ref="A2:C2"/>
  </mergeCells>
  <printOptions horizontalCentered="1"/>
  <pageMargins left="0.75" right="0.75" top="1" bottom="1" header="0.51" footer="0.51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A1"/>
    </sheetView>
  </sheetViews>
  <sheetFormatPr defaultColWidth="12" defaultRowHeight="14.25" outlineLevelCol="7"/>
  <cols>
    <col min="1" max="3" width="8.83333333333333" style="2" customWidth="1"/>
    <col min="4" max="5" width="19.5" style="2" customWidth="1"/>
    <col min="6" max="6" width="18.1666666666667" style="2" customWidth="1"/>
    <col min="7" max="7" width="6.83333333333333" style="2" customWidth="1"/>
    <col min="8" max="8" width="16.8333333333333" style="2" customWidth="1"/>
    <col min="9" max="16384" width="12" style="2"/>
  </cols>
  <sheetData>
    <row r="1" ht="20.1" customHeight="1" spans="1:8">
      <c r="A1" s="43"/>
      <c r="H1" s="2" t="s">
        <v>256</v>
      </c>
    </row>
    <row r="2" ht="39.95" customHeight="1" spans="1:8">
      <c r="A2" s="49" t="s">
        <v>257</v>
      </c>
      <c r="B2" s="50"/>
      <c r="C2" s="50"/>
      <c r="D2" s="50"/>
      <c r="E2" s="50"/>
      <c r="F2" s="50"/>
      <c r="G2" s="50"/>
      <c r="H2" s="50"/>
    </row>
    <row r="3" ht="20.25" spans="1:8">
      <c r="A3" s="7" t="s">
        <v>258</v>
      </c>
      <c r="B3" s="7"/>
      <c r="C3" s="7"/>
      <c r="D3" s="7"/>
      <c r="E3" s="7"/>
      <c r="F3" s="7"/>
      <c r="G3" s="7"/>
      <c r="H3" s="7"/>
    </row>
    <row r="4" s="47" customFormat="1" ht="20.1" customHeight="1" spans="1:8">
      <c r="A4" s="51" t="s">
        <v>259</v>
      </c>
      <c r="B4" s="51"/>
      <c r="C4" s="51"/>
      <c r="D4" s="51"/>
      <c r="E4" s="52"/>
      <c r="F4" s="52" t="s">
        <v>260</v>
      </c>
      <c r="G4" s="53" t="s">
        <v>261</v>
      </c>
      <c r="H4" s="53"/>
    </row>
    <row r="5" s="48" customFormat="1" ht="24.95" customHeight="1" spans="1:8">
      <c r="A5" s="54" t="s">
        <v>262</v>
      </c>
      <c r="B5" s="55" t="s">
        <v>263</v>
      </c>
      <c r="C5" s="55"/>
      <c r="D5" s="56" t="s">
        <v>264</v>
      </c>
      <c r="E5" s="56"/>
      <c r="F5" s="56"/>
      <c r="G5" s="56"/>
      <c r="H5" s="56"/>
    </row>
    <row r="6" ht="33" customHeight="1" spans="1:8">
      <c r="A6" s="54"/>
      <c r="B6" s="55" t="s">
        <v>265</v>
      </c>
      <c r="C6" s="55"/>
      <c r="D6" s="55" t="s">
        <v>266</v>
      </c>
      <c r="E6" s="55"/>
      <c r="F6" s="55" t="s">
        <v>267</v>
      </c>
      <c r="G6" s="55">
        <v>5256743</v>
      </c>
      <c r="H6" s="55"/>
    </row>
    <row r="7" ht="24.95" customHeight="1" spans="1:8">
      <c r="A7" s="54"/>
      <c r="B7" s="55" t="s">
        <v>268</v>
      </c>
      <c r="C7" s="55"/>
      <c r="D7" s="55">
        <v>23</v>
      </c>
      <c r="E7" s="55"/>
      <c r="F7" s="55" t="s">
        <v>269</v>
      </c>
      <c r="G7" s="55">
        <v>32</v>
      </c>
      <c r="H7" s="55"/>
    </row>
    <row r="8" ht="86.1" customHeight="1" spans="1:8">
      <c r="A8" s="54"/>
      <c r="B8" s="55" t="s">
        <v>270</v>
      </c>
      <c r="C8" s="55"/>
      <c r="D8" s="57" t="s">
        <v>271</v>
      </c>
      <c r="E8" s="58"/>
      <c r="F8" s="58"/>
      <c r="G8" s="58"/>
      <c r="H8" s="58"/>
    </row>
    <row r="9" ht="24.95" customHeight="1" spans="1:8">
      <c r="A9" s="54"/>
      <c r="B9" s="59" t="s">
        <v>272</v>
      </c>
      <c r="C9" s="59"/>
      <c r="D9" s="59"/>
      <c r="E9" s="59"/>
      <c r="F9" s="59"/>
      <c r="G9" s="59"/>
      <c r="H9" s="59"/>
    </row>
    <row r="10" ht="24.95" customHeight="1" spans="1:8">
      <c r="A10" s="54"/>
      <c r="B10" s="55" t="s">
        <v>273</v>
      </c>
      <c r="C10" s="55"/>
      <c r="D10" s="55" t="s">
        <v>91</v>
      </c>
      <c r="E10" s="55" t="s">
        <v>92</v>
      </c>
      <c r="F10" s="55" t="s">
        <v>274</v>
      </c>
      <c r="G10" s="55" t="s">
        <v>275</v>
      </c>
      <c r="H10" s="55"/>
    </row>
    <row r="11" ht="24.95" customHeight="1" spans="1:8">
      <c r="A11" s="54"/>
      <c r="B11" s="55">
        <v>278.09</v>
      </c>
      <c r="C11" s="55"/>
      <c r="D11" s="60">
        <v>278.09</v>
      </c>
      <c r="E11" s="61"/>
      <c r="F11" s="55"/>
      <c r="G11" s="55"/>
      <c r="H11" s="55"/>
    </row>
    <row r="12" ht="24.95" customHeight="1" spans="1:8">
      <c r="A12" s="54"/>
      <c r="B12" s="59" t="s">
        <v>276</v>
      </c>
      <c r="C12" s="59"/>
      <c r="D12" s="59"/>
      <c r="E12" s="59"/>
      <c r="F12" s="59"/>
      <c r="G12" s="59"/>
      <c r="H12" s="59"/>
    </row>
    <row r="13" ht="24.95" customHeight="1" spans="1:8">
      <c r="A13" s="54"/>
      <c r="B13" s="55" t="s">
        <v>277</v>
      </c>
      <c r="C13" s="55"/>
      <c r="D13" s="55" t="s">
        <v>162</v>
      </c>
      <c r="E13" s="55"/>
      <c r="F13" s="55" t="s">
        <v>163</v>
      </c>
      <c r="G13" s="55"/>
      <c r="H13" s="55"/>
    </row>
    <row r="14" ht="24.95" customHeight="1" spans="1:8">
      <c r="A14" s="54"/>
      <c r="B14" s="55">
        <v>278.09</v>
      </c>
      <c r="C14" s="55"/>
      <c r="D14" s="60">
        <v>276.59</v>
      </c>
      <c r="E14" s="60"/>
      <c r="F14" s="55">
        <v>1.5</v>
      </c>
      <c r="G14" s="55"/>
      <c r="H14" s="55"/>
    </row>
    <row r="15" ht="24.95" customHeight="1" spans="1:8">
      <c r="A15" s="54"/>
      <c r="B15" s="55" t="s">
        <v>278</v>
      </c>
      <c r="C15" s="55"/>
      <c r="D15" s="59" t="s">
        <v>279</v>
      </c>
      <c r="E15" s="59"/>
      <c r="F15" s="59"/>
      <c r="G15" s="59"/>
      <c r="H15" s="59"/>
    </row>
    <row r="16" ht="24.95" customHeight="1" spans="1:8">
      <c r="A16" s="54"/>
      <c r="B16" s="55" t="s">
        <v>104</v>
      </c>
      <c r="C16" s="55"/>
      <c r="D16" s="55" t="s">
        <v>280</v>
      </c>
      <c r="E16" s="55"/>
      <c r="F16" s="55" t="s">
        <v>281</v>
      </c>
      <c r="G16" s="55"/>
      <c r="H16" s="55" t="s">
        <v>216</v>
      </c>
    </row>
    <row r="17" ht="24.95" customHeight="1" spans="1:8">
      <c r="A17" s="54"/>
      <c r="B17" s="55">
        <v>7.8</v>
      </c>
      <c r="C17" s="55"/>
      <c r="D17" s="55"/>
      <c r="E17" s="55"/>
      <c r="F17" s="55"/>
      <c r="G17" s="55"/>
      <c r="H17" s="55">
        <v>7.8</v>
      </c>
    </row>
    <row r="18" ht="90" customHeight="1" spans="1:8">
      <c r="A18" s="54" t="s">
        <v>282</v>
      </c>
      <c r="B18" s="62" t="s">
        <v>283</v>
      </c>
      <c r="C18" s="62"/>
      <c r="D18" s="62"/>
      <c r="E18" s="62"/>
      <c r="F18" s="62"/>
      <c r="G18" s="62"/>
      <c r="H18" s="62"/>
    </row>
    <row r="19" ht="24.95" customHeight="1" spans="1:8">
      <c r="A19" s="54" t="s">
        <v>284</v>
      </c>
      <c r="B19" s="59" t="s">
        <v>285</v>
      </c>
      <c r="C19" s="59"/>
      <c r="D19" s="59" t="s">
        <v>286</v>
      </c>
      <c r="E19" s="59" t="s">
        <v>287</v>
      </c>
      <c r="F19" s="59"/>
      <c r="G19" s="59" t="s">
        <v>288</v>
      </c>
      <c r="H19" s="59"/>
    </row>
    <row r="20" ht="89.1" customHeight="1" spans="1:8">
      <c r="A20" s="54"/>
      <c r="B20" s="63" t="s">
        <v>289</v>
      </c>
      <c r="C20" s="64"/>
      <c r="D20" s="55" t="s">
        <v>290</v>
      </c>
      <c r="E20" s="62" t="s">
        <v>291</v>
      </c>
      <c r="F20" s="62"/>
      <c r="G20" s="65">
        <v>1</v>
      </c>
      <c r="H20" s="55"/>
    </row>
    <row r="21" ht="54" customHeight="1" spans="1:8">
      <c r="A21" s="54"/>
      <c r="B21" s="66" t="s">
        <v>289</v>
      </c>
      <c r="C21" s="67"/>
      <c r="D21" s="55" t="s">
        <v>292</v>
      </c>
      <c r="E21" s="62" t="s">
        <v>293</v>
      </c>
      <c r="F21" s="62"/>
      <c r="G21" s="65">
        <v>1</v>
      </c>
      <c r="H21" s="55"/>
    </row>
    <row r="22" ht="39.95" customHeight="1" spans="1:8">
      <c r="A22" s="54"/>
      <c r="B22" s="68"/>
      <c r="C22" s="69"/>
      <c r="D22" s="55" t="s">
        <v>294</v>
      </c>
      <c r="E22" s="62" t="s">
        <v>295</v>
      </c>
      <c r="F22" s="62"/>
      <c r="G22" s="55"/>
      <c r="H22" s="55"/>
    </row>
    <row r="23" ht="39.95" customHeight="1" spans="1:8">
      <c r="A23" s="54"/>
      <c r="B23" s="70"/>
      <c r="C23" s="71"/>
      <c r="D23" s="55" t="s">
        <v>296</v>
      </c>
      <c r="E23" s="62" t="s">
        <v>295</v>
      </c>
      <c r="F23" s="62"/>
      <c r="G23" s="55"/>
      <c r="H23" s="55"/>
    </row>
    <row r="24" ht="24.95" customHeight="1" spans="1:8">
      <c r="A24" s="54"/>
      <c r="B24" s="59" t="s">
        <v>285</v>
      </c>
      <c r="C24" s="59"/>
      <c r="D24" s="59" t="s">
        <v>286</v>
      </c>
      <c r="E24" s="59" t="s">
        <v>287</v>
      </c>
      <c r="F24" s="59"/>
      <c r="G24" s="59" t="s">
        <v>288</v>
      </c>
      <c r="H24" s="59"/>
    </row>
    <row r="25" ht="39.95" customHeight="1" spans="1:8">
      <c r="A25" s="54"/>
      <c r="B25" s="55" t="s">
        <v>297</v>
      </c>
      <c r="C25" s="55"/>
      <c r="D25" s="55" t="s">
        <v>298</v>
      </c>
      <c r="E25" s="62" t="s">
        <v>299</v>
      </c>
      <c r="F25" s="62"/>
      <c r="G25" s="65">
        <v>1</v>
      </c>
      <c r="H25" s="55"/>
    </row>
    <row r="26" ht="39.95" customHeight="1" spans="1:8">
      <c r="A26" s="54"/>
      <c r="B26" s="55"/>
      <c r="C26" s="55"/>
      <c r="D26" s="55" t="s">
        <v>300</v>
      </c>
      <c r="E26" s="62" t="s">
        <v>301</v>
      </c>
      <c r="F26" s="62"/>
      <c r="G26" s="65">
        <v>1</v>
      </c>
      <c r="H26" s="55"/>
    </row>
    <row r="27" ht="39.95" customHeight="1" spans="1:8">
      <c r="A27" s="54"/>
      <c r="B27" s="55"/>
      <c r="C27" s="55"/>
      <c r="D27" s="55" t="s">
        <v>302</v>
      </c>
      <c r="E27" s="62"/>
      <c r="F27" s="62"/>
      <c r="G27" s="55"/>
      <c r="H27" s="55"/>
    </row>
    <row r="28" ht="39.95" customHeight="1" spans="1:8">
      <c r="A28" s="54"/>
      <c r="B28" s="55"/>
      <c r="C28" s="55"/>
      <c r="D28" s="55" t="s">
        <v>303</v>
      </c>
      <c r="E28" s="62" t="s">
        <v>304</v>
      </c>
      <c r="F28" s="62"/>
      <c r="G28" s="65">
        <v>1</v>
      </c>
      <c r="H28" s="55"/>
    </row>
    <row r="29" ht="39.95" customHeight="1" spans="1:8">
      <c r="A29" s="54"/>
      <c r="B29" s="55"/>
      <c r="C29" s="55"/>
      <c r="D29" s="55" t="s">
        <v>305</v>
      </c>
      <c r="E29" s="62" t="s">
        <v>306</v>
      </c>
      <c r="F29" s="62"/>
      <c r="G29" s="65">
        <v>0.95</v>
      </c>
      <c r="H29" s="55"/>
    </row>
    <row r="30" ht="150" customHeight="1" spans="1:8">
      <c r="A30" s="54" t="s">
        <v>307</v>
      </c>
      <c r="B30" s="62" t="s">
        <v>308</v>
      </c>
      <c r="C30" s="62"/>
      <c r="D30" s="62"/>
      <c r="E30" s="62"/>
      <c r="F30" s="62"/>
      <c r="G30" s="62"/>
      <c r="H30" s="62"/>
    </row>
    <row r="31" ht="120" customHeight="1" spans="1:8">
      <c r="A31" s="54" t="s">
        <v>309</v>
      </c>
      <c r="B31" s="72" t="s">
        <v>310</v>
      </c>
      <c r="C31" s="72"/>
      <c r="D31" s="72"/>
      <c r="E31" s="72"/>
      <c r="F31" s="72"/>
      <c r="G31" s="72"/>
      <c r="H31" s="72"/>
    </row>
    <row r="32" ht="20.1" customHeight="1" spans="1:8">
      <c r="A32" s="39"/>
      <c r="B32" s="39"/>
      <c r="C32" s="40"/>
      <c r="D32" s="39"/>
      <c r="E32" s="39"/>
      <c r="F32" s="41"/>
      <c r="G32" s="39"/>
      <c r="H32" s="39"/>
    </row>
  </sheetData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B20:C20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1:C23"/>
    <mergeCell ref="B25:C29"/>
  </mergeCells>
  <pageMargins left="0.75" right="0.59" top="0.98" bottom="0.59" header="0.31" footer="0.3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1"/>
  <sheetViews>
    <sheetView workbookViewId="0">
      <selection activeCell="O14" sqref="O14"/>
    </sheetView>
  </sheetViews>
  <sheetFormatPr defaultColWidth="12" defaultRowHeight="14.25"/>
  <cols>
    <col min="1" max="1" width="8.83333333333333" style="3" customWidth="1"/>
    <col min="2" max="2" width="7.5" style="3" customWidth="1"/>
    <col min="3" max="3" width="7.5" style="4" customWidth="1"/>
    <col min="4" max="4" width="10.1666666666667" style="5" customWidth="1"/>
    <col min="5" max="5" width="6.66666666666667" style="5" customWidth="1"/>
    <col min="6" max="6" width="5" style="5" customWidth="1"/>
    <col min="7" max="7" width="8.33333333333333" style="5" customWidth="1"/>
    <col min="8" max="8" width="8.83333333333333" style="5" customWidth="1"/>
    <col min="9" max="9" width="7.83333333333333" style="5" customWidth="1"/>
    <col min="10" max="10" width="8.83333333333333" style="5" customWidth="1"/>
    <col min="11" max="11" width="7" style="5" customWidth="1"/>
    <col min="12" max="12" width="7.5" style="5" customWidth="1"/>
    <col min="13" max="13" width="15" style="5" customWidth="1"/>
    <col min="14" max="253" width="12" style="5"/>
    <col min="254" max="16384" width="12" style="2"/>
  </cols>
  <sheetData>
    <row r="1" ht="20.1" customHeight="1" spans="3:253">
      <c r="C1" s="2"/>
      <c r="D1" s="2"/>
      <c r="E1" s="2"/>
      <c r="F1" s="2"/>
      <c r="G1" s="2"/>
      <c r="H1" s="2"/>
      <c r="I1" s="2"/>
      <c r="J1" s="2"/>
      <c r="K1" s="2"/>
      <c r="L1" s="2"/>
      <c r="M1" s="42" t="s">
        <v>311</v>
      </c>
      <c r="N1" s="4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35.25" customHeight="1" spans="1:253">
      <c r="A2" s="6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ht="20.1" customHeight="1" spans="1:253">
      <c r="A3" s="7" t="s">
        <v>313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ht="20.1" customHeight="1" spans="1:13">
      <c r="A4" s="8" t="s">
        <v>314</v>
      </c>
      <c r="B4" s="8"/>
      <c r="C4" s="8"/>
      <c r="D4" s="8"/>
      <c r="E4" s="9"/>
      <c r="F4" s="9"/>
      <c r="G4" s="9"/>
      <c r="H4" s="9"/>
      <c r="I4" s="44" t="s">
        <v>260</v>
      </c>
      <c r="J4" s="44"/>
      <c r="K4" s="44"/>
      <c r="L4" s="44"/>
      <c r="M4" s="9"/>
    </row>
    <row r="5" s="1" customFormat="1" ht="21" customHeight="1" spans="1:13">
      <c r="A5" s="10" t="s">
        <v>315</v>
      </c>
      <c r="B5" s="11" t="s">
        <v>316</v>
      </c>
      <c r="C5" s="12"/>
      <c r="D5" s="13" t="s">
        <v>222</v>
      </c>
      <c r="E5" s="13"/>
      <c r="F5" s="13"/>
      <c r="G5" s="13"/>
      <c r="H5" s="13"/>
      <c r="I5" s="13"/>
      <c r="J5" s="13"/>
      <c r="K5" s="13"/>
      <c r="L5" s="13"/>
      <c r="M5" s="13"/>
    </row>
    <row r="6" s="1" customFormat="1" ht="21" customHeight="1" spans="1:13">
      <c r="A6" s="10"/>
      <c r="B6" s="11" t="s">
        <v>317</v>
      </c>
      <c r="C6" s="12"/>
      <c r="D6" s="13" t="s">
        <v>318</v>
      </c>
      <c r="E6" s="13"/>
      <c r="F6" s="13"/>
      <c r="G6" s="13"/>
      <c r="H6" s="13"/>
      <c r="I6" s="13"/>
      <c r="J6" s="13"/>
      <c r="K6" s="13"/>
      <c r="L6" s="13"/>
      <c r="M6" s="13"/>
    </row>
    <row r="7" s="1" customFormat="1" ht="21" customHeight="1" spans="1:13">
      <c r="A7" s="10"/>
      <c r="B7" s="11" t="s">
        <v>319</v>
      </c>
      <c r="C7" s="12"/>
      <c r="D7" s="14"/>
      <c r="E7" s="14"/>
      <c r="F7" s="14"/>
      <c r="G7" s="13" t="s">
        <v>320</v>
      </c>
      <c r="H7" s="13"/>
      <c r="I7" s="13"/>
      <c r="J7" s="13"/>
      <c r="K7" s="13"/>
      <c r="L7" s="13"/>
      <c r="M7" s="13"/>
    </row>
    <row r="8" s="1" customFormat="1" ht="21" customHeight="1" spans="1:13">
      <c r="A8" s="10"/>
      <c r="B8" s="11" t="s">
        <v>321</v>
      </c>
      <c r="C8" s="12"/>
      <c r="D8" s="13"/>
      <c r="E8" s="13"/>
      <c r="F8" s="13"/>
      <c r="G8" s="13" t="s">
        <v>267</v>
      </c>
      <c r="H8" s="13"/>
      <c r="I8" s="13"/>
      <c r="J8" s="13"/>
      <c r="K8" s="13"/>
      <c r="L8" s="13"/>
      <c r="M8" s="13"/>
    </row>
    <row r="9" s="1" customFormat="1" ht="30" customHeight="1" spans="1:13">
      <c r="A9" s="10"/>
      <c r="B9" s="11" t="s">
        <v>265</v>
      </c>
      <c r="C9" s="12"/>
      <c r="D9" s="13"/>
      <c r="E9" s="13"/>
      <c r="F9" s="13"/>
      <c r="G9" s="13" t="s">
        <v>267</v>
      </c>
      <c r="H9" s="13"/>
      <c r="I9" s="13"/>
      <c r="J9" s="13"/>
      <c r="K9" s="13"/>
      <c r="L9" s="13"/>
      <c r="M9" s="13"/>
    </row>
    <row r="10" s="1" customFormat="1" ht="45" customHeight="1" spans="1:13">
      <c r="A10" s="10"/>
      <c r="B10" s="11" t="s">
        <v>322</v>
      </c>
      <c r="C10" s="12"/>
      <c r="D10" s="14" t="s">
        <v>323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54.95" customHeight="1" spans="1:13">
      <c r="A11" s="10"/>
      <c r="B11" s="11" t="s">
        <v>324</v>
      </c>
      <c r="C11" s="12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54.95" customHeight="1" spans="1:13">
      <c r="A12" s="10"/>
      <c r="B12" s="11" t="s">
        <v>325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="1" customFormat="1" ht="21" customHeight="1" spans="1:13">
      <c r="A13" s="10" t="s">
        <v>326</v>
      </c>
      <c r="B13" s="15" t="s">
        <v>327</v>
      </c>
      <c r="C13" s="16"/>
      <c r="D13" s="17" t="s">
        <v>328</v>
      </c>
      <c r="E13" s="17"/>
      <c r="F13" s="17" t="s">
        <v>329</v>
      </c>
      <c r="G13" s="17"/>
      <c r="H13" s="17"/>
      <c r="I13" s="17"/>
      <c r="J13" s="17" t="s">
        <v>330</v>
      </c>
      <c r="K13" s="17"/>
      <c r="L13" s="17"/>
      <c r="M13" s="17"/>
    </row>
    <row r="14" s="1" customFormat="1" ht="21" customHeight="1" spans="1:13">
      <c r="A14" s="10"/>
      <c r="B14" s="18"/>
      <c r="C14" s="19"/>
      <c r="D14" s="13" t="s">
        <v>331</v>
      </c>
      <c r="E14" s="13"/>
      <c r="F14" s="13"/>
      <c r="G14" s="13"/>
      <c r="H14" s="13"/>
      <c r="I14" s="13"/>
      <c r="J14" s="13"/>
      <c r="K14" s="13"/>
      <c r="L14" s="13"/>
      <c r="M14" s="13"/>
    </row>
    <row r="15" s="1" customFormat="1" ht="21" customHeight="1" spans="1:13">
      <c r="A15" s="10"/>
      <c r="B15" s="18"/>
      <c r="C15" s="19"/>
      <c r="D15" s="13" t="s">
        <v>332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1" customFormat="1" ht="21" customHeight="1" spans="1:13">
      <c r="A16" s="10"/>
      <c r="B16" s="18"/>
      <c r="C16" s="19"/>
      <c r="D16" s="13" t="s">
        <v>333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1" customFormat="1" ht="21" customHeight="1" spans="1:13">
      <c r="A17" s="10"/>
      <c r="B17" s="18"/>
      <c r="C17" s="19"/>
      <c r="D17" s="13" t="s">
        <v>334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1" customFormat="1" ht="21" customHeight="1" spans="1:13">
      <c r="A18" s="10"/>
      <c r="B18" s="20"/>
      <c r="C18" s="21"/>
      <c r="D18" s="13" t="s">
        <v>335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1" customFormat="1" ht="21" customHeight="1" spans="1:13">
      <c r="A19" s="10"/>
      <c r="B19" s="15" t="s">
        <v>336</v>
      </c>
      <c r="C19" s="16"/>
      <c r="D19" s="13" t="s">
        <v>328</v>
      </c>
      <c r="E19" s="13"/>
      <c r="F19" s="22" t="s">
        <v>337</v>
      </c>
      <c r="G19" s="22"/>
      <c r="H19" s="22"/>
      <c r="I19" s="22" t="s">
        <v>338</v>
      </c>
      <c r="J19" s="22"/>
      <c r="K19" s="22"/>
      <c r="L19" s="22" t="s">
        <v>339</v>
      </c>
      <c r="M19" s="22"/>
    </row>
    <row r="20" s="1" customFormat="1" ht="21" customHeight="1" spans="1:13">
      <c r="A20" s="10"/>
      <c r="B20" s="18"/>
      <c r="C20" s="19"/>
      <c r="D20" s="13" t="s">
        <v>331</v>
      </c>
      <c r="E20" s="13"/>
      <c r="F20" s="14"/>
      <c r="G20" s="14"/>
      <c r="H20" s="14"/>
      <c r="I20" s="14"/>
      <c r="J20" s="14"/>
      <c r="K20" s="14"/>
      <c r="L20" s="14"/>
      <c r="M20" s="14"/>
    </row>
    <row r="21" s="1" customFormat="1" ht="21" customHeight="1" spans="1:13">
      <c r="A21" s="10"/>
      <c r="B21" s="18"/>
      <c r="C21" s="19"/>
      <c r="D21" s="14">
        <v>1</v>
      </c>
      <c r="E21" s="14"/>
      <c r="F21" s="14"/>
      <c r="G21" s="14"/>
      <c r="H21" s="14"/>
      <c r="I21" s="14"/>
      <c r="J21" s="14"/>
      <c r="K21" s="14"/>
      <c r="L21" s="14"/>
      <c r="M21" s="14"/>
    </row>
    <row r="22" s="1" customFormat="1" ht="21" customHeight="1" spans="1:13">
      <c r="A22" s="10"/>
      <c r="B22" s="18"/>
      <c r="C22" s="19"/>
      <c r="D22" s="14">
        <v>2</v>
      </c>
      <c r="E22" s="14"/>
      <c r="F22" s="14"/>
      <c r="G22" s="14"/>
      <c r="H22" s="14"/>
      <c r="I22" s="14"/>
      <c r="J22" s="14"/>
      <c r="K22" s="14"/>
      <c r="L22" s="14"/>
      <c r="M22" s="14"/>
    </row>
    <row r="23" s="1" customFormat="1" ht="21" customHeight="1" spans="1:13">
      <c r="A23" s="10"/>
      <c r="B23" s="18"/>
      <c r="C23" s="19"/>
      <c r="D23" s="14">
        <v>3</v>
      </c>
      <c r="E23" s="14"/>
      <c r="F23" s="13"/>
      <c r="G23" s="13"/>
      <c r="H23" s="13"/>
      <c r="I23" s="13"/>
      <c r="J23" s="13"/>
      <c r="K23" s="13"/>
      <c r="L23" s="13"/>
      <c r="M23" s="13"/>
    </row>
    <row r="24" s="1" customFormat="1" ht="21" customHeight="1" spans="1:13">
      <c r="A24" s="10"/>
      <c r="B24" s="20"/>
      <c r="C24" s="21"/>
      <c r="D24" s="14" t="s">
        <v>340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1" customFormat="1" ht="80.1" customHeight="1" spans="1:13">
      <c r="A25" s="23" t="s">
        <v>341</v>
      </c>
      <c r="B25" s="23"/>
      <c r="C25" s="2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="1" customFormat="1" ht="20.1" customHeight="1" spans="1:13">
      <c r="A26" s="24" t="s">
        <v>342</v>
      </c>
      <c r="B26" s="25"/>
      <c r="C26" s="26" t="s">
        <v>343</v>
      </c>
      <c r="D26" s="26"/>
      <c r="E26" s="26"/>
      <c r="F26" s="26"/>
      <c r="G26" s="26"/>
      <c r="H26" s="17" t="s">
        <v>344</v>
      </c>
      <c r="I26" s="17"/>
      <c r="J26" s="17"/>
      <c r="K26" s="17" t="s">
        <v>345</v>
      </c>
      <c r="L26" s="17"/>
      <c r="M26" s="17"/>
    </row>
    <row r="27" s="1" customFormat="1" ht="20.1" customHeight="1" spans="1:13">
      <c r="A27" s="27"/>
      <c r="B27" s="28"/>
      <c r="C27" s="29" t="s">
        <v>346</v>
      </c>
      <c r="D27" s="29"/>
      <c r="E27" s="29"/>
      <c r="F27" s="29"/>
      <c r="G27" s="29"/>
      <c r="H27" s="13"/>
      <c r="I27" s="13"/>
      <c r="J27" s="13"/>
      <c r="K27" s="13"/>
      <c r="L27" s="13"/>
      <c r="M27" s="13"/>
    </row>
    <row r="28" s="1" customFormat="1" ht="20.1" customHeight="1" spans="1:13">
      <c r="A28" s="27"/>
      <c r="B28" s="28"/>
      <c r="C28" s="30" t="s">
        <v>347</v>
      </c>
      <c r="D28" s="30"/>
      <c r="E28" s="30"/>
      <c r="F28" s="30"/>
      <c r="G28" s="30"/>
      <c r="H28" s="13"/>
      <c r="I28" s="13"/>
      <c r="J28" s="13"/>
      <c r="K28" s="13"/>
      <c r="L28" s="13"/>
      <c r="M28" s="13"/>
    </row>
    <row r="29" s="1" customFormat="1" ht="20.1" customHeight="1" spans="1:13">
      <c r="A29" s="27"/>
      <c r="B29" s="28"/>
      <c r="C29" s="30" t="s">
        <v>340</v>
      </c>
      <c r="D29" s="30"/>
      <c r="E29" s="30"/>
      <c r="F29" s="30"/>
      <c r="G29" s="30"/>
      <c r="H29" s="13"/>
      <c r="I29" s="13"/>
      <c r="J29" s="13"/>
      <c r="K29" s="13"/>
      <c r="L29" s="13"/>
      <c r="M29" s="13"/>
    </row>
    <row r="30" s="1" customFormat="1" ht="60" customHeight="1" spans="1:16">
      <c r="A30" s="31" t="s">
        <v>348</v>
      </c>
      <c r="B30" s="32" t="s">
        <v>349</v>
      </c>
      <c r="C30" s="14" t="s">
        <v>308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P30" s="45"/>
    </row>
    <row r="31" s="1" customFormat="1" ht="60" customHeight="1" spans="1:13">
      <c r="A31" s="33"/>
      <c r="B31" s="32" t="s">
        <v>350</v>
      </c>
      <c r="C31" s="14" t="s">
        <v>308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="1" customFormat="1" ht="20.1" customHeight="1" spans="1:13">
      <c r="A32" s="33"/>
      <c r="B32" s="34" t="s">
        <v>351</v>
      </c>
      <c r="C32" s="13" t="s">
        <v>285</v>
      </c>
      <c r="D32" s="13"/>
      <c r="E32" s="13" t="s">
        <v>286</v>
      </c>
      <c r="F32" s="13"/>
      <c r="G32" s="13"/>
      <c r="H32" s="13" t="s">
        <v>287</v>
      </c>
      <c r="I32" s="13"/>
      <c r="J32" s="13"/>
      <c r="K32" s="13"/>
      <c r="L32" s="13" t="s">
        <v>288</v>
      </c>
      <c r="M32" s="13"/>
    </row>
    <row r="33" s="1" customFormat="1" ht="30" customHeight="1" spans="1:13">
      <c r="A33" s="33"/>
      <c r="B33" s="35"/>
      <c r="C33" s="13" t="s">
        <v>352</v>
      </c>
      <c r="D33" s="13"/>
      <c r="E33" s="13" t="s">
        <v>290</v>
      </c>
      <c r="F33" s="13"/>
      <c r="G33" s="13"/>
      <c r="H33" s="14" t="s">
        <v>295</v>
      </c>
      <c r="I33" s="14"/>
      <c r="J33" s="14"/>
      <c r="K33" s="14"/>
      <c r="L33" s="13"/>
      <c r="M33" s="13"/>
    </row>
    <row r="34" s="1" customFormat="1" ht="30" customHeight="1" spans="1:13">
      <c r="A34" s="33"/>
      <c r="B34" s="35"/>
      <c r="C34" s="13"/>
      <c r="D34" s="13"/>
      <c r="E34" s="13" t="s">
        <v>292</v>
      </c>
      <c r="F34" s="13"/>
      <c r="G34" s="13"/>
      <c r="H34" s="14" t="s">
        <v>295</v>
      </c>
      <c r="I34" s="14"/>
      <c r="J34" s="14"/>
      <c r="K34" s="14"/>
      <c r="L34" s="13"/>
      <c r="M34" s="13"/>
    </row>
    <row r="35" s="1" customFormat="1" ht="30" customHeight="1" spans="1:13">
      <c r="A35" s="33"/>
      <c r="B35" s="35"/>
      <c r="C35" s="13"/>
      <c r="D35" s="13"/>
      <c r="E35" s="13" t="s">
        <v>294</v>
      </c>
      <c r="F35" s="13"/>
      <c r="G35" s="13"/>
      <c r="H35" s="14" t="s">
        <v>295</v>
      </c>
      <c r="I35" s="14"/>
      <c r="J35" s="14"/>
      <c r="K35" s="14"/>
      <c r="L35" s="13"/>
      <c r="M35" s="13"/>
    </row>
    <row r="36" s="1" customFormat="1" ht="30" customHeight="1" spans="1:13">
      <c r="A36" s="33"/>
      <c r="B36" s="35"/>
      <c r="C36" s="13"/>
      <c r="D36" s="13"/>
      <c r="E36" s="13" t="s">
        <v>296</v>
      </c>
      <c r="F36" s="13"/>
      <c r="G36" s="13"/>
      <c r="H36" s="14" t="s">
        <v>295</v>
      </c>
      <c r="I36" s="14"/>
      <c r="J36" s="14"/>
      <c r="K36" s="14"/>
      <c r="L36" s="13"/>
      <c r="M36" s="13"/>
    </row>
    <row r="37" s="1" customFormat="1" ht="30" customHeight="1" spans="1:13">
      <c r="A37" s="33"/>
      <c r="B37" s="35"/>
      <c r="C37" s="13"/>
      <c r="D37" s="13"/>
      <c r="E37" s="13" t="s">
        <v>340</v>
      </c>
      <c r="F37" s="13"/>
      <c r="G37" s="13"/>
      <c r="H37" s="14" t="s">
        <v>295</v>
      </c>
      <c r="I37" s="14"/>
      <c r="J37" s="14"/>
      <c r="K37" s="14"/>
      <c r="L37" s="13"/>
      <c r="M37" s="13"/>
    </row>
    <row r="38" s="1" customFormat="1" ht="21" customHeight="1" spans="1:13">
      <c r="A38" s="33"/>
      <c r="B38" s="35"/>
      <c r="C38" s="13" t="s">
        <v>285</v>
      </c>
      <c r="D38" s="13"/>
      <c r="E38" s="13" t="s">
        <v>286</v>
      </c>
      <c r="F38" s="13"/>
      <c r="G38" s="13"/>
      <c r="H38" s="13" t="s">
        <v>287</v>
      </c>
      <c r="I38" s="13"/>
      <c r="J38" s="13"/>
      <c r="K38" s="13"/>
      <c r="L38" s="13" t="s">
        <v>288</v>
      </c>
      <c r="M38" s="13"/>
    </row>
    <row r="39" s="1" customFormat="1" ht="30" customHeight="1" spans="1:13">
      <c r="A39" s="33"/>
      <c r="B39" s="35"/>
      <c r="C39" s="13" t="s">
        <v>352</v>
      </c>
      <c r="D39" s="13"/>
      <c r="E39" s="13" t="s">
        <v>298</v>
      </c>
      <c r="F39" s="13"/>
      <c r="G39" s="13"/>
      <c r="H39" s="14" t="s">
        <v>295</v>
      </c>
      <c r="I39" s="14"/>
      <c r="J39" s="14"/>
      <c r="K39" s="14"/>
      <c r="L39" s="13"/>
      <c r="M39" s="13"/>
    </row>
    <row r="40" s="1" customFormat="1" ht="30" customHeight="1" spans="1:13">
      <c r="A40" s="33"/>
      <c r="B40" s="35"/>
      <c r="C40" s="13"/>
      <c r="D40" s="13"/>
      <c r="E40" s="13" t="s">
        <v>300</v>
      </c>
      <c r="F40" s="13"/>
      <c r="G40" s="13"/>
      <c r="H40" s="14" t="s">
        <v>295</v>
      </c>
      <c r="I40" s="14"/>
      <c r="J40" s="14"/>
      <c r="K40" s="14"/>
      <c r="L40" s="13"/>
      <c r="M40" s="13"/>
    </row>
    <row r="41" s="1" customFormat="1" ht="30" customHeight="1" spans="1:13">
      <c r="A41" s="33"/>
      <c r="B41" s="35"/>
      <c r="C41" s="13"/>
      <c r="D41" s="13"/>
      <c r="E41" s="13" t="s">
        <v>302</v>
      </c>
      <c r="F41" s="13"/>
      <c r="G41" s="13"/>
      <c r="H41" s="14" t="s">
        <v>295</v>
      </c>
      <c r="I41" s="14"/>
      <c r="J41" s="14"/>
      <c r="K41" s="14"/>
      <c r="L41" s="13"/>
      <c r="M41" s="13"/>
    </row>
    <row r="42" s="1" customFormat="1" ht="30" customHeight="1" spans="1:13">
      <c r="A42" s="33"/>
      <c r="B42" s="35"/>
      <c r="C42" s="13"/>
      <c r="D42" s="13"/>
      <c r="E42" s="13" t="s">
        <v>303</v>
      </c>
      <c r="F42" s="13"/>
      <c r="G42" s="13"/>
      <c r="H42" s="14" t="s">
        <v>295</v>
      </c>
      <c r="I42" s="14"/>
      <c r="J42" s="14"/>
      <c r="K42" s="14"/>
      <c r="L42" s="13"/>
      <c r="M42" s="13"/>
    </row>
    <row r="43" s="1" customFormat="1" ht="30" customHeight="1" spans="1:13">
      <c r="A43" s="33"/>
      <c r="B43" s="35"/>
      <c r="C43" s="13"/>
      <c r="D43" s="13"/>
      <c r="E43" s="13" t="s">
        <v>305</v>
      </c>
      <c r="F43" s="13"/>
      <c r="G43" s="13"/>
      <c r="H43" s="14" t="s">
        <v>295</v>
      </c>
      <c r="I43" s="14"/>
      <c r="J43" s="14"/>
      <c r="K43" s="14"/>
      <c r="L43" s="13"/>
      <c r="M43" s="13"/>
    </row>
    <row r="44" s="1" customFormat="1" ht="30" customHeight="1" spans="1:13">
      <c r="A44" s="33"/>
      <c r="B44" s="35"/>
      <c r="C44" s="13"/>
      <c r="D44" s="13"/>
      <c r="E44" s="13" t="s">
        <v>340</v>
      </c>
      <c r="F44" s="13"/>
      <c r="G44" s="13"/>
      <c r="H44" s="14" t="s">
        <v>295</v>
      </c>
      <c r="I44" s="14"/>
      <c r="J44" s="14"/>
      <c r="K44" s="14"/>
      <c r="L44" s="13"/>
      <c r="M44" s="13"/>
    </row>
    <row r="45" s="1" customFormat="1" ht="60" customHeight="1" spans="1:13">
      <c r="A45" s="23" t="s">
        <v>353</v>
      </c>
      <c r="B45" s="23"/>
      <c r="C45" s="23"/>
      <c r="D45" s="11"/>
      <c r="E45" s="36"/>
      <c r="F45" s="36"/>
      <c r="G45" s="36"/>
      <c r="H45" s="36"/>
      <c r="I45" s="36"/>
      <c r="J45" s="36"/>
      <c r="K45" s="36"/>
      <c r="L45" s="36"/>
      <c r="M45" s="12"/>
    </row>
    <row r="46" ht="69.95" customHeight="1" spans="1:13">
      <c r="A46" s="23" t="s">
        <v>354</v>
      </c>
      <c r="B46" s="23"/>
      <c r="C46" s="23"/>
      <c r="D46" s="37" t="s">
        <v>355</v>
      </c>
      <c r="E46" s="38"/>
      <c r="F46" s="38"/>
      <c r="G46" s="38"/>
      <c r="H46" s="38"/>
      <c r="I46" s="38"/>
      <c r="J46" s="38"/>
      <c r="K46" s="38"/>
      <c r="L46" s="38"/>
      <c r="M46" s="46"/>
    </row>
    <row r="47" s="2" customFormat="1" ht="20.1" customHeight="1" spans="1:10">
      <c r="A47" s="39"/>
      <c r="B47" s="39"/>
      <c r="C47" s="40"/>
      <c r="D47" s="40"/>
      <c r="E47" s="41"/>
      <c r="F47" s="39"/>
      <c r="J47" s="41"/>
    </row>
    <row r="48" ht="24.95" customHeight="1"/>
    <row r="49" ht="24.95" customHeight="1"/>
    <row r="50" ht="24.95" customHeight="1"/>
    <row r="51" ht="24.95" customHeight="1"/>
  </sheetData>
  <mergeCells count="138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5" right="0.63" top="0.79" bottom="0.71" header="0.31" footer="0.3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2" sqref="A2:N2"/>
    </sheetView>
  </sheetViews>
  <sheetFormatPr defaultColWidth="9.16666666666667" defaultRowHeight="11.25"/>
  <cols>
    <col min="1" max="1" width="13.5" style="89" customWidth="1"/>
    <col min="2" max="2" width="25.5" style="89" customWidth="1"/>
    <col min="3" max="5" width="15.6666666666667" style="89" customWidth="1"/>
    <col min="6" max="6" width="12.3333333333333" style="89" customWidth="1"/>
    <col min="7" max="7" width="11.8333333333333" style="89" customWidth="1"/>
    <col min="8" max="8" width="12.6666666666667" style="89" customWidth="1"/>
    <col min="9" max="9" width="13.6666666666667" style="89" customWidth="1"/>
    <col min="10" max="10" width="12.6666666666667" style="89" customWidth="1"/>
    <col min="11" max="11" width="12.8333333333333" style="89" customWidth="1"/>
    <col min="12" max="12" width="11.6666666666667" style="89" customWidth="1"/>
    <col min="13" max="13" width="12.8333333333333" style="89" customWidth="1"/>
    <col min="14" max="14" width="11.5" style="89" customWidth="1"/>
    <col min="15" max="16" width="6.66666666666667" style="89" customWidth="1"/>
    <col min="17" max="16384" width="9.16666666666667" style="89"/>
  </cols>
  <sheetData>
    <row r="1" ht="23.1" customHeight="1" spans="1:16">
      <c r="A1" s="106"/>
      <c r="B1" s="209"/>
      <c r="C1" s="209"/>
      <c r="D1" s="209"/>
      <c r="E1" s="209"/>
      <c r="F1" s="209"/>
      <c r="G1" s="209"/>
      <c r="H1" s="105"/>
      <c r="I1" s="105"/>
      <c r="J1" s="105"/>
      <c r="K1" s="209"/>
      <c r="L1" s="106"/>
      <c r="M1" s="106"/>
      <c r="N1" s="209" t="s">
        <v>85</v>
      </c>
      <c r="O1" s="106"/>
      <c r="P1" s="106"/>
    </row>
    <row r="2" ht="23.1" customHeight="1" spans="1:16">
      <c r="A2" s="119" t="s">
        <v>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06"/>
      <c r="P2" s="106"/>
    </row>
    <row r="3" ht="23.1" customHeight="1" spans="1:16">
      <c r="A3" s="106"/>
      <c r="B3" s="196"/>
      <c r="C3" s="196"/>
      <c r="D3" s="94"/>
      <c r="E3" s="94"/>
      <c r="F3" s="94"/>
      <c r="G3" s="94"/>
      <c r="H3" s="105"/>
      <c r="I3" s="105"/>
      <c r="J3" s="105"/>
      <c r="K3" s="196"/>
      <c r="L3" s="106"/>
      <c r="M3" s="109" t="s">
        <v>87</v>
      </c>
      <c r="N3" s="109"/>
      <c r="O3" s="106"/>
      <c r="P3" s="106"/>
    </row>
    <row r="4" ht="23.1" customHeight="1" spans="1:16">
      <c r="A4" s="102" t="s">
        <v>88</v>
      </c>
      <c r="B4" s="102" t="s">
        <v>89</v>
      </c>
      <c r="C4" s="211" t="s">
        <v>90</v>
      </c>
      <c r="D4" s="124" t="s">
        <v>91</v>
      </c>
      <c r="E4" s="124"/>
      <c r="F4" s="124"/>
      <c r="G4" s="197" t="s">
        <v>92</v>
      </c>
      <c r="H4" s="124" t="s">
        <v>93</v>
      </c>
      <c r="I4" s="124" t="s">
        <v>94</v>
      </c>
      <c r="J4" s="124"/>
      <c r="K4" s="102" t="s">
        <v>95</v>
      </c>
      <c r="L4" s="102" t="s">
        <v>96</v>
      </c>
      <c r="M4" s="206" t="s">
        <v>97</v>
      </c>
      <c r="N4" s="198" t="s">
        <v>98</v>
      </c>
      <c r="O4" s="106"/>
      <c r="P4" s="106"/>
    </row>
    <row r="5" ht="46.5" customHeight="1" spans="1:16">
      <c r="A5" s="102"/>
      <c r="B5" s="102"/>
      <c r="C5" s="102"/>
      <c r="D5" s="144" t="s">
        <v>99</v>
      </c>
      <c r="E5" s="212" t="s">
        <v>100</v>
      </c>
      <c r="F5" s="171" t="s">
        <v>101</v>
      </c>
      <c r="G5" s="124"/>
      <c r="H5" s="124"/>
      <c r="I5" s="124"/>
      <c r="J5" s="124"/>
      <c r="K5" s="102"/>
      <c r="L5" s="102"/>
      <c r="M5" s="102"/>
      <c r="N5" s="124"/>
      <c r="O5" s="106"/>
      <c r="P5" s="106"/>
    </row>
    <row r="6" ht="46.5" customHeight="1" spans="1:16">
      <c r="A6" s="210"/>
      <c r="B6" s="210"/>
      <c r="C6" s="210"/>
      <c r="D6" s="203"/>
      <c r="E6" s="213"/>
      <c r="F6" s="214"/>
      <c r="G6" s="205"/>
      <c r="H6" s="205"/>
      <c r="I6" s="205" t="s">
        <v>102</v>
      </c>
      <c r="J6" s="205" t="s">
        <v>103</v>
      </c>
      <c r="K6" s="210"/>
      <c r="L6" s="210"/>
      <c r="M6" s="210"/>
      <c r="N6" s="205"/>
      <c r="O6" s="106"/>
      <c r="P6" s="106"/>
    </row>
    <row r="7" s="143" customFormat="1" ht="29.25" customHeight="1" spans="1:14">
      <c r="A7" s="103"/>
      <c r="B7" s="103" t="s">
        <v>104</v>
      </c>
      <c r="C7" s="104">
        <v>278.09</v>
      </c>
      <c r="D7" s="104">
        <v>278.09</v>
      </c>
      <c r="E7" s="104">
        <v>278.09</v>
      </c>
      <c r="F7" s="104"/>
      <c r="G7" s="104"/>
      <c r="H7" s="104"/>
      <c r="I7" s="215"/>
      <c r="J7" s="215"/>
      <c r="K7" s="104"/>
      <c r="L7" s="104"/>
      <c r="M7" s="104"/>
      <c r="N7" s="104"/>
    </row>
    <row r="8" ht="29.25" customHeight="1" spans="1:16">
      <c r="A8" s="207" t="s">
        <v>105</v>
      </c>
      <c r="B8" s="207" t="s">
        <v>106</v>
      </c>
      <c r="C8" s="208">
        <v>278.09</v>
      </c>
      <c r="D8" s="208">
        <v>278.09</v>
      </c>
      <c r="E8" s="208">
        <v>278.09</v>
      </c>
      <c r="F8" s="208"/>
      <c r="G8" s="208"/>
      <c r="H8" s="208"/>
      <c r="I8" s="216"/>
      <c r="J8" s="216"/>
      <c r="K8" s="208"/>
      <c r="L8" s="208"/>
      <c r="M8" s="208"/>
      <c r="N8" s="208"/>
      <c r="O8" s="106"/>
      <c r="P8" s="106"/>
    </row>
    <row r="9" ht="29.25" customHeight="1" spans="1:16">
      <c r="A9" s="103" t="s">
        <v>107</v>
      </c>
      <c r="B9" s="103" t="s">
        <v>108</v>
      </c>
      <c r="C9" s="104">
        <v>278.09</v>
      </c>
      <c r="D9" s="104">
        <v>278.09</v>
      </c>
      <c r="E9" s="104">
        <v>278.09</v>
      </c>
      <c r="F9" s="104"/>
      <c r="G9" s="104"/>
      <c r="H9" s="104"/>
      <c r="I9" s="215"/>
      <c r="J9" s="215"/>
      <c r="K9" s="104"/>
      <c r="L9" s="104"/>
      <c r="M9" s="104"/>
      <c r="N9" s="104"/>
      <c r="O9" s="106"/>
      <c r="P9" s="106"/>
    </row>
    <row r="10" ht="23.1" customHeight="1" spans="1:16">
      <c r="A10" s="106"/>
      <c r="B10" s="106"/>
      <c r="C10" s="106"/>
      <c r="D10" s="106"/>
      <c r="E10" s="106"/>
      <c r="F10" s="106"/>
      <c r="G10" s="106"/>
      <c r="H10" s="105"/>
      <c r="I10" s="105"/>
      <c r="J10" s="105"/>
      <c r="K10" s="106"/>
      <c r="L10" s="106"/>
      <c r="M10" s="106"/>
      <c r="N10" s="106"/>
      <c r="O10" s="106"/>
      <c r="P10" s="106"/>
    </row>
    <row r="11" ht="23.1" customHeight="1" spans="1:16">
      <c r="A11" s="106"/>
      <c r="B11" s="106"/>
      <c r="C11" s="106"/>
      <c r="D11" s="106"/>
      <c r="E11" s="106"/>
      <c r="F11" s="106"/>
      <c r="G11" s="106"/>
      <c r="H11" s="105"/>
      <c r="I11" s="105"/>
      <c r="J11" s="105"/>
      <c r="K11" s="106"/>
      <c r="L11" s="106"/>
      <c r="M11" s="106"/>
      <c r="N11" s="106"/>
      <c r="O11" s="106"/>
      <c r="P11" s="106"/>
    </row>
    <row r="12" ht="23.1" customHeight="1" spans="1:16">
      <c r="A12" s="106"/>
      <c r="B12" s="106"/>
      <c r="C12" s="106"/>
      <c r="D12" s="106"/>
      <c r="E12" s="106"/>
      <c r="F12" s="106"/>
      <c r="G12" s="106"/>
      <c r="H12" s="105"/>
      <c r="I12" s="105"/>
      <c r="J12" s="105"/>
      <c r="K12" s="106"/>
      <c r="L12" s="106"/>
      <c r="M12" s="106"/>
      <c r="N12" s="106"/>
      <c r="O12" s="106"/>
      <c r="P12" s="106"/>
    </row>
    <row r="13" ht="23.1" customHeight="1" spans="1:16">
      <c r="A13" s="106"/>
      <c r="B13" s="106"/>
      <c r="C13" s="106"/>
      <c r="D13" s="106"/>
      <c r="E13" s="106"/>
      <c r="F13" s="106"/>
      <c r="G13" s="106"/>
      <c r="H13" s="105"/>
      <c r="I13" s="105"/>
      <c r="J13" s="105"/>
      <c r="K13" s="106"/>
      <c r="L13" s="106"/>
      <c r="M13" s="106"/>
      <c r="N13" s="106"/>
      <c r="O13" s="106"/>
      <c r="P13" s="10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workbookViewId="0">
      <selection activeCell="E21" sqref="E21"/>
    </sheetView>
  </sheetViews>
  <sheetFormatPr defaultColWidth="9.16666666666667" defaultRowHeight="11.25"/>
  <cols>
    <col min="1" max="2" width="9.16666666666667" style="89" customWidth="1"/>
    <col min="3" max="3" width="38.3333333333333" style="89" customWidth="1"/>
    <col min="4" max="4" width="16.3333333333333" style="89" customWidth="1"/>
    <col min="5" max="6" width="15.8333333333333" style="89" customWidth="1"/>
    <col min="7" max="7" width="11.3333333333333" style="89" customWidth="1"/>
    <col min="8" max="8" width="12" style="89" customWidth="1"/>
    <col min="9" max="9" width="10.6666666666667" style="89" customWidth="1"/>
    <col min="10" max="12" width="10.3333333333333" style="89" customWidth="1"/>
    <col min="13" max="13" width="8.66666666666667" style="89" customWidth="1"/>
    <col min="14" max="14" width="9" style="89" customWidth="1"/>
    <col min="15" max="15" width="11.5" style="89" customWidth="1"/>
    <col min="16" max="17" width="6.66666666666667" style="89" customWidth="1"/>
    <col min="18" max="16384" width="9.16666666666667" style="89"/>
  </cols>
  <sheetData>
    <row r="1" ht="23.1" customHeight="1" spans="1:17">
      <c r="A1" s="106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06"/>
      <c r="N1" s="106"/>
      <c r="O1" s="209" t="s">
        <v>109</v>
      </c>
      <c r="P1" s="106"/>
      <c r="Q1" s="106"/>
    </row>
    <row r="2" ht="23.1" customHeight="1" spans="1:17">
      <c r="A2" s="93" t="s">
        <v>110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22"/>
      <c r="Q2" s="106"/>
    </row>
    <row r="3" ht="23.1" customHeight="1" spans="1:17">
      <c r="A3" s="195"/>
      <c r="B3" s="196"/>
      <c r="C3" s="94"/>
      <c r="D3" s="196"/>
      <c r="E3" s="94"/>
      <c r="F3" s="94"/>
      <c r="G3" s="94"/>
      <c r="H3" s="94"/>
      <c r="I3" s="196"/>
      <c r="J3" s="196"/>
      <c r="K3" s="94"/>
      <c r="L3" s="94"/>
      <c r="M3" s="106"/>
      <c r="N3" s="115" t="s">
        <v>111</v>
      </c>
      <c r="O3" s="115"/>
      <c r="P3" s="94"/>
      <c r="Q3" s="106"/>
    </row>
    <row r="4" ht="24.75" customHeight="1" spans="1:17">
      <c r="A4" s="99" t="s">
        <v>112</v>
      </c>
      <c r="B4" s="98" t="s">
        <v>88</v>
      </c>
      <c r="C4" s="97" t="s">
        <v>113</v>
      </c>
      <c r="D4" s="98" t="s">
        <v>114</v>
      </c>
      <c r="E4" s="124" t="s">
        <v>91</v>
      </c>
      <c r="F4" s="124"/>
      <c r="G4" s="124"/>
      <c r="H4" s="197" t="s">
        <v>92</v>
      </c>
      <c r="I4" s="102" t="s">
        <v>93</v>
      </c>
      <c r="J4" s="102" t="s">
        <v>94</v>
      </c>
      <c r="K4" s="102"/>
      <c r="L4" s="102" t="s">
        <v>95</v>
      </c>
      <c r="M4" s="99" t="s">
        <v>96</v>
      </c>
      <c r="N4" s="101" t="s">
        <v>97</v>
      </c>
      <c r="O4" s="101" t="s">
        <v>98</v>
      </c>
      <c r="P4" s="106"/>
      <c r="Q4" s="106"/>
    </row>
    <row r="5" ht="24.75" customHeight="1" spans="1:17">
      <c r="A5" s="99"/>
      <c r="B5" s="98"/>
      <c r="C5" s="97"/>
      <c r="D5" s="100"/>
      <c r="E5" s="144" t="s">
        <v>115</v>
      </c>
      <c r="F5" s="155" t="s">
        <v>100</v>
      </c>
      <c r="G5" s="198" t="s">
        <v>101</v>
      </c>
      <c r="H5" s="124"/>
      <c r="I5" s="102"/>
      <c r="J5" s="102"/>
      <c r="K5" s="102"/>
      <c r="L5" s="102"/>
      <c r="M5" s="99"/>
      <c r="N5" s="99"/>
      <c r="O5" s="99"/>
      <c r="P5" s="106"/>
      <c r="Q5" s="106"/>
    </row>
    <row r="6" ht="39" customHeight="1" spans="1:17">
      <c r="A6" s="199"/>
      <c r="B6" s="200"/>
      <c r="C6" s="201"/>
      <c r="D6" s="202"/>
      <c r="E6" s="203"/>
      <c r="F6" s="204"/>
      <c r="G6" s="205"/>
      <c r="H6" s="205"/>
      <c r="I6" s="210"/>
      <c r="J6" s="210" t="s">
        <v>102</v>
      </c>
      <c r="K6" s="210" t="s">
        <v>103</v>
      </c>
      <c r="L6" s="210"/>
      <c r="M6" s="199"/>
      <c r="N6" s="199"/>
      <c r="O6" s="199"/>
      <c r="P6" s="106"/>
      <c r="Q6" s="106"/>
    </row>
    <row r="7" s="143" customFormat="1" ht="29.25" customHeight="1" spans="1:15">
      <c r="A7" s="102"/>
      <c r="B7" s="103"/>
      <c r="C7" s="102" t="s">
        <v>104</v>
      </c>
      <c r="D7" s="104">
        <v>278.09</v>
      </c>
      <c r="E7" s="104">
        <v>278.09</v>
      </c>
      <c r="F7" s="104">
        <v>278.09</v>
      </c>
      <c r="G7" s="104"/>
      <c r="H7" s="104"/>
      <c r="I7" s="104"/>
      <c r="J7" s="104"/>
      <c r="K7" s="104"/>
      <c r="L7" s="104"/>
      <c r="M7" s="104"/>
      <c r="N7" s="104"/>
      <c r="O7" s="104"/>
    </row>
    <row r="8" ht="29.25" customHeight="1" spans="1:17">
      <c r="A8" s="206">
        <v>2012901</v>
      </c>
      <c r="B8" s="207" t="s">
        <v>116</v>
      </c>
      <c r="C8" s="206" t="s">
        <v>106</v>
      </c>
      <c r="D8" s="208">
        <v>278.09</v>
      </c>
      <c r="E8" s="208">
        <v>278.09</v>
      </c>
      <c r="F8" s="208">
        <v>278.09</v>
      </c>
      <c r="G8" s="208"/>
      <c r="H8" s="208"/>
      <c r="I8" s="208"/>
      <c r="J8" s="208"/>
      <c r="K8" s="208"/>
      <c r="L8" s="208"/>
      <c r="M8" s="208"/>
      <c r="N8" s="208"/>
      <c r="O8" s="208"/>
      <c r="P8" s="106"/>
      <c r="Q8" s="106"/>
    </row>
    <row r="9" ht="29.25" customHeight="1" spans="1:17">
      <c r="A9" s="206">
        <v>2012901</v>
      </c>
      <c r="B9" s="103" t="s">
        <v>107</v>
      </c>
      <c r="C9" s="206" t="s">
        <v>108</v>
      </c>
      <c r="D9" s="104">
        <v>278.09</v>
      </c>
      <c r="E9" s="104">
        <v>278.09</v>
      </c>
      <c r="F9" s="104">
        <v>278.09</v>
      </c>
      <c r="G9" s="208"/>
      <c r="H9" s="104"/>
      <c r="I9" s="104"/>
      <c r="J9" s="104"/>
      <c r="K9" s="104"/>
      <c r="L9" s="104"/>
      <c r="M9" s="104"/>
      <c r="N9" s="104"/>
      <c r="O9" s="104"/>
      <c r="P9" s="106"/>
      <c r="Q9" s="106"/>
    </row>
    <row r="10" ht="29.25" customHeight="1" spans="1:17">
      <c r="A10" s="206">
        <v>2012901</v>
      </c>
      <c r="B10" s="103" t="s">
        <v>117</v>
      </c>
      <c r="C10" s="206" t="s">
        <v>118</v>
      </c>
      <c r="D10" s="104">
        <v>276.59</v>
      </c>
      <c r="E10" s="104">
        <v>276.59</v>
      </c>
      <c r="F10" s="104">
        <v>276.59</v>
      </c>
      <c r="G10" s="208"/>
      <c r="H10" s="104"/>
      <c r="I10" s="104"/>
      <c r="J10" s="104"/>
      <c r="K10" s="104"/>
      <c r="L10" s="104"/>
      <c r="M10" s="104"/>
      <c r="N10" s="104"/>
      <c r="O10" s="104"/>
      <c r="P10" s="106"/>
      <c r="Q10" s="106"/>
    </row>
    <row r="11" ht="29.25" customHeight="1" spans="1:17">
      <c r="A11" s="206">
        <v>2012905</v>
      </c>
      <c r="B11" s="103" t="s">
        <v>117</v>
      </c>
      <c r="C11" s="206" t="s">
        <v>119</v>
      </c>
      <c r="D11" s="104">
        <v>1.5</v>
      </c>
      <c r="E11" s="104">
        <v>1.5</v>
      </c>
      <c r="F11" s="104">
        <v>1.5</v>
      </c>
      <c r="G11" s="208"/>
      <c r="H11" s="104"/>
      <c r="I11" s="104"/>
      <c r="J11" s="104"/>
      <c r="K11" s="104"/>
      <c r="L11" s="104"/>
      <c r="M11" s="104"/>
      <c r="N11" s="104"/>
      <c r="O11" s="104"/>
      <c r="P11" s="106"/>
      <c r="Q11" s="106"/>
    </row>
    <row r="12" ht="23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23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N12" sqref="N12"/>
    </sheetView>
  </sheetViews>
  <sheetFormatPr defaultColWidth="12" defaultRowHeight="14.25" outlineLevelCol="5"/>
  <cols>
    <col min="1" max="1" width="39.3333333333333" style="172" customWidth="1"/>
    <col min="2" max="2" width="16.8333333333333" style="172" customWidth="1"/>
    <col min="3" max="3" width="38.5" style="172" customWidth="1"/>
    <col min="4" max="4" width="18.8333333333333" style="172" customWidth="1"/>
    <col min="5" max="5" width="18.6666666666667" style="172" customWidth="1"/>
    <col min="6" max="6" width="24.1666666666667" style="172" customWidth="1"/>
    <col min="7" max="16384" width="12" style="172"/>
  </cols>
  <sheetData>
    <row r="1" spans="6:6">
      <c r="F1" s="173" t="s">
        <v>120</v>
      </c>
    </row>
    <row r="2" ht="11.25" spans="1:6">
      <c r="A2" s="174"/>
      <c r="B2" s="174"/>
      <c r="C2" s="174"/>
      <c r="D2" s="174"/>
      <c r="E2" s="174"/>
      <c r="F2" s="174"/>
    </row>
    <row r="3" ht="22.5" customHeight="1" spans="1:6">
      <c r="A3" s="175" t="s">
        <v>121</v>
      </c>
      <c r="B3" s="175"/>
      <c r="C3" s="175"/>
      <c r="D3" s="175"/>
      <c r="E3" s="175"/>
      <c r="F3" s="175"/>
    </row>
    <row r="4" ht="13.5" spans="1:6">
      <c r="A4" s="176" t="s">
        <v>122</v>
      </c>
      <c r="B4" s="176"/>
      <c r="C4" s="176"/>
      <c r="D4" s="177"/>
      <c r="E4" s="177"/>
      <c r="F4" s="178" t="s">
        <v>3</v>
      </c>
    </row>
    <row r="5" ht="26.1" customHeight="1" spans="1:6">
      <c r="A5" s="179" t="s">
        <v>123</v>
      </c>
      <c r="B5" s="180"/>
      <c r="C5" s="179" t="s">
        <v>124</v>
      </c>
      <c r="D5" s="181"/>
      <c r="E5" s="181"/>
      <c r="F5" s="180"/>
    </row>
    <row r="6" ht="26.1" customHeight="1" spans="1:6">
      <c r="A6" s="182" t="s">
        <v>125</v>
      </c>
      <c r="B6" s="182" t="s">
        <v>126</v>
      </c>
      <c r="C6" s="182" t="s">
        <v>127</v>
      </c>
      <c r="D6" s="182" t="s">
        <v>104</v>
      </c>
      <c r="E6" s="183" t="s">
        <v>128</v>
      </c>
      <c r="F6" s="183" t="s">
        <v>129</v>
      </c>
    </row>
    <row r="7" ht="26.1" customHeight="1" spans="1:6">
      <c r="A7" s="184" t="s">
        <v>130</v>
      </c>
      <c r="B7" s="104">
        <v>278.09</v>
      </c>
      <c r="C7" s="184" t="s">
        <v>131</v>
      </c>
      <c r="D7" s="104">
        <v>278.09</v>
      </c>
      <c r="E7" s="104">
        <v>278.09</v>
      </c>
      <c r="F7" s="185"/>
    </row>
    <row r="8" ht="26.1" customHeight="1" spans="1:6">
      <c r="A8" s="186" t="s">
        <v>132</v>
      </c>
      <c r="B8" s="104">
        <v>278.09</v>
      </c>
      <c r="C8" s="187" t="s">
        <v>133</v>
      </c>
      <c r="D8" s="104">
        <v>278.09</v>
      </c>
      <c r="E8" s="104">
        <v>278.09</v>
      </c>
      <c r="F8" s="188"/>
    </row>
    <row r="9" ht="26.1" customHeight="1" spans="1:6">
      <c r="A9" s="189" t="s">
        <v>134</v>
      </c>
      <c r="B9" s="104">
        <v>278.09</v>
      </c>
      <c r="C9" s="187" t="s">
        <v>135</v>
      </c>
      <c r="D9" s="185"/>
      <c r="E9" s="190"/>
      <c r="F9" s="188"/>
    </row>
    <row r="10" ht="26.1" customHeight="1" spans="1:6">
      <c r="A10" s="189" t="s">
        <v>136</v>
      </c>
      <c r="B10" s="191"/>
      <c r="C10" s="187" t="s">
        <v>137</v>
      </c>
      <c r="D10" s="185"/>
      <c r="E10" s="190"/>
      <c r="F10" s="188"/>
    </row>
    <row r="11" ht="26.1" customHeight="1" spans="1:6">
      <c r="A11" s="189" t="s">
        <v>138</v>
      </c>
      <c r="B11" s="191"/>
      <c r="C11" s="187" t="s">
        <v>139</v>
      </c>
      <c r="D11" s="185"/>
      <c r="E11" s="190"/>
      <c r="F11" s="192"/>
    </row>
    <row r="12" ht="26.1" customHeight="1" spans="1:6">
      <c r="A12" s="186" t="s">
        <v>140</v>
      </c>
      <c r="B12" s="191"/>
      <c r="C12" s="187" t="s">
        <v>141</v>
      </c>
      <c r="D12" s="185"/>
      <c r="E12" s="190"/>
      <c r="F12" s="188"/>
    </row>
    <row r="13" ht="26.1" customHeight="1" spans="1:6">
      <c r="A13" s="186"/>
      <c r="B13" s="191"/>
      <c r="C13" s="187" t="s">
        <v>142</v>
      </c>
      <c r="D13" s="185"/>
      <c r="E13" s="185"/>
      <c r="F13" s="188"/>
    </row>
    <row r="14" ht="26.1" customHeight="1" spans="1:6">
      <c r="A14" s="186"/>
      <c r="B14" s="191"/>
      <c r="C14" s="187" t="s">
        <v>143</v>
      </c>
      <c r="D14" s="185"/>
      <c r="E14" s="190"/>
      <c r="F14" s="188"/>
    </row>
    <row r="15" ht="26.1" customHeight="1" spans="1:6">
      <c r="A15" s="186" t="s">
        <v>144</v>
      </c>
      <c r="B15" s="191"/>
      <c r="C15" s="187" t="s">
        <v>145</v>
      </c>
      <c r="D15" s="185"/>
      <c r="E15" s="190"/>
      <c r="F15" s="188"/>
    </row>
    <row r="16" ht="26.1" customHeight="1" spans="1:6">
      <c r="A16" s="186" t="s">
        <v>132</v>
      </c>
      <c r="B16" s="191"/>
      <c r="C16" s="187" t="s">
        <v>146</v>
      </c>
      <c r="D16" s="185"/>
      <c r="E16" s="190"/>
      <c r="F16" s="188"/>
    </row>
    <row r="17" ht="26.1" customHeight="1" spans="1:6">
      <c r="A17" s="186" t="s">
        <v>147</v>
      </c>
      <c r="B17" s="191"/>
      <c r="C17" s="187" t="s">
        <v>148</v>
      </c>
      <c r="D17" s="185"/>
      <c r="E17" s="190"/>
      <c r="F17" s="188"/>
    </row>
    <row r="18" ht="26.1" customHeight="1" spans="1:6">
      <c r="A18" s="186"/>
      <c r="B18" s="191"/>
      <c r="C18" s="187" t="s">
        <v>149</v>
      </c>
      <c r="D18" s="185"/>
      <c r="E18" s="190"/>
      <c r="F18" s="188"/>
    </row>
    <row r="19" ht="26.1" customHeight="1" spans="1:6">
      <c r="A19" s="186"/>
      <c r="B19" s="191"/>
      <c r="C19" s="187" t="s">
        <v>150</v>
      </c>
      <c r="D19" s="185"/>
      <c r="E19" s="190"/>
      <c r="F19" s="188"/>
    </row>
    <row r="20" ht="26.1" customHeight="1" spans="1:6">
      <c r="A20" s="186"/>
      <c r="B20" s="191"/>
      <c r="C20" s="187" t="s">
        <v>151</v>
      </c>
      <c r="D20" s="185"/>
      <c r="E20" s="190"/>
      <c r="F20" s="188"/>
    </row>
    <row r="21" ht="26.1" customHeight="1" spans="1:6">
      <c r="A21" s="193"/>
      <c r="B21" s="191"/>
      <c r="C21" s="187" t="s">
        <v>152</v>
      </c>
      <c r="D21" s="185"/>
      <c r="E21" s="190"/>
      <c r="F21" s="188"/>
    </row>
    <row r="22" ht="26.1" customHeight="1" spans="1:6">
      <c r="A22" s="186"/>
      <c r="B22" s="191"/>
      <c r="C22" s="187" t="s">
        <v>153</v>
      </c>
      <c r="D22" s="185"/>
      <c r="E22" s="190"/>
      <c r="F22" s="188"/>
    </row>
    <row r="23" ht="26.1" customHeight="1" spans="1:6">
      <c r="A23" s="186"/>
      <c r="B23" s="191"/>
      <c r="C23" s="193" t="s">
        <v>154</v>
      </c>
      <c r="D23" s="185"/>
      <c r="E23" s="190"/>
      <c r="F23" s="188"/>
    </row>
    <row r="24" ht="26.1" customHeight="1" spans="1:6">
      <c r="A24" s="186"/>
      <c r="B24" s="191"/>
      <c r="C24" s="187" t="s">
        <v>155</v>
      </c>
      <c r="D24" s="185"/>
      <c r="E24" s="190"/>
      <c r="F24" s="188"/>
    </row>
    <row r="25" ht="26.1" customHeight="1" spans="1:6">
      <c r="A25" s="186"/>
      <c r="B25" s="191"/>
      <c r="C25" s="193" t="s">
        <v>156</v>
      </c>
      <c r="D25" s="185"/>
      <c r="E25" s="190"/>
      <c r="F25" s="188"/>
    </row>
    <row r="26" ht="26.1" customHeight="1" spans="1:6">
      <c r="A26" s="186"/>
      <c r="B26" s="191"/>
      <c r="C26" s="193" t="s">
        <v>157</v>
      </c>
      <c r="D26" s="185"/>
      <c r="E26" s="190"/>
      <c r="F26" s="188"/>
    </row>
    <row r="27" ht="26.1" customHeight="1" spans="1:6">
      <c r="A27" s="186"/>
      <c r="B27" s="191"/>
      <c r="C27" s="193" t="s">
        <v>158</v>
      </c>
      <c r="D27" s="185"/>
      <c r="E27" s="190"/>
      <c r="F27" s="188"/>
    </row>
    <row r="28" ht="26.1" customHeight="1" spans="1:6">
      <c r="A28" s="186"/>
      <c r="B28" s="191"/>
      <c r="C28" s="193"/>
      <c r="D28" s="185"/>
      <c r="E28" s="190"/>
      <c r="F28" s="188"/>
    </row>
    <row r="29" ht="26.1" customHeight="1" spans="1:6">
      <c r="A29" s="186"/>
      <c r="B29" s="191"/>
      <c r="C29" s="193" t="s">
        <v>159</v>
      </c>
      <c r="D29" s="185"/>
      <c r="E29" s="190"/>
      <c r="F29" s="188"/>
    </row>
    <row r="30" ht="26.1" customHeight="1" spans="1:6">
      <c r="A30" s="186"/>
      <c r="B30" s="191"/>
      <c r="C30" s="193"/>
      <c r="D30" s="185"/>
      <c r="E30" s="190"/>
      <c r="F30" s="188"/>
    </row>
    <row r="31" ht="26.1" customHeight="1" spans="1:6">
      <c r="A31" s="182" t="s">
        <v>114</v>
      </c>
      <c r="B31" s="104">
        <v>278.09</v>
      </c>
      <c r="C31" s="182" t="s">
        <v>114</v>
      </c>
      <c r="D31" s="104">
        <v>278.09</v>
      </c>
      <c r="E31" s="104">
        <v>278.09</v>
      </c>
      <c r="F31" s="194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V1" sqref="V1"/>
    </sheetView>
  </sheetViews>
  <sheetFormatPr defaultColWidth="9.16666666666667" defaultRowHeight="11.25"/>
  <cols>
    <col min="1" max="2" width="12.8333333333333" style="89" customWidth="1"/>
    <col min="3" max="3" width="35.6666666666667" style="89" customWidth="1"/>
    <col min="4" max="4" width="14.8333333333333" style="89" customWidth="1"/>
    <col min="5" max="6" width="14.3333333333333" style="89" customWidth="1"/>
    <col min="7" max="22" width="10.3333333333333" style="89" customWidth="1"/>
    <col min="23" max="24" width="6.83333333333333" style="89" customWidth="1"/>
    <col min="25" max="16384" width="9.16666666666667" style="89"/>
  </cols>
  <sheetData>
    <row r="1" ht="24.75" customHeight="1" spans="1:24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66"/>
      <c r="R1" s="166"/>
      <c r="S1" s="105"/>
      <c r="T1" s="105"/>
      <c r="U1" s="168"/>
      <c r="V1" s="91" t="s">
        <v>160</v>
      </c>
      <c r="W1" s="105"/>
      <c r="X1" s="105"/>
    </row>
    <row r="2" ht="24.75" customHeight="1" spans="1:24">
      <c r="A2" s="119" t="s">
        <v>161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05"/>
      <c r="X2" s="105"/>
    </row>
    <row r="3" ht="24.75" customHeight="1" spans="1:24">
      <c r="A3" s="157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69"/>
      <c r="R3" s="169"/>
      <c r="S3" s="167"/>
      <c r="T3" s="167"/>
      <c r="U3" s="167"/>
      <c r="V3" s="158" t="s">
        <v>87</v>
      </c>
      <c r="W3" s="167"/>
      <c r="X3" s="167"/>
    </row>
    <row r="4" ht="24.75" customHeight="1" spans="1:24">
      <c r="A4" s="95" t="s">
        <v>112</v>
      </c>
      <c r="B4" s="159" t="s">
        <v>88</v>
      </c>
      <c r="C4" s="160" t="s">
        <v>113</v>
      </c>
      <c r="D4" s="96" t="s">
        <v>90</v>
      </c>
      <c r="E4" s="96" t="s">
        <v>162</v>
      </c>
      <c r="F4" s="96"/>
      <c r="G4" s="96"/>
      <c r="H4" s="96"/>
      <c r="I4" s="99" t="s">
        <v>163</v>
      </c>
      <c r="J4" s="99"/>
      <c r="K4" s="99"/>
      <c r="L4" s="99"/>
      <c r="M4" s="99"/>
      <c r="N4" s="99"/>
      <c r="O4" s="99"/>
      <c r="P4" s="99"/>
      <c r="Q4" s="99"/>
      <c r="R4" s="99"/>
      <c r="S4" s="159" t="s">
        <v>164</v>
      </c>
      <c r="T4" s="99" t="s">
        <v>165</v>
      </c>
      <c r="U4" s="170" t="s">
        <v>166</v>
      </c>
      <c r="V4" s="99" t="s">
        <v>167</v>
      </c>
      <c r="W4" s="167"/>
      <c r="X4" s="167"/>
    </row>
    <row r="5" ht="24.75" customHeight="1" spans="1:24">
      <c r="A5" s="95"/>
      <c r="B5" s="159"/>
      <c r="C5" s="160"/>
      <c r="D5" s="99"/>
      <c r="E5" s="161" t="s">
        <v>104</v>
      </c>
      <c r="F5" s="101" t="s">
        <v>168</v>
      </c>
      <c r="G5" s="101" t="s">
        <v>169</v>
      </c>
      <c r="H5" s="101" t="s">
        <v>170</v>
      </c>
      <c r="I5" s="101" t="s">
        <v>104</v>
      </c>
      <c r="J5" s="111" t="s">
        <v>171</v>
      </c>
      <c r="K5" s="111" t="s">
        <v>172</v>
      </c>
      <c r="L5" s="111" t="s">
        <v>173</v>
      </c>
      <c r="M5" s="112" t="s">
        <v>174</v>
      </c>
      <c r="N5" s="101" t="s">
        <v>175</v>
      </c>
      <c r="O5" s="101" t="s">
        <v>176</v>
      </c>
      <c r="P5" s="101" t="s">
        <v>177</v>
      </c>
      <c r="Q5" s="101" t="s">
        <v>178</v>
      </c>
      <c r="R5" s="171" t="s">
        <v>179</v>
      </c>
      <c r="S5" s="96"/>
      <c r="T5" s="99"/>
      <c r="U5" s="170"/>
      <c r="V5" s="99"/>
      <c r="W5" s="167"/>
      <c r="X5" s="167"/>
    </row>
    <row r="6" ht="30.75" customHeight="1" spans="1:24">
      <c r="A6" s="95"/>
      <c r="B6" s="159"/>
      <c r="C6" s="160"/>
      <c r="D6" s="99"/>
      <c r="E6" s="116"/>
      <c r="F6" s="99"/>
      <c r="G6" s="99"/>
      <c r="H6" s="99"/>
      <c r="I6" s="99"/>
      <c r="J6" s="113"/>
      <c r="K6" s="113"/>
      <c r="L6" s="113"/>
      <c r="M6" s="111"/>
      <c r="N6" s="99"/>
      <c r="O6" s="99"/>
      <c r="P6" s="99"/>
      <c r="Q6" s="99"/>
      <c r="R6" s="96"/>
      <c r="S6" s="96"/>
      <c r="T6" s="99"/>
      <c r="U6" s="170"/>
      <c r="V6" s="99"/>
      <c r="W6" s="105"/>
      <c r="X6" s="105"/>
    </row>
    <row r="7" ht="27" customHeight="1" spans="1:22">
      <c r="A7" s="162"/>
      <c r="B7" s="163"/>
      <c r="C7" s="162" t="s">
        <v>104</v>
      </c>
      <c r="D7" s="142">
        <v>278.09</v>
      </c>
      <c r="E7" s="142">
        <v>276.59</v>
      </c>
      <c r="F7" s="142">
        <v>245.88</v>
      </c>
      <c r="G7" s="142">
        <v>30.46</v>
      </c>
      <c r="H7" s="142">
        <v>0.25</v>
      </c>
      <c r="I7" s="142">
        <v>1.5</v>
      </c>
      <c r="J7" s="142"/>
      <c r="K7" s="142"/>
      <c r="L7" s="142"/>
      <c r="M7" s="142"/>
      <c r="N7" s="142"/>
      <c r="O7" s="142"/>
      <c r="P7" s="142"/>
      <c r="Q7" s="142"/>
      <c r="R7" s="142">
        <v>1.5</v>
      </c>
      <c r="S7" s="142"/>
      <c r="T7" s="142"/>
      <c r="U7" s="142"/>
      <c r="V7" s="142"/>
    </row>
    <row r="8" ht="27" customHeight="1" spans="1:24">
      <c r="A8" s="162">
        <v>2012901</v>
      </c>
      <c r="B8" s="163" t="s">
        <v>116</v>
      </c>
      <c r="C8" s="162" t="s">
        <v>106</v>
      </c>
      <c r="D8" s="142">
        <v>278.09</v>
      </c>
      <c r="E8" s="142">
        <v>276.59</v>
      </c>
      <c r="F8" s="142">
        <v>245.88</v>
      </c>
      <c r="G8" s="142">
        <v>30.46</v>
      </c>
      <c r="H8" s="142">
        <v>0.25</v>
      </c>
      <c r="I8" s="142">
        <v>1.5</v>
      </c>
      <c r="J8" s="142"/>
      <c r="K8" s="142"/>
      <c r="L8" s="142"/>
      <c r="M8" s="142"/>
      <c r="N8" s="142"/>
      <c r="O8" s="142"/>
      <c r="P8" s="142"/>
      <c r="Q8" s="142"/>
      <c r="R8" s="142">
        <v>1.5</v>
      </c>
      <c r="S8" s="142"/>
      <c r="T8" s="142"/>
      <c r="U8" s="142"/>
      <c r="V8" s="142"/>
      <c r="W8" s="105"/>
      <c r="X8" s="105"/>
    </row>
    <row r="9" ht="27" customHeight="1" spans="1:24">
      <c r="A9" s="162">
        <v>2012901</v>
      </c>
      <c r="B9" s="163" t="s">
        <v>107</v>
      </c>
      <c r="C9" s="162" t="s">
        <v>108</v>
      </c>
      <c r="D9" s="142">
        <v>278.09</v>
      </c>
      <c r="E9" s="142">
        <v>276.59</v>
      </c>
      <c r="F9" s="142">
        <v>245.88</v>
      </c>
      <c r="G9" s="142">
        <v>30.46</v>
      </c>
      <c r="H9" s="142">
        <v>0.25</v>
      </c>
      <c r="I9" s="142">
        <v>1.5</v>
      </c>
      <c r="J9" s="142"/>
      <c r="K9" s="142"/>
      <c r="L9" s="142"/>
      <c r="M9" s="142"/>
      <c r="N9" s="142"/>
      <c r="O9" s="142"/>
      <c r="P9" s="142"/>
      <c r="Q9" s="142"/>
      <c r="R9" s="142">
        <v>1.5</v>
      </c>
      <c r="S9" s="142"/>
      <c r="T9" s="142"/>
      <c r="U9" s="142"/>
      <c r="V9" s="142"/>
      <c r="W9" s="105"/>
      <c r="X9" s="105"/>
    </row>
    <row r="10" ht="27" customHeight="1" spans="1:24">
      <c r="A10" s="162">
        <v>2012901</v>
      </c>
      <c r="B10" s="163" t="s">
        <v>117</v>
      </c>
      <c r="C10" s="162" t="s">
        <v>118</v>
      </c>
      <c r="D10" s="142">
        <v>278.09</v>
      </c>
      <c r="E10" s="142">
        <v>276.59</v>
      </c>
      <c r="F10" s="142">
        <v>245.88</v>
      </c>
      <c r="G10" s="142">
        <v>30.46</v>
      </c>
      <c r="H10" s="142">
        <v>0.25</v>
      </c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05"/>
      <c r="X10" s="105"/>
    </row>
    <row r="11" ht="27" customHeight="1" spans="1:24">
      <c r="A11" s="162">
        <v>2012905</v>
      </c>
      <c r="B11" s="163" t="s">
        <v>117</v>
      </c>
      <c r="C11" s="162" t="s">
        <v>119</v>
      </c>
      <c r="D11" s="142">
        <v>1.5</v>
      </c>
      <c r="E11" s="142"/>
      <c r="F11" s="142"/>
      <c r="G11" s="142"/>
      <c r="H11" s="142"/>
      <c r="I11" s="142">
        <v>1.5</v>
      </c>
      <c r="J11" s="142"/>
      <c r="K11" s="142"/>
      <c r="L11" s="142"/>
      <c r="M11" s="142"/>
      <c r="N11" s="142"/>
      <c r="O11" s="142"/>
      <c r="P11" s="142"/>
      <c r="Q11" s="142"/>
      <c r="R11" s="142">
        <v>1.5</v>
      </c>
      <c r="S11" s="142"/>
      <c r="T11" s="142"/>
      <c r="U11" s="142"/>
      <c r="V11" s="142"/>
      <c r="W11" s="105"/>
      <c r="X11" s="105"/>
    </row>
    <row r="12" ht="18.95" customHeight="1" spans="1:24">
      <c r="A12" s="164"/>
      <c r="B12" s="164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05"/>
      <c r="T12" s="105"/>
      <c r="U12" s="168"/>
      <c r="V12" s="105"/>
      <c r="W12" s="105"/>
      <c r="X12" s="105"/>
    </row>
    <row r="13" ht="18.95" customHeight="1" spans="1:24">
      <c r="A13" s="164"/>
      <c r="B13" s="164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05"/>
      <c r="T13" s="105"/>
      <c r="U13" s="168"/>
      <c r="V13" s="105"/>
      <c r="W13" s="105"/>
      <c r="X13" s="105"/>
    </row>
    <row r="14" ht="18.95" customHeight="1" spans="1:24">
      <c r="A14" s="164"/>
      <c r="B14" s="164"/>
      <c r="C14" s="165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05"/>
      <c r="T14" s="105"/>
      <c r="U14" s="168"/>
      <c r="V14" s="105"/>
      <c r="W14" s="105"/>
      <c r="X14" s="105"/>
    </row>
    <row r="15" ht="18.95" customHeight="1" spans="1:24">
      <c r="A15" s="164"/>
      <c r="B15" s="164"/>
      <c r="C15" s="165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05"/>
      <c r="T15" s="105"/>
      <c r="U15" s="168"/>
      <c r="V15" s="105"/>
      <c r="W15" s="105"/>
      <c r="X15" s="105"/>
    </row>
    <row r="16" ht="18.95" customHeight="1" spans="1:24">
      <c r="A16" s="164"/>
      <c r="B16" s="164"/>
      <c r="C16" s="165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05"/>
      <c r="T16" s="105"/>
      <c r="U16" s="168"/>
      <c r="V16" s="105"/>
      <c r="W16" s="105"/>
      <c r="X16" s="105"/>
    </row>
    <row r="17" ht="18.95" customHeight="1" spans="1:24">
      <c r="A17" s="164"/>
      <c r="B17" s="164"/>
      <c r="C17" s="165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05"/>
      <c r="T17" s="105"/>
      <c r="U17" s="168"/>
      <c r="V17" s="105"/>
      <c r="W17" s="105"/>
      <c r="X17" s="105"/>
    </row>
    <row r="18" ht="18.95" customHeight="1" spans="1:24">
      <c r="A18" s="164"/>
      <c r="B18" s="164"/>
      <c r="C18" s="165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05"/>
      <c r="T18" s="105"/>
      <c r="U18" s="168"/>
      <c r="V18" s="105"/>
      <c r="W18" s="105"/>
      <c r="X18" s="10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3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tabSelected="1" workbookViewId="0">
      <selection activeCell="M18" sqref="M18"/>
    </sheetView>
  </sheetViews>
  <sheetFormatPr defaultColWidth="9.16666666666667" defaultRowHeight="11.25"/>
  <cols>
    <col min="1" max="2" width="12.8333333333333" style="89" customWidth="1"/>
    <col min="3" max="3" width="35.6666666666667" style="89" customWidth="1"/>
    <col min="4" max="4" width="14.8333333333333" style="89" customWidth="1"/>
    <col min="5" max="5" width="14.3333333333333" style="89" customWidth="1"/>
    <col min="6" max="6" width="15.6222222222222" style="89" customWidth="1"/>
    <col min="7" max="8" width="13.7555555555556" style="89" customWidth="1"/>
    <col min="9" max="10" width="6.83333333333333" style="89" customWidth="1"/>
    <col min="11" max="16370" width="9.16666666666667" style="89"/>
  </cols>
  <sheetData>
    <row r="1" ht="24.75" customHeight="1" spans="1:10">
      <c r="A1" s="122"/>
      <c r="B1" s="122"/>
      <c r="C1" s="122"/>
      <c r="D1" s="122"/>
      <c r="E1" s="122"/>
      <c r="F1" s="122"/>
      <c r="G1" s="122"/>
      <c r="H1" s="91" t="s">
        <v>180</v>
      </c>
      <c r="I1" s="105"/>
      <c r="J1" s="105"/>
    </row>
    <row r="2" ht="24.75" customHeight="1" spans="1:10">
      <c r="A2" s="119" t="s">
        <v>181</v>
      </c>
      <c r="B2" s="119"/>
      <c r="C2" s="119"/>
      <c r="D2" s="119"/>
      <c r="E2" s="119"/>
      <c r="F2" s="119"/>
      <c r="G2" s="119"/>
      <c r="H2" s="119"/>
      <c r="I2" s="105"/>
      <c r="J2" s="105"/>
    </row>
    <row r="3" ht="24.75" customHeight="1" spans="1:10">
      <c r="A3" s="157"/>
      <c r="B3" s="122"/>
      <c r="C3" s="122"/>
      <c r="D3" s="122"/>
      <c r="E3" s="122"/>
      <c r="F3" s="122"/>
      <c r="G3" s="122"/>
      <c r="H3" s="158" t="s">
        <v>87</v>
      </c>
      <c r="I3" s="167"/>
      <c r="J3" s="167"/>
    </row>
    <row r="4" ht="24.75" customHeight="1" spans="1:10">
      <c r="A4" s="95" t="s">
        <v>112</v>
      </c>
      <c r="B4" s="159" t="s">
        <v>88</v>
      </c>
      <c r="C4" s="160" t="s">
        <v>113</v>
      </c>
      <c r="D4" s="96" t="s">
        <v>90</v>
      </c>
      <c r="E4" s="99" t="s">
        <v>162</v>
      </c>
      <c r="F4" s="99"/>
      <c r="G4" s="99"/>
      <c r="H4" s="99"/>
      <c r="I4" s="167"/>
      <c r="J4" s="167"/>
    </row>
    <row r="5" ht="24.75" customHeight="1" spans="1:10">
      <c r="A5" s="95"/>
      <c r="B5" s="159"/>
      <c r="C5" s="160"/>
      <c r="D5" s="99"/>
      <c r="E5" s="161" t="s">
        <v>104</v>
      </c>
      <c r="F5" s="101" t="s">
        <v>168</v>
      </c>
      <c r="G5" s="101" t="s">
        <v>169</v>
      </c>
      <c r="H5" s="101" t="s">
        <v>170</v>
      </c>
      <c r="I5" s="167"/>
      <c r="J5" s="167"/>
    </row>
    <row r="6" ht="30.75" customHeight="1" spans="1:10">
      <c r="A6" s="95"/>
      <c r="B6" s="159"/>
      <c r="C6" s="160"/>
      <c r="D6" s="99"/>
      <c r="E6" s="116"/>
      <c r="F6" s="99"/>
      <c r="G6" s="99"/>
      <c r="H6" s="99"/>
      <c r="I6" s="105"/>
      <c r="J6" s="105"/>
    </row>
    <row r="7" ht="27" customHeight="1" spans="1:8">
      <c r="A7" s="162"/>
      <c r="B7" s="163"/>
      <c r="C7" s="162" t="s">
        <v>104</v>
      </c>
      <c r="D7" s="142">
        <f>+E7</f>
        <v>276.59</v>
      </c>
      <c r="E7" s="142">
        <v>276.59</v>
      </c>
      <c r="F7" s="142">
        <v>245.88</v>
      </c>
      <c r="G7" s="142">
        <v>30.46</v>
      </c>
      <c r="H7" s="142">
        <v>0.25</v>
      </c>
    </row>
    <row r="8" ht="27" customHeight="1" spans="1:10">
      <c r="A8" s="162">
        <v>2012901</v>
      </c>
      <c r="B8" s="163" t="s">
        <v>116</v>
      </c>
      <c r="C8" s="162" t="s">
        <v>106</v>
      </c>
      <c r="D8" s="142">
        <f>+E8</f>
        <v>276.59</v>
      </c>
      <c r="E8" s="142">
        <v>276.59</v>
      </c>
      <c r="F8" s="142">
        <v>245.88</v>
      </c>
      <c r="G8" s="142">
        <v>30.46</v>
      </c>
      <c r="H8" s="142">
        <v>0.25</v>
      </c>
      <c r="I8" s="105"/>
      <c r="J8" s="105"/>
    </row>
    <row r="9" ht="27" customHeight="1" spans="1:10">
      <c r="A9" s="162">
        <v>2012901</v>
      </c>
      <c r="B9" s="163" t="s">
        <v>107</v>
      </c>
      <c r="C9" s="162" t="s">
        <v>108</v>
      </c>
      <c r="D9" s="142">
        <f>+E9</f>
        <v>276.59</v>
      </c>
      <c r="E9" s="142">
        <v>276.59</v>
      </c>
      <c r="F9" s="142">
        <v>245.88</v>
      </c>
      <c r="G9" s="142">
        <v>30.46</v>
      </c>
      <c r="H9" s="142">
        <v>0.25</v>
      </c>
      <c r="I9" s="105"/>
      <c r="J9" s="105"/>
    </row>
    <row r="10" ht="27" customHeight="1" spans="1:10">
      <c r="A10" s="162">
        <v>2012901</v>
      </c>
      <c r="B10" s="163" t="s">
        <v>117</v>
      </c>
      <c r="C10" s="162" t="s">
        <v>118</v>
      </c>
      <c r="D10" s="142">
        <f>+E10</f>
        <v>276.59</v>
      </c>
      <c r="E10" s="142">
        <v>276.59</v>
      </c>
      <c r="F10" s="142">
        <v>245.88</v>
      </c>
      <c r="G10" s="142">
        <v>30.46</v>
      </c>
      <c r="H10" s="142">
        <v>0.25</v>
      </c>
      <c r="I10" s="105"/>
      <c r="J10" s="105"/>
    </row>
    <row r="11" ht="18.95" customHeight="1" spans="1:10">
      <c r="A11" s="164"/>
      <c r="B11" s="164"/>
      <c r="C11" s="165"/>
      <c r="D11" s="166"/>
      <c r="E11" s="166"/>
      <c r="F11" s="166"/>
      <c r="G11" s="166"/>
      <c r="H11" s="166"/>
      <c r="I11" s="105"/>
      <c r="J11" s="105"/>
    </row>
    <row r="12" ht="18.95" customHeight="1" spans="1:10">
      <c r="A12" s="164"/>
      <c r="B12" s="164"/>
      <c r="C12" s="165"/>
      <c r="D12" s="166"/>
      <c r="E12" s="166"/>
      <c r="F12" s="166"/>
      <c r="G12" s="166"/>
      <c r="H12" s="166"/>
      <c r="I12" s="105"/>
      <c r="J12" s="105"/>
    </row>
    <row r="13" ht="18.95" customHeight="1" spans="1:10">
      <c r="A13" s="164"/>
      <c r="B13" s="164"/>
      <c r="C13" s="165"/>
      <c r="D13" s="166"/>
      <c r="E13" s="166"/>
      <c r="F13" s="166"/>
      <c r="G13" s="166"/>
      <c r="H13" s="166"/>
      <c r="I13" s="105"/>
      <c r="J13" s="105"/>
    </row>
    <row r="14" ht="18.95" customHeight="1" spans="1:10">
      <c r="A14" s="164"/>
      <c r="B14" s="164"/>
      <c r="C14" s="165"/>
      <c r="D14" s="166"/>
      <c r="E14" s="166"/>
      <c r="F14" s="166"/>
      <c r="G14" s="166"/>
      <c r="H14" s="166"/>
      <c r="I14" s="105"/>
      <c r="J14" s="105"/>
    </row>
    <row r="15" ht="18.95" customHeight="1" spans="1:10">
      <c r="A15" s="164"/>
      <c r="B15" s="164"/>
      <c r="C15" s="165"/>
      <c r="D15" s="166"/>
      <c r="E15" s="166"/>
      <c r="F15" s="166"/>
      <c r="G15" s="166"/>
      <c r="H15" s="166"/>
      <c r="I15" s="105"/>
      <c r="J15" s="105"/>
    </row>
    <row r="16" ht="18.95" customHeight="1" spans="1:10">
      <c r="A16" s="164"/>
      <c r="B16" s="164"/>
      <c r="C16" s="165"/>
      <c r="D16" s="166"/>
      <c r="E16" s="166"/>
      <c r="F16" s="166"/>
      <c r="G16" s="166"/>
      <c r="H16" s="166"/>
      <c r="I16" s="105"/>
      <c r="J16" s="105"/>
    </row>
    <row r="17" ht="18.95" customHeight="1" spans="1:10">
      <c r="A17" s="164"/>
      <c r="B17" s="164"/>
      <c r="C17" s="165"/>
      <c r="D17" s="166"/>
      <c r="E17" s="166"/>
      <c r="F17" s="166"/>
      <c r="G17" s="166"/>
      <c r="H17" s="166"/>
      <c r="I17" s="105"/>
      <c r="J17" s="105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" right="0.39" top="0.47" bottom="0.47" header="0.39" footer="0.39"/>
  <pageSetup paperSize="9" scale="63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topLeftCell="I1" workbookViewId="0">
      <selection activeCell="T1" sqref="T1:W1"/>
    </sheetView>
  </sheetViews>
  <sheetFormatPr defaultColWidth="9.16666666666667" defaultRowHeight="11.25"/>
  <cols>
    <col min="1" max="2" width="11.5" style="89" customWidth="1"/>
    <col min="3" max="3" width="33.8333333333333" style="89" customWidth="1"/>
    <col min="4" max="4" width="17" style="89" customWidth="1"/>
    <col min="5" max="5" width="17.1666666666667" style="89" customWidth="1"/>
    <col min="6" max="6" width="16.1666666666667" style="89" customWidth="1"/>
    <col min="7" max="7" width="13.6666666666667" style="89" customWidth="1"/>
    <col min="8" max="8" width="12.8333333333333" style="89" customWidth="1"/>
    <col min="9" max="10" width="10.1666666666667" style="89" customWidth="1"/>
    <col min="11" max="11" width="13.3333333333333" style="89" customWidth="1"/>
    <col min="12" max="12" width="15.5" style="89" customWidth="1"/>
    <col min="13" max="13" width="11.6666666666667" style="89" customWidth="1"/>
    <col min="14" max="14" width="12.6666666666667" style="89" customWidth="1"/>
    <col min="15" max="15" width="10.1666666666667" style="89" customWidth="1"/>
    <col min="16" max="16" width="13" style="89" customWidth="1"/>
    <col min="17" max="17" width="10.1666666666667" style="89" customWidth="1"/>
    <col min="18" max="18" width="12.1666666666667" style="89" customWidth="1"/>
    <col min="19" max="19" width="12.3333333333333" style="89" customWidth="1"/>
    <col min="20" max="22" width="10.1666666666667" style="89" customWidth="1"/>
    <col min="23" max="23" width="14.3333333333333" style="89" customWidth="1"/>
    <col min="24" max="24" width="12.3333333333333" style="143" customWidth="1"/>
    <col min="25" max="255" width="6.66666666666667" style="89" customWidth="1"/>
    <col min="256" max="16384" width="9.16666666666667" style="89"/>
  </cols>
  <sheetData>
    <row r="1" s="105" customFormat="1" ht="23.1" customHeight="1" spans="1:255">
      <c r="A1" s="91"/>
      <c r="B1" s="91"/>
      <c r="C1" s="91"/>
      <c r="D1" s="91"/>
      <c r="E1" s="91"/>
      <c r="F1" s="91"/>
      <c r="G1" s="91"/>
      <c r="H1" s="91"/>
      <c r="I1" s="91"/>
      <c r="J1" s="91"/>
      <c r="L1" s="91"/>
      <c r="M1" s="91"/>
      <c r="N1" s="91"/>
      <c r="O1" s="91"/>
      <c r="P1" s="91"/>
      <c r="Q1" s="91"/>
      <c r="R1" s="91"/>
      <c r="S1" s="91"/>
      <c r="T1" s="129" t="s">
        <v>182</v>
      </c>
      <c r="U1" s="129"/>
      <c r="V1" s="129"/>
      <c r="W1" s="129"/>
      <c r="X1" s="151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</row>
    <row r="2" s="105" customFormat="1" ht="23.1" customHeight="1" spans="1:255">
      <c r="A2" s="119" t="s">
        <v>183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52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</row>
    <row r="3" s="105" customFormat="1" ht="44.25" customHeight="1" spans="4:255">
      <c r="D3" s="94"/>
      <c r="E3" s="94"/>
      <c r="F3" s="94"/>
      <c r="G3" s="94"/>
      <c r="H3" s="94"/>
      <c r="I3" s="94"/>
      <c r="J3" s="94"/>
      <c r="L3" s="148"/>
      <c r="M3" s="148"/>
      <c r="N3" s="122"/>
      <c r="O3" s="94"/>
      <c r="P3" s="149"/>
      <c r="Q3" s="94"/>
      <c r="R3" s="94"/>
      <c r="S3" s="148"/>
      <c r="U3" s="153"/>
      <c r="V3" s="153"/>
      <c r="W3" s="153" t="s">
        <v>87</v>
      </c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</row>
    <row r="4" s="105" customFormat="1" ht="23.1" customHeight="1" spans="1:255">
      <c r="A4" s="99" t="s">
        <v>112</v>
      </c>
      <c r="B4" s="99" t="s">
        <v>88</v>
      </c>
      <c r="C4" s="124" t="s">
        <v>113</v>
      </c>
      <c r="D4" s="96" t="s">
        <v>114</v>
      </c>
      <c r="E4" s="124" t="s">
        <v>184</v>
      </c>
      <c r="F4" s="124"/>
      <c r="G4" s="124"/>
      <c r="H4" s="124"/>
      <c r="I4" s="124"/>
      <c r="J4" s="124"/>
      <c r="K4" s="124" t="s">
        <v>185</v>
      </c>
      <c r="L4" s="124"/>
      <c r="M4" s="124"/>
      <c r="N4" s="124"/>
      <c r="O4" s="124"/>
      <c r="P4" s="124"/>
      <c r="Q4" s="124"/>
      <c r="R4" s="154"/>
      <c r="S4" s="154" t="s">
        <v>186</v>
      </c>
      <c r="T4" s="124" t="s">
        <v>187</v>
      </c>
      <c r="U4" s="124"/>
      <c r="V4" s="124"/>
      <c r="W4" s="124"/>
      <c r="X4" s="152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</row>
    <row r="5" s="105" customFormat="1" ht="19.5" customHeight="1" spans="1:255">
      <c r="A5" s="99"/>
      <c r="B5" s="99"/>
      <c r="C5" s="124"/>
      <c r="D5" s="96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54"/>
      <c r="S5" s="154"/>
      <c r="T5" s="124"/>
      <c r="U5" s="124"/>
      <c r="V5" s="124"/>
      <c r="W5" s="124"/>
      <c r="X5" s="152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</row>
    <row r="6" s="105" customFormat="1" ht="50.25" customHeight="1" spans="1:255">
      <c r="A6" s="99"/>
      <c r="B6" s="99"/>
      <c r="C6" s="124"/>
      <c r="D6" s="99"/>
      <c r="E6" s="144" t="s">
        <v>104</v>
      </c>
      <c r="F6" s="144" t="s">
        <v>188</v>
      </c>
      <c r="G6" s="144" t="s">
        <v>189</v>
      </c>
      <c r="H6" s="144" t="s">
        <v>190</v>
      </c>
      <c r="I6" s="144" t="s">
        <v>191</v>
      </c>
      <c r="J6" s="144" t="s">
        <v>192</v>
      </c>
      <c r="K6" s="150" t="s">
        <v>104</v>
      </c>
      <c r="L6" s="150" t="s">
        <v>193</v>
      </c>
      <c r="M6" s="150" t="s">
        <v>194</v>
      </c>
      <c r="N6" s="144" t="s">
        <v>195</v>
      </c>
      <c r="O6" s="144" t="s">
        <v>196</v>
      </c>
      <c r="P6" s="144" t="s">
        <v>197</v>
      </c>
      <c r="Q6" s="144" t="s">
        <v>198</v>
      </c>
      <c r="R6" s="155" t="s">
        <v>199</v>
      </c>
      <c r="S6" s="124"/>
      <c r="T6" s="117" t="s">
        <v>104</v>
      </c>
      <c r="U6" s="117" t="s">
        <v>200</v>
      </c>
      <c r="V6" s="117" t="s">
        <v>201</v>
      </c>
      <c r="W6" s="156" t="s">
        <v>187</v>
      </c>
      <c r="X6" s="152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  <c r="IU6" s="106"/>
    </row>
    <row r="7" ht="23.1" customHeight="1" spans="1:24">
      <c r="A7" s="145"/>
      <c r="B7" s="146"/>
      <c r="C7" s="145" t="s">
        <v>104</v>
      </c>
      <c r="D7" s="147">
        <v>245.88</v>
      </c>
      <c r="E7" s="147">
        <v>184.91</v>
      </c>
      <c r="F7" s="147">
        <v>114.39</v>
      </c>
      <c r="G7" s="147">
        <v>70.52</v>
      </c>
      <c r="H7" s="147"/>
      <c r="I7" s="147"/>
      <c r="J7" s="147"/>
      <c r="K7" s="147">
        <v>46.18</v>
      </c>
      <c r="L7" s="147">
        <v>24.36</v>
      </c>
      <c r="M7" s="147">
        <v>9.74</v>
      </c>
      <c r="N7" s="147">
        <v>9.14</v>
      </c>
      <c r="O7" s="147"/>
      <c r="P7" s="147">
        <v>1.22</v>
      </c>
      <c r="Q7" s="147"/>
      <c r="R7" s="147">
        <v>1.72</v>
      </c>
      <c r="S7" s="147">
        <v>14.62</v>
      </c>
      <c r="T7" s="147">
        <v>0.18</v>
      </c>
      <c r="U7" s="147">
        <v>0.18</v>
      </c>
      <c r="V7" s="147"/>
      <c r="W7" s="137"/>
      <c r="X7" s="89"/>
    </row>
    <row r="8" s="105" customFormat="1" ht="23.1" customHeight="1" spans="1:255">
      <c r="A8" s="145">
        <v>2012901</v>
      </c>
      <c r="B8" s="146" t="s">
        <v>116</v>
      </c>
      <c r="C8" s="145" t="s">
        <v>106</v>
      </c>
      <c r="D8" s="147">
        <v>245.88</v>
      </c>
      <c r="E8" s="147">
        <v>184.91</v>
      </c>
      <c r="F8" s="147">
        <v>114.39</v>
      </c>
      <c r="G8" s="147">
        <v>70.52</v>
      </c>
      <c r="H8" s="147"/>
      <c r="I8" s="147"/>
      <c r="J8" s="147"/>
      <c r="K8" s="147">
        <v>46.18</v>
      </c>
      <c r="L8" s="147">
        <v>24.36</v>
      </c>
      <c r="M8" s="147">
        <v>9.74</v>
      </c>
      <c r="N8" s="147">
        <v>9.14</v>
      </c>
      <c r="O8" s="147"/>
      <c r="P8" s="147">
        <v>1.22</v>
      </c>
      <c r="Q8" s="147"/>
      <c r="R8" s="147">
        <v>1.72</v>
      </c>
      <c r="S8" s="147">
        <v>14.62</v>
      </c>
      <c r="T8" s="147">
        <v>0.18</v>
      </c>
      <c r="U8" s="147">
        <v>0.18</v>
      </c>
      <c r="V8" s="147"/>
      <c r="W8" s="137"/>
      <c r="X8" s="152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</row>
    <row r="9" s="105" customFormat="1" ht="23.1" customHeight="1" spans="1:255">
      <c r="A9" s="145">
        <v>2012901</v>
      </c>
      <c r="B9" s="146" t="s">
        <v>107</v>
      </c>
      <c r="C9" s="145" t="s">
        <v>108</v>
      </c>
      <c r="D9" s="147">
        <v>245.88</v>
      </c>
      <c r="E9" s="147">
        <v>184.91</v>
      </c>
      <c r="F9" s="147">
        <v>114.39</v>
      </c>
      <c r="G9" s="147">
        <v>70.52</v>
      </c>
      <c r="H9" s="147"/>
      <c r="I9" s="147"/>
      <c r="J9" s="147"/>
      <c r="K9" s="147">
        <v>46.18</v>
      </c>
      <c r="L9" s="147">
        <v>24.36</v>
      </c>
      <c r="M9" s="147">
        <v>9.74</v>
      </c>
      <c r="N9" s="147">
        <v>9.14</v>
      </c>
      <c r="O9" s="147"/>
      <c r="P9" s="147">
        <v>1.22</v>
      </c>
      <c r="Q9" s="147"/>
      <c r="R9" s="147">
        <v>1.72</v>
      </c>
      <c r="S9" s="147">
        <v>14.62</v>
      </c>
      <c r="T9" s="147">
        <v>0.18</v>
      </c>
      <c r="U9" s="147">
        <v>0.18</v>
      </c>
      <c r="V9" s="147"/>
      <c r="W9" s="137"/>
      <c r="X9" s="152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</row>
    <row r="10" s="105" customFormat="1" ht="23.1" customHeight="1" spans="1:255">
      <c r="A10" s="145">
        <v>2012901</v>
      </c>
      <c r="B10" s="146" t="s">
        <v>117</v>
      </c>
      <c r="C10" s="145" t="s">
        <v>118</v>
      </c>
      <c r="D10" s="147">
        <v>245.88</v>
      </c>
      <c r="E10" s="147">
        <v>184.91</v>
      </c>
      <c r="F10" s="147">
        <v>114.39</v>
      </c>
      <c r="G10" s="147">
        <v>70.52</v>
      </c>
      <c r="H10" s="147"/>
      <c r="I10" s="147"/>
      <c r="J10" s="147"/>
      <c r="K10" s="147">
        <v>46.18</v>
      </c>
      <c r="L10" s="147">
        <v>24.36</v>
      </c>
      <c r="M10" s="147">
        <v>9.74</v>
      </c>
      <c r="N10" s="147">
        <v>9.14</v>
      </c>
      <c r="O10" s="147"/>
      <c r="P10" s="147">
        <v>1.22</v>
      </c>
      <c r="Q10" s="147"/>
      <c r="R10" s="147">
        <v>1.72</v>
      </c>
      <c r="S10" s="147">
        <v>14.62</v>
      </c>
      <c r="T10" s="147">
        <v>0.18</v>
      </c>
      <c r="U10" s="147">
        <v>0.18</v>
      </c>
      <c r="V10" s="147"/>
      <c r="W10" s="137"/>
      <c r="X10" s="152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  <c r="IU10" s="106"/>
    </row>
    <row r="11" s="105" customFormat="1" ht="23.1" customHeight="1" spans="1:25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52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  <c r="IU11" s="106"/>
    </row>
    <row r="12" s="105" customFormat="1" ht="23.1" customHeight="1" spans="1:25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52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  <c r="IU12" s="106"/>
    </row>
    <row r="13" s="105" customFormat="1" ht="23.1" customHeight="1" spans="1:25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52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</row>
    <row r="14" s="105" customFormat="1" ht="23.1" customHeight="1" spans="1:25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52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</row>
    <row r="15" s="105" customFormat="1" ht="23.1" customHeight="1" spans="1:25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52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  <c r="IU15" s="106"/>
    </row>
    <row r="16" s="105" customFormat="1" ht="23.1" customHeight="1" spans="1:25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52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5"/>
  <sheetViews>
    <sheetView showGridLines="0" workbookViewId="0">
      <selection activeCell="P20" sqref="P20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R1" s="127"/>
      <c r="S1" s="127"/>
      <c r="T1" s="127"/>
      <c r="U1" s="141" t="s">
        <v>202</v>
      </c>
      <c r="V1" s="141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</row>
    <row r="2" ht="23.1" customHeight="1" spans="1:244">
      <c r="A2" s="119" t="s">
        <v>203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</row>
    <row r="3" ht="23.1" customHeight="1" spans="1:244">
      <c r="A3" s="94"/>
      <c r="B3" s="94"/>
      <c r="C3" s="94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R3" s="127"/>
      <c r="S3" s="127"/>
      <c r="T3" s="127"/>
      <c r="U3" s="130" t="s">
        <v>87</v>
      </c>
      <c r="V3" s="130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</row>
    <row r="4" ht="23.1" customHeight="1" spans="1:244">
      <c r="A4" s="99" t="s">
        <v>112</v>
      </c>
      <c r="B4" s="123" t="s">
        <v>88</v>
      </c>
      <c r="C4" s="134" t="s">
        <v>113</v>
      </c>
      <c r="D4" s="123" t="s">
        <v>114</v>
      </c>
      <c r="E4" s="126" t="s">
        <v>204</v>
      </c>
      <c r="F4" s="126" t="s">
        <v>205</v>
      </c>
      <c r="G4" s="126" t="s">
        <v>206</v>
      </c>
      <c r="H4" s="126" t="s">
        <v>207</v>
      </c>
      <c r="I4" s="126" t="s">
        <v>208</v>
      </c>
      <c r="J4" s="132" t="s">
        <v>209</v>
      </c>
      <c r="K4" s="132" t="s">
        <v>210</v>
      </c>
      <c r="L4" s="132" t="s">
        <v>211</v>
      </c>
      <c r="M4" s="132" t="s">
        <v>212</v>
      </c>
      <c r="N4" s="132" t="s">
        <v>213</v>
      </c>
      <c r="O4" s="132" t="s">
        <v>214</v>
      </c>
      <c r="P4" s="138" t="s">
        <v>215</v>
      </c>
      <c r="Q4" s="132" t="s">
        <v>216</v>
      </c>
      <c r="R4" s="99" t="s">
        <v>217</v>
      </c>
      <c r="S4" s="95" t="s">
        <v>218</v>
      </c>
      <c r="T4" s="99" t="s">
        <v>219</v>
      </c>
      <c r="U4" s="99" t="s">
        <v>220</v>
      </c>
      <c r="V4" s="99" t="s">
        <v>221</v>
      </c>
      <c r="W4" s="128"/>
      <c r="X4" s="128"/>
      <c r="Y4" s="128"/>
      <c r="Z4" s="128"/>
      <c r="AA4" s="128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</row>
    <row r="5" ht="19.5" customHeight="1" spans="1:244">
      <c r="A5" s="99"/>
      <c r="B5" s="123"/>
      <c r="C5" s="134"/>
      <c r="D5" s="123"/>
      <c r="E5" s="126"/>
      <c r="F5" s="126"/>
      <c r="G5" s="126"/>
      <c r="H5" s="126"/>
      <c r="I5" s="126"/>
      <c r="J5" s="132"/>
      <c r="K5" s="132"/>
      <c r="L5" s="132"/>
      <c r="M5" s="132"/>
      <c r="N5" s="132"/>
      <c r="O5" s="132"/>
      <c r="P5" s="139"/>
      <c r="Q5" s="132"/>
      <c r="R5" s="99"/>
      <c r="S5" s="95"/>
      <c r="T5" s="99"/>
      <c r="U5" s="99"/>
      <c r="V5" s="99"/>
      <c r="W5" s="128"/>
      <c r="X5" s="128"/>
      <c r="Y5" s="128"/>
      <c r="Z5" s="128"/>
      <c r="AA5" s="128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</row>
    <row r="6" ht="39.75" customHeight="1" spans="1:244">
      <c r="A6" s="99"/>
      <c r="B6" s="123"/>
      <c r="C6" s="134"/>
      <c r="D6" s="123"/>
      <c r="E6" s="126"/>
      <c r="F6" s="126"/>
      <c r="G6" s="126"/>
      <c r="H6" s="126"/>
      <c r="I6" s="126"/>
      <c r="J6" s="132"/>
      <c r="K6" s="132"/>
      <c r="L6" s="132"/>
      <c r="M6" s="132"/>
      <c r="N6" s="132"/>
      <c r="O6" s="132"/>
      <c r="P6" s="140"/>
      <c r="Q6" s="132"/>
      <c r="R6" s="99"/>
      <c r="S6" s="95"/>
      <c r="T6" s="99"/>
      <c r="U6" s="99"/>
      <c r="V6" s="99"/>
      <c r="W6" s="128"/>
      <c r="X6" s="128"/>
      <c r="Y6" s="128"/>
      <c r="Z6" s="128"/>
      <c r="AA6" s="128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</row>
    <row r="7" s="89" customFormat="1" ht="25.5" customHeight="1" spans="1:22">
      <c r="A7" s="135"/>
      <c r="B7" s="136"/>
      <c r="C7" s="135" t="s">
        <v>104</v>
      </c>
      <c r="D7" s="137">
        <v>30.46</v>
      </c>
      <c r="E7" s="137">
        <v>1.4</v>
      </c>
      <c r="F7" s="137">
        <v>0.6</v>
      </c>
      <c r="G7" s="137">
        <v>0.4</v>
      </c>
      <c r="H7" s="137">
        <v>0.6</v>
      </c>
      <c r="I7" s="137">
        <v>1</v>
      </c>
      <c r="J7" s="137"/>
      <c r="K7" s="137">
        <v>0.86</v>
      </c>
      <c r="L7" s="137">
        <v>0.4</v>
      </c>
      <c r="M7" s="137"/>
      <c r="N7" s="137">
        <v>3</v>
      </c>
      <c r="O7" s="137"/>
      <c r="P7" s="137"/>
      <c r="Q7" s="137">
        <v>7.8</v>
      </c>
      <c r="R7" s="137"/>
      <c r="S7" s="137"/>
      <c r="T7" s="137"/>
      <c r="U7" s="142">
        <v>14.4</v>
      </c>
      <c r="V7" s="137"/>
    </row>
    <row r="8" ht="25.5" customHeight="1" spans="1:244">
      <c r="A8" s="135">
        <v>2012901</v>
      </c>
      <c r="B8" s="136" t="s">
        <v>116</v>
      </c>
      <c r="C8" s="135" t="s">
        <v>106</v>
      </c>
      <c r="D8" s="137">
        <v>30.46</v>
      </c>
      <c r="E8" s="137">
        <v>1.4</v>
      </c>
      <c r="F8" s="137">
        <v>0.6</v>
      </c>
      <c r="G8" s="137">
        <v>0.4</v>
      </c>
      <c r="H8" s="137">
        <v>0.6</v>
      </c>
      <c r="I8" s="137">
        <v>1</v>
      </c>
      <c r="J8" s="137"/>
      <c r="K8" s="137">
        <v>0.86</v>
      </c>
      <c r="L8" s="137">
        <v>0.4</v>
      </c>
      <c r="M8" s="137"/>
      <c r="N8" s="137">
        <v>3</v>
      </c>
      <c r="O8" s="137"/>
      <c r="P8" s="137"/>
      <c r="Q8" s="137">
        <v>7.8</v>
      </c>
      <c r="R8" s="137"/>
      <c r="S8" s="137"/>
      <c r="T8" s="137"/>
      <c r="U8" s="142">
        <v>14.4</v>
      </c>
      <c r="V8" s="13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</row>
    <row r="9" ht="25.5" customHeight="1" spans="1:244">
      <c r="A9" s="135">
        <v>2012901</v>
      </c>
      <c r="B9" s="136" t="s">
        <v>107</v>
      </c>
      <c r="C9" s="135" t="s">
        <v>108</v>
      </c>
      <c r="D9" s="137">
        <v>30.46</v>
      </c>
      <c r="E9" s="137">
        <v>1.4</v>
      </c>
      <c r="F9" s="137">
        <v>0.6</v>
      </c>
      <c r="G9" s="137">
        <v>0.4</v>
      </c>
      <c r="H9" s="137">
        <v>0.6</v>
      </c>
      <c r="I9" s="137">
        <v>1</v>
      </c>
      <c r="J9" s="137"/>
      <c r="K9" s="137">
        <v>0.86</v>
      </c>
      <c r="L9" s="137">
        <v>0.4</v>
      </c>
      <c r="M9" s="137"/>
      <c r="N9" s="137">
        <v>3</v>
      </c>
      <c r="O9" s="137"/>
      <c r="P9" s="137"/>
      <c r="Q9" s="137">
        <v>7.8</v>
      </c>
      <c r="R9" s="137"/>
      <c r="S9" s="137"/>
      <c r="T9" s="137"/>
      <c r="U9" s="142">
        <v>14.4</v>
      </c>
      <c r="V9" s="13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</row>
    <row r="10" ht="25.5" customHeight="1" spans="1:244">
      <c r="A10" s="135">
        <v>2012901</v>
      </c>
      <c r="B10" s="136" t="s">
        <v>117</v>
      </c>
      <c r="C10" s="135" t="s">
        <v>118</v>
      </c>
      <c r="D10" s="137">
        <v>30.46</v>
      </c>
      <c r="E10" s="137">
        <v>1.4</v>
      </c>
      <c r="F10" s="137">
        <v>0.6</v>
      </c>
      <c r="G10" s="137">
        <v>0.4</v>
      </c>
      <c r="H10" s="137">
        <v>0.6</v>
      </c>
      <c r="I10" s="137">
        <v>1</v>
      </c>
      <c r="J10" s="137"/>
      <c r="K10" s="137">
        <v>0.86</v>
      </c>
      <c r="L10" s="137">
        <v>0.4</v>
      </c>
      <c r="M10" s="137"/>
      <c r="N10" s="137">
        <v>3</v>
      </c>
      <c r="O10" s="137"/>
      <c r="P10" s="137"/>
      <c r="Q10" s="137">
        <v>7.8</v>
      </c>
      <c r="R10" s="137"/>
      <c r="S10" s="137"/>
      <c r="T10" s="137"/>
      <c r="U10" s="142">
        <v>14.4</v>
      </c>
      <c r="V10" s="13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</row>
    <row r="11" ht="23.1" customHeight="1" spans="1:244">
      <c r="A11" s="127"/>
      <c r="B11" s="127"/>
      <c r="C11" s="106"/>
      <c r="D11" s="106"/>
      <c r="E11" s="127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</row>
    <row r="12" ht="23.1" customHeight="1" spans="1:244">
      <c r="A12" s="127"/>
      <c r="B12" s="127"/>
      <c r="C12" s="127"/>
      <c r="D12" s="127"/>
      <c r="E12" s="127"/>
      <c r="F12" s="106"/>
      <c r="G12" s="127"/>
      <c r="H12" s="127"/>
      <c r="I12" s="127"/>
      <c r="J12" s="127"/>
      <c r="K12" s="127"/>
      <c r="L12" s="106"/>
      <c r="M12" s="106"/>
      <c r="N12" s="106"/>
      <c r="O12" s="106"/>
      <c r="P12" s="106"/>
      <c r="Q12" s="106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</row>
    <row r="13" ht="23.1" customHeight="1" spans="1:244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06"/>
      <c r="M13" s="106" t="s">
        <v>222</v>
      </c>
      <c r="N13" s="106"/>
      <c r="O13" s="106"/>
      <c r="P13" s="106"/>
      <c r="Q13" s="106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</row>
    <row r="14" ht="23.1" customHeight="1" spans="1:244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06"/>
      <c r="M14" s="106"/>
      <c r="N14" s="106"/>
      <c r="O14" s="106"/>
      <c r="P14" s="106"/>
      <c r="Q14" s="106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</row>
    <row r="15" ht="23.1" customHeight="1" spans="1:244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6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K15" sqref="K15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28"/>
      <c r="L1" s="118"/>
      <c r="M1" s="118"/>
      <c r="N1" s="118"/>
      <c r="O1" s="129" t="s">
        <v>223</v>
      </c>
      <c r="P1" s="10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</row>
    <row r="2" ht="23.1" customHeight="1" spans="1:248">
      <c r="A2" s="119" t="s">
        <v>224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</row>
    <row r="3" ht="42" customHeight="1" spans="1:248">
      <c r="A3" s="94"/>
      <c r="B3" s="94"/>
      <c r="C3" s="94"/>
      <c r="D3" s="120"/>
      <c r="E3" s="121"/>
      <c r="F3" s="122"/>
      <c r="G3" s="120"/>
      <c r="H3" s="122"/>
      <c r="I3" s="120"/>
      <c r="J3" s="120"/>
      <c r="K3" s="128"/>
      <c r="L3" s="120"/>
      <c r="M3" s="130" t="s">
        <v>87</v>
      </c>
      <c r="N3" s="130"/>
      <c r="O3" s="122"/>
      <c r="P3" s="131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</row>
    <row r="4" ht="23.1" customHeight="1" spans="1:248">
      <c r="A4" s="123" t="s">
        <v>112</v>
      </c>
      <c r="B4" s="123" t="s">
        <v>88</v>
      </c>
      <c r="C4" s="124" t="s">
        <v>113</v>
      </c>
      <c r="D4" s="125" t="s">
        <v>114</v>
      </c>
      <c r="E4" s="126" t="s">
        <v>225</v>
      </c>
      <c r="F4" s="126" t="s">
        <v>226</v>
      </c>
      <c r="G4" s="126" t="s">
        <v>227</v>
      </c>
      <c r="H4" s="126" t="s">
        <v>228</v>
      </c>
      <c r="I4" s="126" t="s">
        <v>229</v>
      </c>
      <c r="J4" s="126" t="s">
        <v>230</v>
      </c>
      <c r="K4" s="132" t="s">
        <v>231</v>
      </c>
      <c r="L4" s="132" t="s">
        <v>232</v>
      </c>
      <c r="M4" s="132" t="s">
        <v>233</v>
      </c>
      <c r="N4" s="132" t="s">
        <v>234</v>
      </c>
      <c r="O4" s="132" t="s">
        <v>235</v>
      </c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</row>
    <row r="5" ht="19.5" customHeight="1" spans="1:248">
      <c r="A5" s="123"/>
      <c r="B5" s="123"/>
      <c r="C5" s="124"/>
      <c r="D5" s="125"/>
      <c r="E5" s="126"/>
      <c r="F5" s="126"/>
      <c r="G5" s="126"/>
      <c r="H5" s="126"/>
      <c r="I5" s="126"/>
      <c r="J5" s="126"/>
      <c r="K5" s="132"/>
      <c r="L5" s="132"/>
      <c r="M5" s="132"/>
      <c r="N5" s="132"/>
      <c r="O5" s="132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</row>
    <row r="6" ht="39.75" customHeight="1" spans="1:248">
      <c r="A6" s="123"/>
      <c r="B6" s="123"/>
      <c r="C6" s="124"/>
      <c r="D6" s="125"/>
      <c r="E6" s="126"/>
      <c r="F6" s="126"/>
      <c r="G6" s="126"/>
      <c r="H6" s="126"/>
      <c r="I6" s="126"/>
      <c r="J6" s="126"/>
      <c r="K6" s="132"/>
      <c r="L6" s="132"/>
      <c r="M6" s="132"/>
      <c r="N6" s="132"/>
      <c r="O6" s="132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</row>
    <row r="7" s="89" customFormat="1" ht="23.1" customHeight="1" spans="1:248">
      <c r="A7" s="102"/>
      <c r="B7" s="103"/>
      <c r="C7" s="102" t="s">
        <v>104</v>
      </c>
      <c r="D7" s="104">
        <v>0.25</v>
      </c>
      <c r="E7" s="104"/>
      <c r="F7" s="104"/>
      <c r="G7" s="104"/>
      <c r="H7" s="104"/>
      <c r="I7" s="104">
        <v>0.25</v>
      </c>
      <c r="J7" s="104"/>
      <c r="K7" s="104"/>
      <c r="L7" s="133"/>
      <c r="M7" s="104"/>
      <c r="N7" s="104"/>
      <c r="O7" s="104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ht="23.1" customHeight="1" spans="1:15">
      <c r="A8" s="102">
        <v>2012901</v>
      </c>
      <c r="B8" s="103" t="s">
        <v>116</v>
      </c>
      <c r="C8" s="102" t="s">
        <v>106</v>
      </c>
      <c r="D8" s="104">
        <v>0.25</v>
      </c>
      <c r="E8" s="104"/>
      <c r="F8" s="104"/>
      <c r="G8" s="104"/>
      <c r="H8" s="104"/>
      <c r="I8" s="104">
        <v>0.25</v>
      </c>
      <c r="J8" s="104"/>
      <c r="K8" s="104"/>
      <c r="L8" s="133"/>
      <c r="M8" s="104"/>
      <c r="N8" s="104"/>
      <c r="O8" s="104"/>
    </row>
    <row r="9" ht="23.1" customHeight="1" spans="1:248">
      <c r="A9" s="102">
        <v>2012901</v>
      </c>
      <c r="B9" s="103" t="s">
        <v>107</v>
      </c>
      <c r="C9" s="102" t="s">
        <v>108</v>
      </c>
      <c r="D9" s="104">
        <v>0.25</v>
      </c>
      <c r="E9" s="104"/>
      <c r="F9" s="104"/>
      <c r="G9" s="104"/>
      <c r="H9" s="104"/>
      <c r="I9" s="104">
        <v>0.25</v>
      </c>
      <c r="J9" s="104"/>
      <c r="K9" s="104"/>
      <c r="L9" s="133"/>
      <c r="M9" s="104"/>
      <c r="N9" s="104"/>
      <c r="O9" s="104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</row>
    <row r="10" ht="23.1" customHeight="1" spans="1:248">
      <c r="A10" s="102">
        <v>2012901</v>
      </c>
      <c r="B10" s="103" t="s">
        <v>117</v>
      </c>
      <c r="C10" s="102" t="s">
        <v>118</v>
      </c>
      <c r="D10" s="104">
        <v>0.25</v>
      </c>
      <c r="E10" s="104"/>
      <c r="F10" s="104"/>
      <c r="G10" s="104"/>
      <c r="H10" s="104"/>
      <c r="I10" s="104">
        <v>0.25</v>
      </c>
      <c r="J10" s="104"/>
      <c r="K10" s="104"/>
      <c r="L10" s="133"/>
      <c r="M10" s="104"/>
      <c r="N10" s="104"/>
      <c r="O10" s="104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</row>
    <row r="11" ht="23.1" customHeight="1" spans="1:248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5"/>
      <c r="L11" s="106"/>
      <c r="M11" s="106"/>
      <c r="N11" s="106"/>
      <c r="O11" s="106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</row>
    <row r="12" ht="23.1" customHeight="1" spans="1:248">
      <c r="A12" s="106"/>
      <c r="B12" s="106"/>
      <c r="C12" s="106"/>
      <c r="D12" s="106"/>
      <c r="E12" s="106"/>
      <c r="F12" s="106"/>
      <c r="G12" s="106"/>
      <c r="H12" s="106"/>
      <c r="J12" s="106"/>
      <c r="K12" s="105"/>
      <c r="L12" s="106"/>
      <c r="M12" s="106"/>
      <c r="N12" s="106"/>
      <c r="O12" s="106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</row>
    <row r="13" ht="23.1" customHeight="1" spans="1:248">
      <c r="A13" s="127"/>
      <c r="B13" s="127"/>
      <c r="C13" s="127"/>
      <c r="D13" s="127"/>
      <c r="E13" s="106"/>
      <c r="F13" s="106"/>
      <c r="G13" s="127"/>
      <c r="H13" s="127"/>
      <c r="I13" s="127"/>
      <c r="J13" s="127"/>
      <c r="K13" s="105"/>
      <c r="L13" s="106"/>
      <c r="M13" s="106"/>
      <c r="N13" s="106"/>
      <c r="O13" s="106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</row>
    <row r="14" ht="23.1" customHeight="1" spans="1:248">
      <c r="A14" s="127"/>
      <c r="B14" s="127"/>
      <c r="C14" s="127"/>
      <c r="D14" s="127"/>
      <c r="E14" s="127"/>
      <c r="F14" s="106"/>
      <c r="G14" s="106"/>
      <c r="H14" s="106"/>
      <c r="I14" s="127"/>
      <c r="J14" s="127"/>
      <c r="K14" s="128"/>
      <c r="L14" s="127"/>
      <c r="M14" s="127"/>
      <c r="N14" s="106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</row>
    <row r="15" ht="23.1" customHeight="1" spans="1:24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8"/>
      <c r="L15" s="127"/>
      <c r="M15" s="127"/>
      <c r="N15" s="106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</row>
    <row r="16" ht="23.1" customHeight="1" spans="1:24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8"/>
      <c r="L16" s="127"/>
      <c r="M16" s="127"/>
      <c r="N16" s="106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</row>
    <row r="17" ht="23.1" customHeight="1" spans="1:24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</row>
  </sheetData>
  <sheetProtection formatCells="0" formatColumns="0" formatRows="0"/>
  <mergeCells count="17">
    <mergeCell ref="A2:O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表1-部门收支总表</vt:lpstr>
      <vt:lpstr>表2-部门收入总表</vt:lpstr>
      <vt:lpstr>表3-部门支出总表</vt:lpstr>
      <vt:lpstr>表4-财政拨款收支总表</vt:lpstr>
      <vt:lpstr>表5-一般公共预算支出情况表</vt:lpstr>
      <vt:lpstr>表6-一般公共预算基本支出情况表</vt:lpstr>
      <vt:lpstr>表7-一般公共预算基本支出情况表-工资福利支出</vt:lpstr>
      <vt:lpstr>表8--一般公共预算基本支出情况表-一般商品服务支出</vt:lpstr>
      <vt:lpstr>表9--一般公共预算基本支出情况表-对个人和家庭的补助</vt:lpstr>
      <vt:lpstr>表10-政府性基金预算支出情况表</vt:lpstr>
      <vt:lpstr>表11-“三公”经费预算情况表</vt:lpstr>
      <vt:lpstr>表12-部门（单位）整体支出预算绩效目标申报表</vt:lpstr>
      <vt:lpstr>表13-项目支出预算绩效目标申报表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2021-06-07T01:59:39Z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198646</vt:r8>
  </property>
  <property fmtid="{D5CDD505-2E9C-101B-9397-08002B2CF9AE}" pid="3" name="KSOProductBuildVer">
    <vt:lpwstr>2052-11.1.0.10495</vt:lpwstr>
  </property>
  <property fmtid="{D5CDD505-2E9C-101B-9397-08002B2CF9AE}" pid="4" name="ICV">
    <vt:lpwstr>D03959E053C944279D2D90E0195570A6</vt:lpwstr>
  </property>
</Properties>
</file>