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800" firstSheet="5" activeTab="8"/>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 name="g09单位收入支出明细表" sheetId="16" r:id="rId9"/>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g05一般公共预算财政拨款支出决算表!$A$1:$F$21</definedName>
    <definedName name="_xlnm.Print_Area" localSheetId="7">g08政府性基金预算财政拨款收入支出决算表!$A$1:$I$16</definedName>
    <definedName name="_xlnm.Print_Area" localSheetId="8">g09单位收入支出明细表!$A$1:$G$20</definedName>
  </definedNames>
  <calcPr calcId="144525" calcMode="manual"/>
</workbook>
</file>

<file path=xl/sharedStrings.xml><?xml version="1.0" encoding="utf-8"?>
<sst xmlns="http://schemas.openxmlformats.org/spreadsheetml/2006/main" count="402" uniqueCount="250">
  <si>
    <t>收入支出决算总表</t>
  </si>
  <si>
    <t>公开01表</t>
  </si>
  <si>
    <t>部门：汨罗市总工会</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</si>
  <si>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</si>
  <si>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</si>
  <si>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</si>
  <si>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</si>
  <si>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</si>
  <si>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</si>
  <si>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</si>
  <si>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</si>
  <si>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</si>
  <si>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</si>
  <si>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</si>
  <si>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</si>
  <si>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</si>
  <si>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</si>
  <si>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</si>
  <si>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</si>
  <si>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</si>
  <si>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</si>
  <si>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</si>
  <si>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</si>
  <si>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</si>
  <si>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</si>
  <si>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</si>
  <si>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</si>
  <si>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</si>
  <si>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</si>
  <si>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</si>
  <si>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</si>
  <si>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</si>
  <si>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</si>
  <si>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</si>
  <si>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</si>
  <si>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八、社会保障和就业支出</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</si>
  <si>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</si>
  <si>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</si>
  <si>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</si>
  <si>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</si>
  <si>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</si>
  <si>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</si>
  <si>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</si>
  <si>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</si>
  <si>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</si>
  <si>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</si>
  <si>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</si>
  <si>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</si>
  <si>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</si>
  <si>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</si>
  <si>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</si>
  <si>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</si>
  <si>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</si>
  <si>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</si>
  <si>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</si>
  <si>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</si>
  <si>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</si>
  <si>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</si>
  <si>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</si>
  <si>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部门：</t>
  </si>
  <si>
    <t>汨罗市总工会</t>
  </si>
  <si>
    <t>财政拨款收入</t>
  </si>
  <si>
    <t>上级补助收入</t>
  </si>
  <si>
    <t>事业收入</t>
  </si>
  <si>
    <t>经营收入</t>
  </si>
  <si>
    <t>附属单位上缴收入</t>
  </si>
  <si>
    <t>其他收入</t>
  </si>
  <si>
    <t>功能分类科目编码</t>
  </si>
  <si>
    <t>科目名称</t>
  </si>
  <si>
    <t>栏次</t>
  </si>
  <si>
    <t>201</t>
  </si>
  <si>
    <t>一般公共服务支出</t>
  </si>
  <si>
    <t>20129</t>
  </si>
  <si>
    <t>群众团体事务</t>
  </si>
  <si>
    <t>2012901</t>
  </si>
  <si>
    <t>行政运行</t>
  </si>
  <si>
    <t>2012902</t>
  </si>
  <si>
    <t>一般行政管理事务</t>
  </si>
  <si>
    <t>2012999</t>
  </si>
  <si>
    <t>其他群团管理事务支出</t>
  </si>
  <si>
    <t>208</t>
  </si>
  <si>
    <t>社会保障和就业支出</t>
  </si>
  <si>
    <t>20805</t>
  </si>
  <si>
    <t>行政事业单位离退休</t>
  </si>
  <si>
    <t>2080505</t>
  </si>
  <si>
    <t>机关事业单位基本养老保险缴费支出</t>
  </si>
  <si>
    <t>20811</t>
  </si>
  <si>
    <t>残疾人事业</t>
  </si>
  <si>
    <t>2081199</t>
  </si>
  <si>
    <t>其他残疾人事业支出</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</si>
  <si>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</si>
  <si>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</si>
  <si>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</si>
  <si>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</si>
  <si>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</si>
  <si>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</si>
  <si>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</si>
  <si>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</si>
  <si>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</si>
  <si>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</si>
  <si>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</si>
  <si>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</si>
  <si>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</si>
  <si>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</si>
  <si>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</si>
  <si>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</si>
  <si>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</si>
  <si>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</si>
  <si>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</si>
  <si>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</si>
  <si>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</si>
  <si>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</si>
  <si>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</si>
  <si>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</si>
  <si>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</si>
  <si>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</si>
  <si>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</si>
  <si>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</si>
  <si>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</si>
  <si>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</si>
  <si>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</si>
  <si>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</si>
  <si>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</si>
  <si>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</si>
  <si>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</si>
  <si>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</si>
  <si>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</si>
  <si>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</si>
  <si>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</si>
  <si>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</si>
  <si>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</si>
  <si>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</si>
  <si>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</si>
  <si>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</si>
  <si>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</si>
  <si>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</si>
  <si>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</si>
  <si>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</si>
  <si>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</si>
  <si>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</si>
  <si>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</si>
  <si>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</si>
  <si>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</si>
  <si>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</si>
  <si>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</si>
  <si>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</si>
  <si>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</si>
  <si>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</si>
  <si>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</si>
  <si>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</si>
  <si>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</si>
  <si>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</si>
  <si>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</si>
  <si>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</si>
  <si>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</si>
  <si>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</si>
  <si>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</si>
  <si>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</si>
  <si>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</si>
  <si>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</si>
  <si>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</si>
  <si>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</si>
  <si>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</si>
  <si>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</si>
  <si>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</si>
  <si>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</si>
  <si>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</si>
  <si>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</si>
  <si>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</si>
  <si>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</si>
  <si>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</si>
  <si>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</si>
  <si>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</si>
  <si>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</si>
  <si>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</si>
  <si>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</si>
  <si>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</si>
  <si>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</si>
  <si>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</si>
  <si>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</si>
  <si>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</si>
  <si>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</si>
  <si>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</si>
  <si>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</si>
  <si>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</si>
  <si>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</si>
  <si>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</si>
  <si>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</si>
  <si>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</si>
  <si>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</si>
  <si>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0"/>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</si>
  <si>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</si>
  <si>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</si>
  <si>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</si>
  <si>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</si>
  <si>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</si>
  <si>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</si>
  <si>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</si>
  <si>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</si>
  <si>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</si>
  <si>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</si>
  <si>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</si>
  <si>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</si>
  <si>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</si>
  <si>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</si>
  <si>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</si>
  <si>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</si>
  <si>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</si>
  <si>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</si>
  <si>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</si>
  <si>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</si>
  <si>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</si>
  <si>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</si>
  <si>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</si>
  <si>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</si>
  <si>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</si>
  <si>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部门名称：汨罗市总工会</t>
  </si>
  <si>
    <t>金额单位：万元</t>
  </si>
  <si>
    <t>项目</t>
  </si>
  <si>
    <t>预算数</t>
  </si>
  <si>
    <t>2018年与2017年对比增减变化原因</t>
  </si>
  <si>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</si>
  <si>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</si>
  <si>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</si>
  <si>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</si>
  <si>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</si>
  <si>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</si>
  <si>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2018年与2017年对比减少14.46万元，减少64.87%。主要原因是积极贯彻落实中央关于厉行节约的要求，从严控制公务接待行为。</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</si>
  <si>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</si>
  <si>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</si>
  <si>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</si>
  <si>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</si>
  <si>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</si>
  <si>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</si>
  <si>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</si>
  <si>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</si>
  <si>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</si>
  <si>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</si>
  <si>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</si>
  <si>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</si>
  <si>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</si>
  <si>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</si>
  <si>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</si>
  <si>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</si>
  <si>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无</t>
  </si>
  <si>
    <t>注：本表反映部门本年度政府性基金预算财政拨款收入支出及结转和结余情况。</t>
  </si>
  <si>
    <t>单位收入支出明细表</t>
  </si>
  <si>
    <r>
      <rPr>
        <sz val="10"/>
        <color indexed="8"/>
        <rFont val="宋体"/>
        <charset val="134"/>
      </rPr>
      <t>公开0</t>
    </r>
    <r>
      <rPr>
        <sz val="10"/>
        <color indexed="8"/>
        <rFont val="宋体"/>
        <charset val="134"/>
      </rPr>
      <t>9</t>
    </r>
    <r>
      <rPr>
        <sz val="10"/>
        <color indexed="8"/>
        <rFont val="宋体"/>
        <charset val="134"/>
      </rPr>
      <t>表</t>
    </r>
  </si>
  <si>
    <t>单位名称</t>
  </si>
  <si>
    <t>注：本表反映部门所属单位收入支出及结转和结余情况。</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</si>
</sst>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53">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0"/>
    </font>
    <font>
      <sz val="10"/>
      <name val="Times New Roman"/>
      <charset val="0"/>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0"/>
      <name val="微软雅黑"/>
      <charset val="134"/>
    </font>
    <font>
      <sz val="12"/>
      <name val="仿宋_GB2312"/>
      <charset val="134"/>
    </font>
    <font>
      <sz val="9"/>
      <name val="Times New Roman"/>
      <charset val="0"/>
    </font>
    <font>
      <sz val="14"/>
      <name val="黑体"/>
      <charset val="134"/>
    </font>
    <font>
      <b/>
      <sz val="12"/>
      <name val="黑体"/>
      <charset val="134"/>
    </font>
    <font>
      <sz val="10"/>
      <name val="Arial"/>
      <charset val="0"/>
    </font>
    <font>
      <b/>
      <sz val="10"/>
      <name val="Arial"/>
      <charset val="0"/>
    </font>
    <font>
      <b/>
      <sz val="18"/>
      <name val="华文中宋"/>
      <charset val="134"/>
    </font>
    <font>
      <b/>
      <sz val="12"/>
      <color indexed="8"/>
      <name val="宋体"/>
      <charset val="134"/>
    </font>
    <font>
      <b/>
      <sz val="11"/>
      <name val="黑体"/>
      <charset val="134"/>
    </font>
    <font>
      <b/>
      <sz val="10"/>
      <name val="黑体"/>
      <charset val="134"/>
    </font>
    <font>
      <b/>
      <sz val="10"/>
      <name val="宋体"/>
      <charset val="134"/>
    </font>
    <font>
      <b/>
      <sz val="11"/>
      <name val="宋体"/>
      <charset val="134"/>
    </font>
    <font>
      <sz val="12"/>
      <name val="黑体"/>
      <charset val="134"/>
    </font>
    <font>
      <sz val="16"/>
      <color indexed="8"/>
      <name val="华文中宋"/>
      <charset val="134"/>
    </font>
    <font>
      <sz val="11"/>
      <name val="宋体"/>
      <charset val="134"/>
    </font>
    <font>
      <sz val="11"/>
      <color indexed="17"/>
      <name val="宋体"/>
      <charset val="134"/>
    </font>
    <font>
      <sz val="11"/>
      <color indexed="9"/>
      <name val="宋体"/>
      <charset val="134"/>
    </font>
    <font>
      <sz val="11"/>
      <color indexed="62"/>
      <name val="宋体"/>
      <charset val="134"/>
    </font>
    <font>
      <b/>
      <sz val="11"/>
      <color indexed="9"/>
      <name val="宋体"/>
      <charset val="134"/>
    </font>
    <font>
      <sz val="11"/>
      <color indexed="8"/>
      <name val="宋体"/>
      <charset val="134"/>
    </font>
    <font>
      <b/>
      <sz val="11"/>
      <color indexed="63"/>
      <name val="宋体"/>
      <charset val="134"/>
    </font>
    <font>
      <b/>
      <sz val="11"/>
      <color indexed="62"/>
      <name val="宋体"/>
      <charset val="134"/>
    </font>
    <font>
      <sz val="11"/>
      <color indexed="16"/>
      <name val="宋体"/>
      <charset val="134"/>
    </font>
    <font>
      <u/>
      <sz val="11"/>
      <color indexed="20"/>
      <name val="宋体"/>
      <charset val="134"/>
    </font>
    <font>
      <u/>
      <sz val="12"/>
      <color indexed="12"/>
      <name val="宋体"/>
      <charset val="134"/>
    </font>
    <font>
      <sz val="11"/>
      <color indexed="20"/>
      <name val="宋体"/>
      <charset val="134"/>
    </font>
    <font>
      <sz val="11"/>
      <color indexed="10"/>
      <name val="宋体"/>
      <charset val="134"/>
    </font>
    <font>
      <b/>
      <sz val="18"/>
      <color indexed="62"/>
      <name val="宋体"/>
      <charset val="134"/>
    </font>
    <font>
      <b/>
      <sz val="13"/>
      <color indexed="62"/>
      <name val="宋体"/>
      <charset val="134"/>
    </font>
    <font>
      <i/>
      <sz val="11"/>
      <color indexed="23"/>
      <name val="宋体"/>
      <charset val="134"/>
    </font>
    <font>
      <b/>
      <sz val="11"/>
      <color indexed="8"/>
      <name val="宋体"/>
      <charset val="134"/>
    </font>
    <font>
      <b/>
      <sz val="15"/>
      <color indexed="62"/>
      <name val="宋体"/>
      <charset val="134"/>
    </font>
    <font>
      <sz val="11"/>
      <color indexed="19"/>
      <name val="宋体"/>
      <charset val="134"/>
    </font>
    <font>
      <b/>
      <sz val="11"/>
      <color indexed="53"/>
      <name val="宋体"/>
      <charset val="134"/>
    </font>
    <font>
      <sz val="11"/>
      <color indexed="53"/>
      <name val="宋体"/>
      <charset val="134"/>
    </font>
    <font>
      <sz val="12"/>
      <name val="Times New Roman"/>
      <charset val="0"/>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54"/>
        <bgColor indexed="64"/>
      </patternFill>
    </fill>
    <fill>
      <patternFill patternType="solid">
        <fgColor indexed="43"/>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22"/>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n">
        <color indexed="54"/>
      </top>
      <bottom style="double">
        <color indexed="54"/>
      </bottom>
      <diagonal/>
    </border>
    <border>
      <left/>
      <right/>
      <top/>
      <bottom style="thick">
        <color indexed="54"/>
      </bottom>
      <diagonal/>
    </border>
    <border>
      <left/>
      <right/>
      <top/>
      <bottom style="double">
        <color indexed="52"/>
      </bottom>
      <diagonal/>
    </border>
  </borders>
  <cellStyleXfs count="71">
    <xf numFmtId="0" fontId="0" fillId="0" borderId="0"/>
    <xf numFmtId="0" fontId="0" fillId="0" borderId="0">
      <alignment vertical="center"/>
    </xf>
    <xf numFmtId="42" fontId="36" fillId="0" borderId="0" applyFont="0" applyFill="0" applyBorder="0" applyAlignment="0" applyProtection="0">
      <alignment vertical="center"/>
    </xf>
    <xf numFmtId="0" fontId="36" fillId="7" borderId="0" applyNumberFormat="0" applyBorder="0" applyAlignment="0" applyProtection="0">
      <alignment vertical="center"/>
    </xf>
    <xf numFmtId="0" fontId="34" fillId="5" borderId="45"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6" fillId="3" borderId="0" applyNumberFormat="0" applyBorder="0" applyAlignment="0" applyProtection="0">
      <alignment vertical="center"/>
    </xf>
    <xf numFmtId="0" fontId="39" fillId="12" borderId="0" applyNumberFormat="0" applyBorder="0" applyAlignment="0" applyProtection="0">
      <alignment vertical="center"/>
    </xf>
    <xf numFmtId="43" fontId="36" fillId="0" borderId="0" applyFont="0" applyFill="0" applyBorder="0" applyAlignment="0" applyProtection="0">
      <alignment vertical="center"/>
    </xf>
    <xf numFmtId="0" fontId="33" fillId="4" borderId="0" applyNumberFormat="0" applyBorder="0" applyAlignment="0" applyProtection="0">
      <alignment vertical="center"/>
    </xf>
    <xf numFmtId="0" fontId="41" fillId="0" borderId="0" applyNumberFormat="0" applyFill="0" applyBorder="0" applyAlignment="0" applyProtection="0">
      <alignment vertical="top"/>
      <protection locked="0"/>
    </xf>
    <xf numFmtId="0" fontId="42" fillId="12" borderId="0" applyNumberFormat="0" applyBorder="0" applyAlignment="0" applyProtection="0">
      <alignment vertical="center"/>
    </xf>
    <xf numFmtId="9" fontId="36" fillId="0" borderId="0" applyFont="0" applyFill="0" applyBorder="0" applyAlignment="0" applyProtection="0">
      <alignment vertical="center"/>
    </xf>
    <xf numFmtId="0" fontId="40" fillId="0" borderId="0" applyNumberFormat="0" applyFill="0" applyBorder="0" applyAlignment="0" applyProtection="0">
      <alignment vertical="center"/>
    </xf>
    <xf numFmtId="0" fontId="36" fillId="7" borderId="49" applyNumberFormat="0" applyFont="0" applyAlignment="0" applyProtection="0">
      <alignment vertical="center"/>
    </xf>
    <xf numFmtId="0" fontId="0" fillId="0" borderId="0">
      <alignment vertical="center"/>
    </xf>
    <xf numFmtId="0" fontId="33" fillId="14"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46" fillId="0" borderId="0" applyNumberFormat="0" applyFill="0" applyBorder="0" applyAlignment="0" applyProtection="0">
      <alignment vertical="center"/>
    </xf>
    <xf numFmtId="0" fontId="0" fillId="0" borderId="0"/>
    <xf numFmtId="0" fontId="48" fillId="0" borderId="52" applyNumberFormat="0" applyFill="0" applyAlignment="0" applyProtection="0">
      <alignment vertical="center"/>
    </xf>
    <xf numFmtId="0" fontId="11" fillId="0" borderId="0"/>
    <xf numFmtId="0" fontId="45" fillId="0" borderId="50" applyNumberFormat="0" applyFill="0" applyAlignment="0" applyProtection="0">
      <alignment vertical="center"/>
    </xf>
    <xf numFmtId="0" fontId="33" fillId="4" borderId="0" applyNumberFormat="0" applyBorder="0" applyAlignment="0" applyProtection="0">
      <alignment vertical="center"/>
    </xf>
    <xf numFmtId="0" fontId="38" fillId="0" borderId="48" applyNumberFormat="0" applyFill="0" applyAlignment="0" applyProtection="0">
      <alignment vertical="center"/>
    </xf>
    <xf numFmtId="0" fontId="33" fillId="4" borderId="0" applyNumberFormat="0" applyBorder="0" applyAlignment="0" applyProtection="0">
      <alignment vertical="center"/>
    </xf>
    <xf numFmtId="0" fontId="37" fillId="2" borderId="47" applyNumberFormat="0" applyAlignment="0" applyProtection="0">
      <alignment vertical="center"/>
    </xf>
    <xf numFmtId="0" fontId="11" fillId="0" borderId="0"/>
    <xf numFmtId="0" fontId="50" fillId="2" borderId="45" applyNumberFormat="0" applyAlignment="0" applyProtection="0">
      <alignment vertical="center"/>
    </xf>
    <xf numFmtId="0" fontId="35" fillId="6" borderId="46" applyNumberFormat="0" applyAlignment="0" applyProtection="0">
      <alignment vertical="center"/>
    </xf>
    <xf numFmtId="0" fontId="36" fillId="7" borderId="0" applyNumberFormat="0" applyBorder="0" applyAlignment="0" applyProtection="0">
      <alignment vertical="center"/>
    </xf>
    <xf numFmtId="0" fontId="33" fillId="13" borderId="0" applyNumberFormat="0" applyBorder="0" applyAlignment="0" applyProtection="0">
      <alignment vertical="center"/>
    </xf>
    <xf numFmtId="0" fontId="51" fillId="0" borderId="53" applyNumberFormat="0" applyFill="0" applyAlignment="0" applyProtection="0">
      <alignment vertical="center"/>
    </xf>
    <xf numFmtId="0" fontId="47" fillId="0" borderId="51" applyNumberFormat="0" applyFill="0" applyAlignment="0" applyProtection="0">
      <alignment vertical="center"/>
    </xf>
    <xf numFmtId="0" fontId="32" fillId="3" borderId="0" applyNumberFormat="0" applyBorder="0" applyAlignment="0" applyProtection="0">
      <alignment vertical="center"/>
    </xf>
    <xf numFmtId="0" fontId="49" fillId="17" borderId="0" applyNumberFormat="0" applyBorder="0" applyAlignment="0" applyProtection="0">
      <alignment vertical="center"/>
    </xf>
    <xf numFmtId="0" fontId="36" fillId="11" borderId="0" applyNumberFormat="0" applyBorder="0" applyAlignment="0" applyProtection="0">
      <alignment vertical="center"/>
    </xf>
    <xf numFmtId="0" fontId="33" fillId="16" borderId="0" applyNumberFormat="0" applyBorder="0" applyAlignment="0" applyProtection="0">
      <alignment vertical="center"/>
    </xf>
    <xf numFmtId="0" fontId="36" fillId="11" borderId="0" applyNumberFormat="0" applyBorder="0" applyAlignment="0" applyProtection="0">
      <alignment vertical="center"/>
    </xf>
    <xf numFmtId="0" fontId="36" fillId="10"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6" fillId="10" borderId="0" applyNumberFormat="0" applyBorder="0" applyAlignment="0" applyProtection="0">
      <alignment vertical="center"/>
    </xf>
    <xf numFmtId="0" fontId="36" fillId="4" borderId="0" applyNumberFormat="0" applyBorder="0" applyAlignment="0" applyProtection="0">
      <alignment vertical="center"/>
    </xf>
    <xf numFmtId="0" fontId="33" fillId="9" borderId="0" applyNumberFormat="0" applyBorder="0" applyAlignment="0" applyProtection="0">
      <alignment vertical="center"/>
    </xf>
    <xf numFmtId="0" fontId="36" fillId="10" borderId="0" applyNumberFormat="0" applyBorder="0" applyAlignment="0" applyProtection="0">
      <alignment vertical="center"/>
    </xf>
    <xf numFmtId="0" fontId="33" fillId="8" borderId="0" applyNumberFormat="0" applyBorder="0" applyAlignment="0" applyProtection="0">
      <alignment vertical="center"/>
    </xf>
    <xf numFmtId="0" fontId="33" fillId="14"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36" fillId="0" borderId="0">
      <alignment vertical="center"/>
    </xf>
    <xf numFmtId="0" fontId="42"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1" fillId="0" borderId="0"/>
    <xf numFmtId="0" fontId="52" fillId="0" borderId="0"/>
  </cellStyleXfs>
  <cellXfs count="260">
    <xf numFmtId="0" fontId="0" fillId="0" borderId="0" xfId="0"/>
    <xf numFmtId="0" fontId="1" fillId="2" borderId="0" xfId="64" applyFont="1" applyFill="1" applyAlignment="1">
      <alignment vertical="center" wrapText="1"/>
    </xf>
    <xf numFmtId="0" fontId="2" fillId="2" borderId="0" xfId="64" applyFont="1" applyFill="1" applyAlignment="1">
      <alignment vertical="center" wrapText="1"/>
    </xf>
    <xf numFmtId="0" fontId="0" fillId="0" borderId="0" xfId="64" applyFont="1" applyAlignment="1">
      <alignment horizontal="center" vertical="center" wrapText="1"/>
    </xf>
    <xf numFmtId="0" fontId="0" fillId="0" borderId="0" xfId="64" applyFont="1" applyAlignment="1">
      <alignment vertical="center" wrapText="1"/>
    </xf>
    <xf numFmtId="0" fontId="0" fillId="0" borderId="0" xfId="64" applyAlignment="1">
      <alignment vertical="center" wrapText="1"/>
    </xf>
    <xf numFmtId="0" fontId="3" fillId="2" borderId="0" xfId="64" applyFont="1" applyFill="1" applyAlignment="1">
      <alignment horizontal="center" vertical="center" wrapText="1"/>
    </xf>
    <xf numFmtId="0" fontId="2" fillId="2" borderId="0" xfId="64" applyFont="1" applyFill="1" applyAlignment="1">
      <alignment horizontal="center" vertical="center" wrapText="1"/>
    </xf>
    <xf numFmtId="0" fontId="4" fillId="2" borderId="0" xfId="1" applyFont="1" applyFill="1" applyAlignment="1">
      <alignment horizontal="right" vertical="center"/>
    </xf>
    <xf numFmtId="0" fontId="4" fillId="2" borderId="0" xfId="1" applyFont="1" applyFill="1" applyAlignment="1">
      <alignment horizontal="left" vertical="center"/>
    </xf>
    <xf numFmtId="0" fontId="2" fillId="2" borderId="0" xfId="64" applyFont="1" applyFill="1" applyBorder="1" applyAlignment="1">
      <alignment vertical="center" wrapText="1"/>
    </xf>
    <xf numFmtId="0" fontId="0" fillId="0" borderId="1" xfId="64" applyFont="1" applyBorder="1" applyAlignment="1">
      <alignment horizontal="center" vertical="center" wrapText="1"/>
    </xf>
    <xf numFmtId="0" fontId="0" fillId="0" borderId="2" xfId="64" applyFont="1" applyBorder="1" applyAlignment="1">
      <alignment horizontal="center" vertical="center" wrapText="1"/>
    </xf>
    <xf numFmtId="0" fontId="0" fillId="0" borderId="1" xfId="64" applyFont="1" applyFill="1" applyBorder="1" applyAlignment="1">
      <alignment horizontal="center" vertical="center" wrapText="1"/>
    </xf>
    <xf numFmtId="0" fontId="0" fillId="0" borderId="3" xfId="64" applyFont="1" applyBorder="1" applyAlignment="1">
      <alignment horizontal="center" vertical="center" wrapText="1"/>
    </xf>
    <xf numFmtId="0" fontId="0" fillId="0" borderId="4" xfId="64" applyFont="1" applyBorder="1" applyAlignment="1">
      <alignment horizontal="center" vertical="center" wrapText="1"/>
    </xf>
    <xf numFmtId="176" fontId="0" fillId="0" borderId="1" xfId="0" applyNumberFormat="1" applyFill="1" applyBorder="1" applyAlignment="1">
      <alignment horizontal="right" vertical="center"/>
    </xf>
    <xf numFmtId="4" fontId="0" fillId="0" borderId="1" xfId="64" applyNumberFormat="1" applyFont="1" applyFill="1" applyBorder="1" applyAlignment="1">
      <alignment horizontal="center" vertical="center" wrapText="1"/>
    </xf>
    <xf numFmtId="176" fontId="2" fillId="2" borderId="1" xfId="0" applyNumberFormat="1" applyFont="1" applyFill="1" applyBorder="1" applyAlignment="1">
      <alignment horizontal="left" vertical="center"/>
    </xf>
    <xf numFmtId="0" fontId="0" fillId="0" borderId="1" xfId="64" applyFont="1" applyFill="1" applyBorder="1" applyAlignment="1">
      <alignment vertical="center" wrapText="1"/>
    </xf>
    <xf numFmtId="176" fontId="2" fillId="2" borderId="2" xfId="0" applyNumberFormat="1" applyFont="1" applyFill="1" applyBorder="1" applyAlignment="1">
      <alignment horizontal="left" vertical="center"/>
    </xf>
    <xf numFmtId="176" fontId="0" fillId="0" borderId="2" xfId="0" applyNumberFormat="1" applyFill="1" applyBorder="1" applyAlignment="1">
      <alignment horizontal="right" vertical="center"/>
    </xf>
    <xf numFmtId="0" fontId="0" fillId="0" borderId="0" xfId="64" applyFont="1" applyBorder="1" applyAlignment="1">
      <alignment horizontal="left" vertical="center" wrapText="1"/>
    </xf>
    <xf numFmtId="0" fontId="0" fillId="0" borderId="0" xfId="64" applyFont="1" applyBorder="1" applyAlignment="1">
      <alignment horizontal="left" vertical="center"/>
    </xf>
    <xf numFmtId="0" fontId="0" fillId="0" borderId="0" xfId="64" applyFont="1" applyAlignment="1">
      <alignment horizontal="left" vertical="center"/>
    </xf>
    <xf numFmtId="0" fontId="2" fillId="2" borderId="5" xfId="64" applyFont="1" applyFill="1" applyBorder="1" applyAlignment="1">
      <alignment horizontal="center" vertical="center" wrapText="1"/>
    </xf>
    <xf numFmtId="0" fontId="2" fillId="2" borderId="5" xfId="64" applyFont="1" applyFill="1" applyBorder="1" applyAlignment="1">
      <alignment vertical="center" wrapText="1"/>
    </xf>
    <xf numFmtId="0" fontId="0" fillId="0" borderId="6" xfId="64" applyFont="1" applyBorder="1" applyAlignment="1">
      <alignment horizontal="center" vertical="center" wrapText="1"/>
    </xf>
    <xf numFmtId="0" fontId="0" fillId="0" borderId="7" xfId="64" applyFont="1" applyBorder="1" applyAlignment="1">
      <alignment horizontal="center" vertical="center" wrapText="1"/>
    </xf>
    <xf numFmtId="0" fontId="0" fillId="0" borderId="8" xfId="64" applyFont="1" applyFill="1" applyBorder="1" applyAlignment="1">
      <alignment horizontal="center" vertical="center" wrapText="1"/>
    </xf>
    <xf numFmtId="0" fontId="0" fillId="0" borderId="9" xfId="64" applyFont="1" applyFill="1" applyBorder="1" applyAlignment="1">
      <alignment horizontal="center" vertical="center" wrapText="1"/>
    </xf>
    <xf numFmtId="0" fontId="0" fillId="0" borderId="10" xfId="64" applyFont="1" applyFill="1" applyBorder="1" applyAlignment="1">
      <alignment horizontal="center" vertical="center" wrapText="1"/>
    </xf>
    <xf numFmtId="0" fontId="0" fillId="0" borderId="11" xfId="64" applyFont="1" applyFill="1" applyBorder="1" applyAlignment="1">
      <alignment horizontal="center" vertical="center" wrapText="1"/>
    </xf>
    <xf numFmtId="0" fontId="0" fillId="0" borderId="12" xfId="64" applyFont="1" applyBorder="1" applyAlignment="1">
      <alignment horizontal="center" vertical="center" wrapText="1"/>
    </xf>
    <xf numFmtId="0" fontId="0" fillId="0" borderId="13" xfId="64" applyFont="1" applyFill="1" applyBorder="1" applyAlignment="1">
      <alignment horizontal="center" vertical="center" wrapText="1"/>
    </xf>
    <xf numFmtId="0" fontId="0" fillId="0" borderId="14" xfId="64" applyFont="1" applyFill="1" applyBorder="1" applyAlignment="1">
      <alignment horizontal="center" vertical="center" wrapText="1"/>
    </xf>
    <xf numFmtId="0" fontId="0" fillId="0" borderId="15" xfId="64" applyFont="1" applyFill="1" applyBorder="1" applyAlignment="1">
      <alignment horizontal="center" vertical="center" wrapText="1"/>
    </xf>
    <xf numFmtId="0" fontId="0" fillId="0" borderId="3" xfId="64" applyFont="1" applyFill="1" applyBorder="1" applyAlignment="1">
      <alignment horizontal="center" vertical="center" wrapText="1"/>
    </xf>
    <xf numFmtId="0" fontId="0" fillId="0" borderId="16" xfId="64" applyFont="1" applyBorder="1" applyAlignment="1">
      <alignment horizontal="center" vertical="center" wrapText="1"/>
    </xf>
    <xf numFmtId="0" fontId="0" fillId="0" borderId="17" xfId="64" applyFont="1" applyBorder="1" applyAlignment="1">
      <alignment horizontal="center" vertical="center" wrapText="1"/>
    </xf>
    <xf numFmtId="0" fontId="0" fillId="0" borderId="18" xfId="64" applyFont="1" applyBorder="1" applyAlignment="1">
      <alignment horizontal="center" vertical="center" wrapText="1"/>
    </xf>
    <xf numFmtId="0" fontId="0" fillId="0" borderId="19" xfId="64" applyFont="1" applyBorder="1" applyAlignment="1">
      <alignment horizontal="center" vertical="center" wrapText="1"/>
    </xf>
    <xf numFmtId="0" fontId="0" fillId="0" borderId="20" xfId="64" applyFont="1" applyBorder="1" applyAlignment="1">
      <alignment horizontal="center" vertical="center" wrapText="1"/>
    </xf>
    <xf numFmtId="0" fontId="0" fillId="0" borderId="21" xfId="64" applyFont="1" applyBorder="1" applyAlignment="1">
      <alignment horizontal="center" vertical="center" wrapText="1"/>
    </xf>
    <xf numFmtId="0" fontId="2" fillId="0" borderId="1" xfId="64" applyFont="1" applyBorder="1" applyAlignment="1">
      <alignment vertical="center" wrapText="1"/>
    </xf>
    <xf numFmtId="4" fontId="0" fillId="0" borderId="1" xfId="64" applyNumberFormat="1" applyFont="1" applyFill="1" applyBorder="1" applyAlignment="1">
      <alignment vertical="center" wrapText="1"/>
    </xf>
    <xf numFmtId="4" fontId="0" fillId="0" borderId="4" xfId="64" applyNumberFormat="1" applyFont="1" applyFill="1" applyBorder="1" applyAlignment="1">
      <alignment vertical="center" wrapText="1"/>
    </xf>
    <xf numFmtId="0" fontId="0" fillId="0" borderId="1" xfId="64" applyFont="1" applyBorder="1" applyAlignment="1">
      <alignment vertical="center" wrapText="1"/>
    </xf>
    <xf numFmtId="0" fontId="0" fillId="0" borderId="4" xfId="64" applyFont="1" applyFill="1" applyBorder="1" applyAlignment="1">
      <alignment vertical="center" wrapText="1"/>
    </xf>
    <xf numFmtId="0" fontId="0" fillId="0" borderId="22" xfId="64" applyFont="1" applyBorder="1" applyAlignment="1">
      <alignment horizontal="center" vertical="center" wrapText="1"/>
    </xf>
    <xf numFmtId="0" fontId="0" fillId="0" borderId="23" xfId="64" applyFont="1" applyBorder="1" applyAlignment="1">
      <alignment horizontal="center" vertical="center" wrapText="1"/>
    </xf>
    <xf numFmtId="0" fontId="0" fillId="0" borderId="23" xfId="64" applyFont="1" applyBorder="1" applyAlignment="1">
      <alignment vertical="center" wrapText="1"/>
    </xf>
    <xf numFmtId="0" fontId="0" fillId="0" borderId="23" xfId="64" applyFont="1" applyFill="1" applyBorder="1" applyAlignment="1">
      <alignment vertical="center" wrapText="1"/>
    </xf>
    <xf numFmtId="0" fontId="0" fillId="0" borderId="24" xfId="64" applyFont="1" applyFill="1" applyBorder="1" applyAlignment="1">
      <alignment vertical="center" wrapText="1"/>
    </xf>
    <xf numFmtId="0" fontId="0" fillId="0" borderId="25" xfId="64" applyFont="1" applyBorder="1" applyAlignment="1">
      <alignment horizontal="left" vertical="center" wrapText="1"/>
    </xf>
    <xf numFmtId="0" fontId="0" fillId="0" borderId="25" xfId="64" applyFont="1" applyBorder="1" applyAlignment="1">
      <alignment horizontal="left" vertical="center"/>
    </xf>
    <xf numFmtId="0" fontId="0" fillId="0" borderId="26" xfId="64" applyFont="1" applyFill="1" applyBorder="1" applyAlignment="1">
      <alignment horizontal="center" vertical="center" wrapText="1"/>
    </xf>
    <xf numFmtId="0" fontId="0" fillId="0" borderId="27" xfId="64" applyFont="1" applyFill="1" applyBorder="1" applyAlignment="1">
      <alignment horizontal="center" vertical="center" wrapText="1"/>
    </xf>
    <xf numFmtId="0" fontId="0" fillId="0" borderId="28" xfId="64" applyFont="1" applyFill="1" applyBorder="1" applyAlignment="1">
      <alignment horizontal="center" vertical="center" wrapText="1"/>
    </xf>
    <xf numFmtId="0" fontId="0" fillId="0" borderId="29" xfId="64" applyFont="1" applyBorder="1" applyAlignment="1">
      <alignment horizontal="center" vertical="center" wrapText="1"/>
    </xf>
    <xf numFmtId="0" fontId="0" fillId="0" borderId="29" xfId="64" applyFont="1" applyFill="1" applyBorder="1" applyAlignment="1">
      <alignment vertical="center" wrapText="1"/>
    </xf>
    <xf numFmtId="0" fontId="0" fillId="0" borderId="30" xfId="64"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10" fillId="2" borderId="6" xfId="25" applyFont="1" applyFill="1" applyBorder="1" applyAlignment="1">
      <alignment horizontal="center" vertical="center" wrapText="1"/>
    </xf>
    <xf numFmtId="0" fontId="10" fillId="2" borderId="10" xfId="25" applyFont="1" applyFill="1" applyBorder="1" applyAlignment="1">
      <alignment horizontal="center" vertical="center" wrapText="1"/>
    </xf>
    <xf numFmtId="0" fontId="10" fillId="0" borderId="31" xfId="25" applyFont="1" applyBorder="1" applyAlignment="1">
      <alignment vertical="center"/>
    </xf>
    <xf numFmtId="0" fontId="11" fillId="0" borderId="0" xfId="25"/>
    <xf numFmtId="0" fontId="12" fillId="2" borderId="12" xfId="25" applyFont="1" applyFill="1" applyBorder="1" applyAlignment="1">
      <alignment vertical="center" wrapText="1"/>
    </xf>
    <xf numFmtId="0" fontId="12" fillId="2" borderId="17" xfId="25" applyFont="1" applyFill="1" applyBorder="1" applyAlignment="1">
      <alignment vertical="center" wrapText="1"/>
    </xf>
    <xf numFmtId="0" fontId="13" fillId="2" borderId="4" xfId="25" applyFont="1" applyFill="1" applyBorder="1" applyAlignment="1">
      <alignment horizontal="right" vertical="center" wrapText="1"/>
    </xf>
    <xf numFmtId="0" fontId="0" fillId="0" borderId="29" xfId="25" applyFont="1" applyBorder="1" applyAlignment="1">
      <alignment vertical="center"/>
    </xf>
    <xf numFmtId="0" fontId="14" fillId="2" borderId="12" xfId="25" applyFont="1" applyFill="1" applyBorder="1" applyAlignment="1">
      <alignment vertical="center" wrapText="1"/>
    </xf>
    <xf numFmtId="0" fontId="14" fillId="2" borderId="17" xfId="25" applyFont="1" applyFill="1" applyBorder="1" applyAlignment="1">
      <alignment vertical="center" wrapText="1"/>
    </xf>
    <xf numFmtId="0" fontId="15" fillId="2" borderId="4" xfId="25" applyFont="1" applyFill="1" applyBorder="1" applyAlignment="1">
      <alignment horizontal="right" vertical="center" wrapText="1"/>
    </xf>
    <xf numFmtId="0" fontId="0" fillId="0" borderId="29" xfId="25" applyFont="1" applyBorder="1"/>
    <xf numFmtId="0" fontId="16" fillId="0" borderId="29" xfId="0" applyFont="1" applyBorder="1" applyAlignment="1">
      <alignment horizontal="justify" wrapText="1"/>
    </xf>
    <xf numFmtId="0" fontId="17" fillId="2" borderId="12" xfId="25" applyFont="1" applyFill="1" applyBorder="1" applyAlignment="1">
      <alignment vertical="center" wrapText="1"/>
    </xf>
    <xf numFmtId="0" fontId="17" fillId="2" borderId="17" xfId="25" applyFont="1" applyFill="1" applyBorder="1" applyAlignment="1">
      <alignment vertical="center" wrapText="1"/>
    </xf>
    <xf numFmtId="0" fontId="11" fillId="0" borderId="29" xfId="25" applyBorder="1"/>
    <xf numFmtId="0" fontId="14" fillId="2" borderId="22" xfId="25" applyFont="1" applyFill="1" applyBorder="1" applyAlignment="1">
      <alignment vertical="center" wrapText="1"/>
    </xf>
    <xf numFmtId="0" fontId="14" fillId="2" borderId="32" xfId="25" applyFont="1" applyFill="1" applyBorder="1" applyAlignment="1">
      <alignment vertical="center" wrapText="1"/>
    </xf>
    <xf numFmtId="0" fontId="15" fillId="2" borderId="24" xfId="25" applyFont="1" applyFill="1" applyBorder="1" applyAlignment="1">
      <alignment horizontal="right" vertical="center" wrapText="1"/>
    </xf>
    <xf numFmtId="0" fontId="11" fillId="0" borderId="30" xfId="25" applyBorder="1"/>
    <xf numFmtId="0" fontId="9" fillId="0" borderId="0" xfId="31" applyFont="1" applyBorder="1" applyAlignment="1"/>
    <xf numFmtId="0" fontId="18"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9" fillId="0" borderId="0" xfId="0" applyFont="1"/>
    <xf numFmtId="0" fontId="20" fillId="0" borderId="0" xfId="0" applyFont="1"/>
    <xf numFmtId="0" fontId="21" fillId="0" borderId="0" xfId="0" applyFont="1"/>
    <xf numFmtId="0" fontId="22" fillId="0" borderId="0" xfId="0" applyFont="1"/>
    <xf numFmtId="0" fontId="0" fillId="0" borderId="0" xfId="64" applyBorder="1" applyAlignment="1">
      <alignment vertical="center" wrapText="1"/>
    </xf>
    <xf numFmtId="0" fontId="0" fillId="0" borderId="0" xfId="64" applyAlignment="1">
      <alignment horizontal="left" vertical="center" wrapText="1"/>
    </xf>
    <xf numFmtId="0" fontId="23" fillId="2" borderId="0" xfId="64" applyFont="1" applyFill="1" applyBorder="1" applyAlignment="1">
      <alignment horizontal="center" vertical="center"/>
    </xf>
    <xf numFmtId="0" fontId="24" fillId="2" borderId="0" xfId="1" applyFont="1" applyFill="1" applyBorder="1" applyAlignment="1">
      <alignment horizontal="left"/>
    </xf>
    <xf numFmtId="0" fontId="2" fillId="2" borderId="0" xfId="64" applyFont="1" applyFill="1" applyBorder="1" applyAlignment="1">
      <alignment horizontal="center" vertical="center" wrapText="1"/>
    </xf>
    <xf numFmtId="0" fontId="2" fillId="2" borderId="0" xfId="64" applyFont="1" applyFill="1" applyAlignment="1">
      <alignment horizontal="right" vertical="center" wrapText="1"/>
    </xf>
    <xf numFmtId="0" fontId="24" fillId="2" borderId="20" xfId="1" applyFont="1" applyFill="1" applyBorder="1" applyAlignment="1">
      <alignment horizontal="left"/>
    </xf>
    <xf numFmtId="0" fontId="25" fillId="0" borderId="1" xfId="0" applyFont="1" applyBorder="1" applyAlignment="1">
      <alignment horizontal="center" vertical="center" wrapText="1"/>
    </xf>
    <xf numFmtId="0" fontId="0" fillId="0" borderId="1" xfId="0" applyBorder="1"/>
    <xf numFmtId="0" fontId="26" fillId="0" borderId="1" xfId="0" applyFont="1" applyBorder="1" applyAlignment="1">
      <alignment horizontal="center" vertical="center" wrapText="1"/>
    </xf>
    <xf numFmtId="0" fontId="27" fillId="0" borderId="1" xfId="0" applyFont="1" applyBorder="1" applyAlignment="1">
      <alignment horizontal="left" vertical="center" wrapText="1"/>
    </xf>
    <xf numFmtId="176" fontId="27"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6" fontId="21" fillId="0" borderId="1" xfId="0" applyNumberFormat="1" applyFont="1" applyBorder="1" applyAlignment="1">
      <alignment horizontal="right" vertical="center"/>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177" fontId="27" fillId="0" borderId="1" xfId="0" applyNumberFormat="1" applyFont="1" applyBorder="1" applyAlignment="1">
      <alignment vertical="center" wrapText="1"/>
    </xf>
    <xf numFmtId="176" fontId="27" fillId="0" borderId="1" xfId="0" applyNumberFormat="1" applyFont="1" applyBorder="1" applyAlignment="1">
      <alignment vertical="center" wrapText="1"/>
    </xf>
    <xf numFmtId="0" fontId="21" fillId="0" borderId="1" xfId="0" applyFont="1" applyBorder="1"/>
    <xf numFmtId="0" fontId="22" fillId="0" borderId="1" xfId="0" applyFont="1" applyBorder="1" applyAlignment="1">
      <alignment horizontal="left" vertical="center"/>
    </xf>
    <xf numFmtId="0" fontId="21" fillId="0" borderId="1" xfId="0" applyFont="1" applyBorder="1" applyAlignment="1">
      <alignment horizontal="left" vertical="center"/>
    </xf>
    <xf numFmtId="176" fontId="2" fillId="0" borderId="1" xfId="0" applyNumberFormat="1" applyFont="1" applyFill="1" applyBorder="1" applyAlignment="1">
      <alignment horizontal="right" vertical="center" wrapText="1"/>
    </xf>
    <xf numFmtId="176" fontId="22" fillId="0" borderId="1" xfId="0" applyNumberFormat="1" applyFont="1" applyBorder="1" applyAlignment="1">
      <alignment horizontal="right" vertical="center"/>
    </xf>
    <xf numFmtId="0" fontId="27" fillId="0" borderId="1" xfId="0" applyFont="1" applyBorder="1" applyAlignment="1">
      <alignment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8" fillId="0" borderId="0" xfId="0" applyFont="1" applyBorder="1" applyAlignment="1">
      <alignment vertical="center" wrapText="1"/>
    </xf>
    <xf numFmtId="0" fontId="21" fillId="0" borderId="0" xfId="0" applyFont="1" applyBorder="1"/>
    <xf numFmtId="0" fontId="22" fillId="0" borderId="0" xfId="0" applyFont="1" applyAlignment="1">
      <alignment horizontal="left"/>
    </xf>
    <xf numFmtId="0" fontId="21" fillId="0" borderId="0" xfId="0" applyFont="1" applyAlignment="1">
      <alignment horizontal="left"/>
    </xf>
    <xf numFmtId="0" fontId="22" fillId="0" borderId="0" xfId="0" applyFont="1" applyBorder="1"/>
    <xf numFmtId="0" fontId="4" fillId="2" borderId="0" xfId="1" applyFont="1" applyFill="1" applyBorder="1" applyAlignment="1">
      <alignment horizontal="right" vertical="center"/>
    </xf>
    <xf numFmtId="176" fontId="27" fillId="0" borderId="1" xfId="0" applyNumberFormat="1" applyFont="1" applyBorder="1" applyAlignment="1">
      <alignment horizontal="right" vertical="center"/>
    </xf>
    <xf numFmtId="0" fontId="2" fillId="2" borderId="0" xfId="64" applyFont="1" applyFill="1" applyAlignment="1">
      <alignment horizontal="left" vertical="center" wrapText="1"/>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0" borderId="29" xfId="0" applyNumberFormat="1" applyFill="1" applyBorder="1" applyAlignment="1">
      <alignment horizontal="right" vertical="center"/>
    </xf>
    <xf numFmtId="49" fontId="2" fillId="2" borderId="12"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16"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2" fillId="2" borderId="33"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Alignment="1">
      <alignment horizontal="left" vertical="center"/>
    </xf>
    <xf numFmtId="0" fontId="30" fillId="0" borderId="0" xfId="1" applyFont="1" applyFill="1" applyAlignment="1">
      <alignment horizontal="center" vertical="center"/>
    </xf>
    <xf numFmtId="0" fontId="0" fillId="2" borderId="0" xfId="1" applyFill="1" applyAlignment="1">
      <alignment horizontal="right"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0" xfId="1" applyNumberFormat="1" applyFont="1" applyFill="1" applyBorder="1" applyAlignment="1">
      <alignment horizontal="center" vertical="center"/>
    </xf>
    <xf numFmtId="176" fontId="0" fillId="2" borderId="31"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0" fillId="2" borderId="1" xfId="1" applyNumberFormat="1" applyFont="1" applyFill="1" applyBorder="1" applyAlignment="1">
      <alignment horizontal="center" vertical="center"/>
    </xf>
    <xf numFmtId="49" fontId="0" fillId="2" borderId="1" xfId="1" applyNumberFormat="1" applyFont="1" applyFill="1" applyBorder="1" applyAlignment="1">
      <alignment horizontal="center" vertical="center" wrapText="1"/>
    </xf>
    <xf numFmtId="49" fontId="0" fillId="2" borderId="29" xfId="1" applyNumberFormat="1" applyFont="1" applyFill="1" applyBorder="1" applyAlignment="1">
      <alignment horizontal="center" vertical="center" wrapText="1"/>
    </xf>
    <xf numFmtId="49" fontId="0" fillId="2" borderId="1" xfId="1" applyNumberFormat="1" applyFont="1" applyFill="1" applyBorder="1" applyAlignment="1">
      <alignment horizontal="center" vertical="center"/>
    </xf>
    <xf numFmtId="49" fontId="0" fillId="2" borderId="29" xfId="1" applyNumberFormat="1" applyFont="1" applyFill="1" applyBorder="1" applyAlignment="1">
      <alignment horizontal="center" vertical="center"/>
    </xf>
    <xf numFmtId="176" fontId="31" fillId="0" borderId="12" xfId="1" applyNumberFormat="1" applyFont="1" applyFill="1" applyBorder="1" applyAlignment="1">
      <alignment horizontal="left" vertical="center"/>
    </xf>
    <xf numFmtId="176" fontId="31" fillId="2" borderId="1" xfId="1" applyNumberFormat="1" applyFont="1" applyFill="1" applyBorder="1" applyAlignment="1">
      <alignment horizontal="center" vertical="center"/>
    </xf>
    <xf numFmtId="176" fontId="31" fillId="0" borderId="1" xfId="1" applyNumberFormat="1" applyFont="1" applyFill="1" applyBorder="1" applyAlignment="1">
      <alignment horizontal="right" vertical="center"/>
    </xf>
    <xf numFmtId="176" fontId="31" fillId="2" borderId="1" xfId="1" applyNumberFormat="1" applyFont="1" applyFill="1" applyBorder="1" applyAlignment="1">
      <alignment horizontal="left" vertical="center"/>
    </xf>
    <xf numFmtId="0" fontId="31" fillId="2" borderId="1" xfId="1" applyNumberFormat="1" applyFont="1" applyFill="1" applyBorder="1" applyAlignment="1">
      <alignment horizontal="center" vertical="center"/>
    </xf>
    <xf numFmtId="176" fontId="31" fillId="0" borderId="34" xfId="1" applyNumberFormat="1" applyFont="1" applyFill="1" applyBorder="1" applyAlignment="1">
      <alignment horizontal="right" vertical="center"/>
    </xf>
    <xf numFmtId="176" fontId="31" fillId="2" borderId="12" xfId="1" applyNumberFormat="1" applyFont="1" applyFill="1" applyBorder="1" applyAlignment="1">
      <alignment horizontal="left" vertical="center"/>
    </xf>
    <xf numFmtId="176" fontId="0" fillId="0" borderId="1" xfId="1" applyNumberFormat="1" applyFont="1" applyFill="1" applyBorder="1" applyAlignment="1">
      <alignment horizontal="left" vertical="center"/>
    </xf>
    <xf numFmtId="176" fontId="31" fillId="0" borderId="1" xfId="1" applyNumberFormat="1" applyFont="1" applyFill="1" applyBorder="1" applyAlignment="1">
      <alignment horizontal="left" vertical="center"/>
    </xf>
    <xf numFmtId="176" fontId="31" fillId="0" borderId="4" xfId="1" applyNumberFormat="1" applyFont="1" applyFill="1" applyBorder="1" applyAlignment="1">
      <alignment horizontal="left" vertical="center"/>
    </xf>
    <xf numFmtId="176" fontId="31" fillId="0" borderId="34" xfId="1" applyNumberFormat="1" applyFont="1" applyFill="1" applyBorder="1" applyAlignment="1">
      <alignment horizontal="center" vertical="center"/>
    </xf>
    <xf numFmtId="176" fontId="28" fillId="0" borderId="12" xfId="1" applyNumberFormat="1" applyFont="1" applyFill="1" applyBorder="1" applyAlignment="1">
      <alignment horizontal="center" vertical="center"/>
    </xf>
    <xf numFmtId="176" fontId="28" fillId="0" borderId="4" xfId="1" applyNumberFormat="1" applyFont="1" applyFill="1" applyBorder="1" applyAlignment="1">
      <alignment horizontal="center" vertical="center"/>
    </xf>
    <xf numFmtId="176" fontId="28" fillId="0" borderId="34" xfId="1" applyNumberFormat="1" applyFont="1" applyFill="1" applyBorder="1" applyAlignment="1">
      <alignment vertical="center"/>
    </xf>
    <xf numFmtId="176" fontId="31" fillId="0" borderId="12" xfId="1" applyNumberFormat="1" applyFont="1" applyFill="1" applyBorder="1" applyAlignment="1">
      <alignment horizontal="center" vertical="center"/>
    </xf>
    <xf numFmtId="176" fontId="31" fillId="0" borderId="4" xfId="1" applyNumberFormat="1" applyFont="1" applyFill="1" applyBorder="1" applyAlignment="1">
      <alignment horizontal="center" vertical="center"/>
    </xf>
    <xf numFmtId="176" fontId="31" fillId="0" borderId="34" xfId="1" applyNumberFormat="1" applyFont="1" applyFill="1" applyBorder="1" applyAlignment="1">
      <alignment vertical="center"/>
    </xf>
    <xf numFmtId="176" fontId="31" fillId="0" borderId="35" xfId="1" applyNumberFormat="1" applyFont="1" applyFill="1" applyBorder="1" applyAlignment="1">
      <alignment horizontal="center" vertical="center"/>
    </xf>
    <xf numFmtId="176" fontId="31" fillId="0" borderId="2" xfId="1" applyNumberFormat="1" applyFont="1" applyFill="1" applyBorder="1" applyAlignment="1">
      <alignment horizontal="right" vertical="center"/>
    </xf>
    <xf numFmtId="176" fontId="31" fillId="0" borderId="36" xfId="1" applyNumberFormat="1" applyFont="1" applyFill="1" applyBorder="1" applyAlignment="1">
      <alignment horizontal="left" vertical="center"/>
    </xf>
    <xf numFmtId="176" fontId="31" fillId="0" borderId="37" xfId="1" applyNumberFormat="1" applyFont="1" applyFill="1" applyBorder="1" applyAlignment="1">
      <alignment vertical="center"/>
    </xf>
    <xf numFmtId="176" fontId="28" fillId="0" borderId="1" xfId="1" applyNumberFormat="1" applyFont="1" applyFill="1" applyBorder="1" applyAlignment="1">
      <alignment horizontal="right" vertical="center"/>
    </xf>
    <xf numFmtId="176" fontId="28" fillId="2" borderId="38" xfId="1" applyNumberFormat="1" applyFont="1" applyFill="1" applyBorder="1" applyAlignment="1">
      <alignment horizontal="center" vertical="center"/>
    </xf>
    <xf numFmtId="176" fontId="31" fillId="0" borderId="23" xfId="1" applyNumberFormat="1" applyFont="1" applyFill="1" applyBorder="1" applyAlignment="1">
      <alignment horizontal="right" vertical="center"/>
    </xf>
    <xf numFmtId="176" fontId="28" fillId="2" borderId="24" xfId="1" applyNumberFormat="1" applyFont="1" applyFill="1" applyBorder="1" applyAlignment="1">
      <alignment horizontal="center" vertical="center"/>
    </xf>
    <xf numFmtId="0" fontId="31" fillId="2" borderId="0" xfId="1" applyNumberFormat="1" applyFont="1" applyFill="1" applyBorder="1" applyAlignment="1">
      <alignment horizontal="right" vertical="center"/>
    </xf>
    <xf numFmtId="0" fontId="31" fillId="2" borderId="39" xfId="1" applyNumberFormat="1" applyFont="1" applyFill="1" applyBorder="1" applyAlignment="1">
      <alignment horizontal="right" vertical="center"/>
    </xf>
    <xf numFmtId="176" fontId="28" fillId="0" borderId="40" xfId="1" applyNumberFormat="1" applyFont="1" applyFill="1" applyBorder="1" applyAlignment="1">
      <alignment vertical="center"/>
    </xf>
    <xf numFmtId="0" fontId="2" fillId="0" borderId="25" xfId="1" applyFont="1" applyBorder="1" applyAlignment="1">
      <alignment horizontal="left" vertical="center" wrapText="1"/>
    </xf>
    <xf numFmtId="0" fontId="2" fillId="0" borderId="25"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0" fillId="0"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left" vertical="center"/>
    </xf>
    <xf numFmtId="0" fontId="4" fillId="2" borderId="0" xfId="0" applyFont="1" applyFill="1" applyAlignment="1">
      <alignment horizontal="center" vertical="center"/>
    </xf>
    <xf numFmtId="176" fontId="0" fillId="2" borderId="41"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9" xfId="0" applyNumberForma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176" fontId="0" fillId="2" borderId="35" xfId="0" applyNumberFormat="1" applyFont="1" applyFill="1" applyBorder="1" applyAlignment="1">
      <alignment horizontal="center" vertical="center" wrapText="1"/>
    </xf>
    <xf numFmtId="176" fontId="0" fillId="2" borderId="42" xfId="0" applyNumberFormat="1" applyFill="1" applyBorder="1" applyAlignment="1">
      <alignment horizontal="center" vertical="center" wrapText="1"/>
    </xf>
    <xf numFmtId="176" fontId="0" fillId="2" borderId="2" xfId="0" applyNumberFormat="1" applyFill="1" applyBorder="1" applyAlignment="1">
      <alignment horizontal="center" vertical="center" wrapText="1"/>
    </xf>
    <xf numFmtId="176" fontId="0" fillId="2" borderId="14" xfId="0" applyNumberFormat="1" applyFill="1" applyBorder="1" applyAlignment="1">
      <alignment horizontal="center" vertical="center" wrapText="1"/>
    </xf>
    <xf numFmtId="176" fontId="0" fillId="2" borderId="14" xfId="0" applyNumberFormat="1" applyFont="1" applyFill="1" applyBorder="1" applyAlignment="1">
      <alignment horizontal="center" vertical="center" wrapText="1"/>
    </xf>
    <xf numFmtId="176" fontId="0" fillId="2" borderId="19" xfId="0" applyNumberFormat="1" applyFill="1" applyBorder="1" applyAlignment="1">
      <alignment horizontal="center" vertical="center" wrapText="1"/>
    </xf>
    <xf numFmtId="176" fontId="0" fillId="2" borderId="20" xfId="0" applyNumberFormat="1" applyFill="1" applyBorder="1" applyAlignment="1">
      <alignment horizontal="center" vertical="center" wrapText="1"/>
    </xf>
    <xf numFmtId="176" fontId="0" fillId="2" borderId="3" xfId="0" applyNumberForma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176" fontId="0" fillId="2" borderId="38" xfId="0" applyNumberFormat="1" applyFill="1" applyBorder="1" applyAlignment="1">
      <alignment horizontal="left" vertical="center"/>
    </xf>
    <xf numFmtId="176" fontId="0" fillId="2" borderId="32" xfId="0" applyNumberFormat="1" applyFill="1" applyBorder="1" applyAlignment="1">
      <alignment horizontal="left" vertical="center"/>
    </xf>
    <xf numFmtId="176" fontId="0" fillId="2" borderId="23" xfId="0" applyNumberFormat="1" applyFill="1" applyBorder="1" applyAlignment="1">
      <alignment horizontal="left" vertical="center"/>
    </xf>
    <xf numFmtId="176" fontId="0" fillId="0" borderId="23" xfId="0" applyNumberFormat="1" applyFill="1" applyBorder="1" applyAlignment="1">
      <alignment horizontal="right" vertical="center"/>
    </xf>
    <xf numFmtId="0" fontId="0" fillId="0" borderId="25" xfId="0" applyBorder="1" applyAlignment="1">
      <alignment horizontal="left" vertical="center" wrapText="1"/>
    </xf>
    <xf numFmtId="0" fontId="0" fillId="0" borderId="2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2" borderId="26"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7" xfId="0" applyNumberFormat="1" applyFont="1" applyFill="1" applyBorder="1" applyAlignment="1">
      <alignment horizontal="center" vertical="center" wrapText="1"/>
    </xf>
    <xf numFmtId="176" fontId="0" fillId="2" borderId="28" xfId="0" applyNumberFormat="1" applyFont="1" applyFill="1" applyBorder="1" applyAlignment="1">
      <alignment horizontal="center" vertical="center" wrapText="1"/>
    </xf>
    <xf numFmtId="49" fontId="0" fillId="2" borderId="29" xfId="0" applyNumberFormat="1" applyFont="1" applyFill="1" applyBorder="1" applyAlignment="1">
      <alignment horizontal="center"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176" fontId="0" fillId="0" borderId="30" xfId="0" applyNumberFormat="1" applyFill="1" applyBorder="1" applyAlignment="1">
      <alignment horizontal="right" vertical="center"/>
    </xf>
    <xf numFmtId="176" fontId="0" fillId="0" borderId="9" xfId="0" applyNumberFormat="1" applyFill="1" applyBorder="1" applyAlignment="1">
      <alignment horizontal="center" vertical="center" wrapText="1"/>
    </xf>
    <xf numFmtId="176" fontId="0" fillId="0" borderId="14" xfId="0" applyNumberForma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0" fillId="2" borderId="16" xfId="0" applyNumberFormat="1" applyFill="1" applyBorder="1" applyAlignment="1">
      <alignment horizontal="center" vertical="center"/>
    </xf>
    <xf numFmtId="176" fontId="0" fillId="2" borderId="17"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2" borderId="1" xfId="0" applyNumberFormat="1" applyFill="1" applyBorder="1" applyAlignment="1">
      <alignment horizontal="center" vertical="center"/>
    </xf>
    <xf numFmtId="49" fontId="2" fillId="2" borderId="38" xfId="0" applyNumberFormat="1" applyFont="1" applyFill="1" applyBorder="1" applyAlignment="1">
      <alignment horizontal="center" vertical="center"/>
    </xf>
    <xf numFmtId="49" fontId="2" fillId="2" borderId="43" xfId="0" applyNumberFormat="1" applyFont="1" applyFill="1" applyBorder="1" applyAlignment="1">
      <alignment horizontal="center" vertical="center"/>
    </xf>
    <xf numFmtId="176" fontId="2" fillId="2" borderId="23" xfId="0" applyNumberFormat="1" applyFont="1" applyFill="1" applyBorder="1" applyAlignment="1">
      <alignment horizontal="left"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0" fillId="0" borderId="0" xfId="0" applyAlignment="1">
      <alignment vertical="center"/>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176" fontId="0" fillId="2" borderId="28" xfId="0" applyNumberFormat="1" applyFill="1" applyBorder="1" applyAlignment="1">
      <alignment horizontal="center" vertical="center" wrapText="1"/>
    </xf>
    <xf numFmtId="49" fontId="0" fillId="2" borderId="29" xfId="0" applyNumberFormat="1" applyFill="1" applyBorder="1" applyAlignment="1">
      <alignment horizontal="center" vertical="center"/>
    </xf>
    <xf numFmtId="176" fontId="0" fillId="0" borderId="44" xfId="0" applyNumberFormat="1" applyFill="1" applyBorder="1" applyAlignment="1">
      <alignment horizontal="right" vertical="center"/>
    </xf>
    <xf numFmtId="176" fontId="0" fillId="2" borderId="29" xfId="1" applyNumberFormat="1" applyFont="1" applyFill="1" applyBorder="1" applyAlignment="1">
      <alignment horizontal="center" vertical="center"/>
    </xf>
    <xf numFmtId="176" fontId="31" fillId="0" borderId="29" xfId="1" applyNumberFormat="1" applyFont="1" applyFill="1" applyBorder="1" applyAlignment="1">
      <alignment horizontal="right" vertical="center"/>
    </xf>
    <xf numFmtId="176" fontId="31" fillId="0" borderId="35" xfId="1" applyNumberFormat="1" applyFont="1" applyFill="1" applyBorder="1" applyAlignment="1">
      <alignment horizontal="left" vertical="center"/>
    </xf>
    <xf numFmtId="176" fontId="0" fillId="2" borderId="6" xfId="1" applyNumberFormat="1" applyFont="1" applyFill="1" applyBorder="1" applyAlignment="1" quotePrefix="1">
      <alignment horizontal="center" vertical="center"/>
    </xf>
    <xf numFmtId="176" fontId="0" fillId="2" borderId="7" xfId="1" applyNumberFormat="1" applyFont="1" applyFill="1" applyBorder="1" applyAlignment="1" quotePrefix="1">
      <alignment horizontal="center" vertical="center"/>
    </xf>
    <xf numFmtId="176" fontId="0" fillId="2" borderId="12" xfId="1" applyNumberFormat="1" applyFont="1" applyFill="1" applyBorder="1" applyAlignment="1" quotePrefix="1">
      <alignment horizontal="center" vertical="center"/>
    </xf>
    <xf numFmtId="176" fontId="2" fillId="2" borderId="1" xfId="1" applyNumberFormat="1" applyFont="1" applyFill="1" applyBorder="1" applyAlignment="1" quotePrefix="1">
      <alignment horizontal="center" vertical="center"/>
    </xf>
    <xf numFmtId="176" fontId="0" fillId="2" borderId="1" xfId="1" applyNumberFormat="1" applyFont="1" applyFill="1" applyBorder="1" applyAlignment="1" quotePrefix="1">
      <alignment horizontal="center" vertical="center"/>
    </xf>
    <xf numFmtId="176" fontId="0" fillId="2" borderId="29" xfId="1" applyNumberFormat="1" applyFont="1" applyFill="1" applyBorder="1" applyAlignment="1" quotePrefix="1">
      <alignment horizontal="center" vertical="center"/>
    </xf>
    <xf numFmtId="176" fontId="31" fillId="0" borderId="12" xfId="1" applyNumberFormat="1" applyFont="1" applyFill="1" applyBorder="1" applyAlignment="1" quotePrefix="1">
      <alignment horizontal="left" vertical="center"/>
    </xf>
    <xf numFmtId="176" fontId="31" fillId="2" borderId="1" xfId="1" applyNumberFormat="1" applyFont="1" applyFill="1" applyBorder="1" applyAlignment="1" quotePrefix="1">
      <alignment horizontal="center" vertical="center"/>
    </xf>
    <xf numFmtId="176" fontId="31" fillId="2" borderId="1" xfId="1" applyNumberFormat="1" applyFont="1" applyFill="1" applyBorder="1" applyAlignment="1" quotePrefix="1">
      <alignment horizontal="left" vertical="center"/>
    </xf>
    <xf numFmtId="176" fontId="28" fillId="0" borderId="12" xfId="1" applyNumberFormat="1" applyFont="1" applyFill="1" applyBorder="1" applyAlignment="1" quotePrefix="1">
      <alignment horizontal="center" vertical="center"/>
    </xf>
    <xf numFmtId="176" fontId="28" fillId="0" borderId="4" xfId="1" applyNumberFormat="1" applyFont="1" applyFill="1" applyBorder="1" applyAlignment="1" quotePrefix="1">
      <alignment horizontal="center" vertical="center"/>
    </xf>
    <xf numFmtId="176" fontId="28" fillId="2" borderId="38" xfId="1" applyNumberFormat="1" applyFont="1" applyFill="1" applyBorder="1" applyAlignment="1" quotePrefix="1">
      <alignment horizontal="center" vertical="center"/>
    </xf>
    <xf numFmtId="176" fontId="28" fillId="2" borderId="24" xfId="1" applyNumberFormat="1" applyFont="1" applyFill="1" applyBorder="1" applyAlignment="1" quotePrefix="1">
      <alignment horizontal="center" vertical="center"/>
    </xf>
    <xf numFmtId="176" fontId="0" fillId="2" borderId="41" xfId="0" applyNumberFormat="1" applyFill="1" applyBorder="1" applyAlignment="1" quotePrefix="1">
      <alignment horizontal="center" vertical="center" wrapText="1"/>
    </xf>
    <xf numFmtId="176" fontId="0" fillId="2" borderId="9" xfId="0" applyNumberFormat="1" applyFill="1" applyBorder="1" applyAlignment="1" quotePrefix="1">
      <alignment horizontal="center" vertical="center" wrapText="1"/>
    </xf>
    <xf numFmtId="176" fontId="0" fillId="0" borderId="9" xfId="0" applyNumberFormat="1" applyFill="1" applyBorder="1" applyAlignment="1" quotePrefix="1">
      <alignment horizontal="center" vertical="center" wrapText="1"/>
    </xf>
    <xf numFmtId="176" fontId="0" fillId="2" borderId="26" xfId="0" applyNumberFormat="1" applyFill="1" applyBorder="1" applyAlignment="1" quotePrefix="1">
      <alignment horizontal="center" vertical="center" wrapText="1"/>
    </xf>
    <xf numFmtId="176" fontId="0" fillId="2" borderId="2" xfId="0" applyNumberFormat="1" applyFill="1" applyBorder="1" applyAlignment="1" quotePrefix="1">
      <alignment horizontal="center" vertical="center" wrapText="1"/>
    </xf>
    <xf numFmtId="176" fontId="0" fillId="2" borderId="16" xfId="0" applyNumberFormat="1" applyFill="1" applyBorder="1" applyAlignment="1" quotePrefix="1">
      <alignment horizontal="center" vertical="center"/>
    </xf>
    <xf numFmtId="176" fontId="0" fillId="2" borderId="1" xfId="0" applyNumberFormat="1" applyFill="1" applyBorder="1" applyAlignment="1" quotePrefix="1">
      <alignment horizontal="center" vertical="center"/>
    </xf>
    <xf numFmtId="176" fontId="0" fillId="2" borderId="19" xfId="0" applyNumberFormat="1" applyFill="1" applyBorder="1" applyAlignment="1" quotePrefix="1">
      <alignment horizontal="center" vertical="center"/>
    </xf>
    <xf numFmtId="176" fontId="0" fillId="2" borderId="9" xfId="0" applyNumberFormat="1" applyFont="1" applyFill="1" applyBorder="1" applyAlignment="1" quotePrefix="1">
      <alignment horizontal="center" vertical="center" wrapText="1"/>
    </xf>
    <xf numFmtId="176" fontId="0" fillId="2" borderId="26" xfId="0" applyNumberFormat="1" applyFont="1" applyFill="1" applyBorder="1" applyAlignment="1" quotePrefix="1">
      <alignment horizontal="center" vertical="center" wrapText="1"/>
    </xf>
    <xf numFmtId="49" fontId="0" fillId="2" borderId="16"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差_全国友协2010年度中央部门决算（草案）" xfId="57"/>
    <cellStyle name="常规 4" xfId="58"/>
    <cellStyle name="差_司法部2010年度中央部门决算（草案）报" xfId="59"/>
    <cellStyle name="常规 2" xfId="60"/>
    <cellStyle name="常规 3" xfId="61"/>
    <cellStyle name="常规 5" xfId="62"/>
    <cellStyle name="常规 7" xfId="63"/>
    <cellStyle name="常规_事业单位部门决算报表（讨论稿） 2"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A12" sqref="A12"/>
    </sheetView>
  </sheetViews>
  <sheetFormatPr defaultColWidth="9" defaultRowHeight="14.25" outlineLevelCol="7"/>
  <cols>
    <col min="1" max="1" width="50.625" style="149" customWidth="1"/>
    <col min="2" max="2" width="4" style="149" customWidth="1"/>
    <col min="3" max="3" width="15.625" style="149" customWidth="1"/>
    <col min="4" max="4" width="50.625" style="149" customWidth="1"/>
    <col min="5" max="5" width="3.5" style="149" customWidth="1"/>
    <col min="6" max="6" width="15.625" style="149" customWidth="1"/>
    <col min="7" max="8" width="9" style="150"/>
    <col min="9" max="16384" width="9" style="149"/>
  </cols>
  <sheetData>
    <row r="1" spans="1:1">
      <c r="A1" s="151"/>
    </row>
    <row r="2" s="147" customFormat="1" ht="18" customHeight="1" spans="1:8">
      <c r="A2" s="152" t="s">
        <v>0</v>
      </c>
      <c r="B2" s="152"/>
      <c r="C2" s="152"/>
      <c r="D2" s="152"/>
      <c r="E2" s="152"/>
      <c r="F2" s="152"/>
      <c r="G2" s="196"/>
      <c r="H2" s="196"/>
    </row>
    <row r="3" ht="9.95" customHeight="1" spans="1:6">
      <c r="A3" s="153"/>
      <c r="B3" s="153"/>
      <c r="C3" s="153"/>
      <c r="D3" s="153"/>
      <c r="E3" s="153"/>
      <c r="F3" s="8" t="s">
        <v>1</v>
      </c>
    </row>
    <row r="4" ht="15" customHeight="1" spans="1:6">
      <c r="A4" s="9" t="s">
        <v>2</v>
      </c>
      <c r="B4" s="153"/>
      <c r="C4" s="153"/>
      <c r="D4" s="153"/>
      <c r="E4" s="153"/>
      <c r="F4" s="8" t="s">
        <v>3</v>
      </c>
    </row>
    <row r="5" s="148" customFormat="1" ht="21.95" customHeight="1" spans="1:8">
      <c r="A5" s="260" t="s">
        <v>4</v>
      </c>
      <c r="B5" s="155"/>
      <c r="C5" s="155"/>
      <c r="D5" s="261" t="s">
        <v>5</v>
      </c>
      <c r="E5" s="155"/>
      <c r="F5" s="157"/>
      <c r="G5" s="197"/>
      <c r="H5" s="197"/>
    </row>
    <row r="6" s="148" customFormat="1" ht="21.95" customHeight="1" spans="1:8">
      <c r="A6" s="262" t="s">
        <v>6</v>
      </c>
      <c r="B6" s="263" t="s">
        <v>7</v>
      </c>
      <c r="C6" s="160" t="s">
        <v>8</v>
      </c>
      <c r="D6" s="264" t="s">
        <v>6</v>
      </c>
      <c r="E6" s="263" t="s">
        <v>7</v>
      </c>
      <c r="F6" s="257" t="s">
        <v>8</v>
      </c>
      <c r="G6" s="197"/>
      <c r="H6" s="197"/>
    </row>
    <row r="7" s="148" customFormat="1" ht="21.95" customHeight="1" spans="1:8">
      <c r="A7" s="262" t="s">
        <v>9</v>
      </c>
      <c r="B7" s="160"/>
      <c r="C7" s="264" t="s">
        <v>10</v>
      </c>
      <c r="D7" s="264" t="s">
        <v>9</v>
      </c>
      <c r="E7" s="160"/>
      <c r="F7" s="265" t="s">
        <v>11</v>
      </c>
      <c r="G7" s="197"/>
      <c r="H7" s="197"/>
    </row>
    <row r="8" s="148" customFormat="1" ht="21.95" customHeight="1" spans="1:8">
      <c r="A8" s="266" t="s">
        <v>12</v>
      </c>
      <c r="B8" s="267" t="s">
        <v>10</v>
      </c>
      <c r="C8" s="167">
        <v>411.74</v>
      </c>
      <c r="D8" s="268" t="s">
        <v>13</v>
      </c>
      <c r="E8" s="267" t="s">
        <v>14</v>
      </c>
      <c r="F8" s="258">
        <v>394.12</v>
      </c>
      <c r="G8" s="197"/>
      <c r="H8" s="197"/>
    </row>
    <row r="9" s="148" customFormat="1" ht="21.95" customHeight="1" spans="1:8">
      <c r="A9" s="171" t="s">
        <v>15</v>
      </c>
      <c r="B9" s="267" t="s">
        <v>11</v>
      </c>
      <c r="C9" s="167"/>
      <c r="D9" s="268" t="s">
        <v>16</v>
      </c>
      <c r="E9" s="267" t="s">
        <v>17</v>
      </c>
      <c r="F9" s="258"/>
      <c r="G9" s="197"/>
      <c r="H9" s="197"/>
    </row>
    <row r="10" s="148" customFormat="1" ht="21.95" customHeight="1" spans="1:8">
      <c r="A10" s="171" t="s">
        <v>18</v>
      </c>
      <c r="B10" s="267" t="s">
        <v>19</v>
      </c>
      <c r="C10" s="167"/>
      <c r="D10" s="268" t="s">
        <v>20</v>
      </c>
      <c r="E10" s="267" t="s">
        <v>21</v>
      </c>
      <c r="F10" s="258"/>
      <c r="G10" s="197"/>
      <c r="H10" s="197"/>
    </row>
    <row r="11" s="148" customFormat="1" ht="21.95" customHeight="1" spans="1:8">
      <c r="A11" s="171" t="s">
        <v>22</v>
      </c>
      <c r="B11" s="267" t="s">
        <v>23</v>
      </c>
      <c r="C11" s="167"/>
      <c r="D11" s="268" t="s">
        <v>24</v>
      </c>
      <c r="E11" s="267" t="s">
        <v>25</v>
      </c>
      <c r="F11" s="258"/>
      <c r="G11" s="197"/>
      <c r="H11" s="197"/>
    </row>
    <row r="12" s="148" customFormat="1" ht="21.95" customHeight="1" spans="1:8">
      <c r="A12" s="171" t="s">
        <v>26</v>
      </c>
      <c r="B12" s="267" t="s">
        <v>27</v>
      </c>
      <c r="C12" s="167"/>
      <c r="D12" s="268" t="s">
        <v>28</v>
      </c>
      <c r="E12" s="267" t="s">
        <v>29</v>
      </c>
      <c r="F12" s="258"/>
      <c r="G12" s="197"/>
      <c r="H12" s="197"/>
    </row>
    <row r="13" s="148" customFormat="1" ht="21.95" customHeight="1" spans="1:8">
      <c r="A13" s="171" t="s">
        <v>30</v>
      </c>
      <c r="B13" s="267" t="s">
        <v>31</v>
      </c>
      <c r="C13" s="167"/>
      <c r="D13" s="268" t="s">
        <v>32</v>
      </c>
      <c r="E13" s="267" t="s">
        <v>33</v>
      </c>
      <c r="F13" s="258"/>
      <c r="G13" s="197"/>
      <c r="H13" s="197"/>
    </row>
    <row r="14" s="148" customFormat="1" ht="21.95" customHeight="1" spans="1:8">
      <c r="A14" s="171"/>
      <c r="B14" s="267" t="s">
        <v>34</v>
      </c>
      <c r="C14" s="167"/>
      <c r="D14" s="172" t="s">
        <v>35</v>
      </c>
      <c r="E14" s="267" t="s">
        <v>36</v>
      </c>
      <c r="F14" s="258">
        <v>17.62</v>
      </c>
      <c r="G14" s="197"/>
      <c r="H14" s="197"/>
    </row>
    <row r="15" s="148" customFormat="1" ht="21.95" customHeight="1" spans="1:8">
      <c r="A15" s="165"/>
      <c r="B15" s="267" t="s">
        <v>37</v>
      </c>
      <c r="C15" s="173"/>
      <c r="D15" s="174"/>
      <c r="E15" s="267" t="s">
        <v>38</v>
      </c>
      <c r="F15" s="175"/>
      <c r="G15" s="197"/>
      <c r="H15" s="197"/>
    </row>
    <row r="16" s="148" customFormat="1" ht="21.95" customHeight="1" spans="1:8">
      <c r="A16" s="269" t="s">
        <v>39</v>
      </c>
      <c r="B16" s="267" t="s">
        <v>40</v>
      </c>
      <c r="C16" s="167">
        <v>411.74</v>
      </c>
      <c r="D16" s="270" t="s">
        <v>41</v>
      </c>
      <c r="E16" s="267" t="s">
        <v>42</v>
      </c>
      <c r="F16" s="178">
        <v>411.74</v>
      </c>
      <c r="G16" s="197"/>
      <c r="H16" s="197"/>
    </row>
    <row r="17" s="148" customFormat="1" ht="21.95" customHeight="1" spans="1:8">
      <c r="A17" s="165" t="s">
        <v>43</v>
      </c>
      <c r="B17" s="267" t="s">
        <v>44</v>
      </c>
      <c r="C17" s="167"/>
      <c r="D17" s="174" t="s">
        <v>45</v>
      </c>
      <c r="E17" s="267" t="s">
        <v>46</v>
      </c>
      <c r="F17" s="181"/>
      <c r="G17" s="197"/>
      <c r="H17" s="197"/>
    </row>
    <row r="18" s="148" customFormat="1" ht="21.95" customHeight="1" spans="1:8">
      <c r="A18" s="165" t="s">
        <v>47</v>
      </c>
      <c r="B18" s="267" t="s">
        <v>48</v>
      </c>
      <c r="C18" s="167"/>
      <c r="D18" s="174" t="s">
        <v>49</v>
      </c>
      <c r="E18" s="267" t="s">
        <v>50</v>
      </c>
      <c r="F18" s="181"/>
      <c r="G18" s="197"/>
      <c r="H18" s="197"/>
    </row>
    <row r="19" s="148" customFormat="1" ht="21.95" customHeight="1" spans="1:8">
      <c r="A19" s="259"/>
      <c r="B19" s="267" t="s">
        <v>51</v>
      </c>
      <c r="C19" s="183"/>
      <c r="D19" s="184"/>
      <c r="E19" s="267" t="s">
        <v>52</v>
      </c>
      <c r="F19" s="185"/>
      <c r="G19" s="197"/>
      <c r="H19" s="197"/>
    </row>
    <row r="20" ht="21.95" customHeight="1" spans="1:6">
      <c r="A20" s="271" t="s">
        <v>53</v>
      </c>
      <c r="B20" s="267" t="s">
        <v>54</v>
      </c>
      <c r="C20" s="188">
        <v>411.74</v>
      </c>
      <c r="D20" s="272" t="s">
        <v>53</v>
      </c>
      <c r="E20" s="267" t="s">
        <v>55</v>
      </c>
      <c r="F20" s="192">
        <v>411.74</v>
      </c>
    </row>
    <row r="21" ht="29.25" customHeight="1" spans="1:6">
      <c r="A21" s="193" t="s">
        <v>56</v>
      </c>
      <c r="B21" s="194"/>
      <c r="C21" s="194"/>
      <c r="D21" s="194"/>
      <c r="E21" s="194"/>
      <c r="F21" s="194"/>
    </row>
  </sheetData>
  <mergeCells count="4">
    <mergeCell ref="A2:F2"/>
    <mergeCell ref="A5:C5"/>
    <mergeCell ref="D5:F5"/>
    <mergeCell ref="A21:F21"/>
  </mergeCells>
  <printOptions horizontalCentered="1"/>
  <pageMargins left="0.354330708661417" right="0.354330708661417" top="0.590551181102362" bottom="0.78740157480315" header="0.511811023622047" footer="0.196850393700787"/>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SheetLayoutView="160" workbookViewId="0">
      <selection activeCell="N9" sqref="N9"/>
    </sheetView>
  </sheetViews>
  <sheetFormatPr defaultColWidth="9" defaultRowHeight="14.25"/>
  <cols>
    <col min="1" max="2" width="4.625" style="201" customWidth="1"/>
    <col min="3" max="3" width="27.5" style="201" customWidth="1"/>
    <col min="4" max="5" width="13.625" style="201" customWidth="1"/>
    <col min="6" max="10" width="13.25" style="201" customWidth="1"/>
    <col min="11" max="16384" width="9" style="201"/>
  </cols>
  <sheetData>
    <row r="1" s="198" customFormat="1" ht="20.25" spans="1:10">
      <c r="A1" s="202" t="s">
        <v>57</v>
      </c>
      <c r="B1" s="202"/>
      <c r="C1" s="202"/>
      <c r="D1" s="202"/>
      <c r="E1" s="202"/>
      <c r="F1" s="202"/>
      <c r="G1" s="202"/>
      <c r="H1" s="202"/>
      <c r="I1" s="202"/>
      <c r="J1" s="202"/>
    </row>
    <row r="2" spans="1:10">
      <c r="A2" s="203"/>
      <c r="B2" s="203"/>
      <c r="C2" s="203"/>
      <c r="D2" s="203"/>
      <c r="E2" s="203"/>
      <c r="F2" s="203"/>
      <c r="G2" s="203"/>
      <c r="H2" s="203"/>
      <c r="I2" s="203"/>
      <c r="J2" s="8" t="s">
        <v>58</v>
      </c>
    </row>
    <row r="3" ht="15" spans="1:10">
      <c r="A3" s="9" t="s">
        <v>59</v>
      </c>
      <c r="B3" s="204" t="s">
        <v>60</v>
      </c>
      <c r="C3" s="204"/>
      <c r="D3" s="203"/>
      <c r="E3" s="203"/>
      <c r="F3" s="205"/>
      <c r="G3" s="203"/>
      <c r="H3" s="203"/>
      <c r="I3" s="203"/>
      <c r="J3" s="8" t="s">
        <v>3</v>
      </c>
    </row>
    <row r="4" s="199" customFormat="1" ht="22.5" customHeight="1" spans="1:11">
      <c r="A4" s="273" t="s">
        <v>6</v>
      </c>
      <c r="B4" s="207"/>
      <c r="C4" s="207"/>
      <c r="D4" s="274" t="s">
        <v>39</v>
      </c>
      <c r="E4" s="275" t="s">
        <v>61</v>
      </c>
      <c r="F4" s="274" t="s">
        <v>62</v>
      </c>
      <c r="G4" s="274" t="s">
        <v>63</v>
      </c>
      <c r="H4" s="274" t="s">
        <v>64</v>
      </c>
      <c r="I4" s="274" t="s">
        <v>65</v>
      </c>
      <c r="J4" s="276" t="s">
        <v>66</v>
      </c>
      <c r="K4" s="232"/>
    </row>
    <row r="5" s="199" customFormat="1" ht="22.5" customHeight="1" spans="1:11">
      <c r="A5" s="210" t="s">
        <v>67</v>
      </c>
      <c r="B5" s="211"/>
      <c r="C5" s="277" t="s">
        <v>68</v>
      </c>
      <c r="D5" s="213"/>
      <c r="E5" s="240"/>
      <c r="F5" s="213"/>
      <c r="G5" s="213"/>
      <c r="H5" s="213"/>
      <c r="I5" s="213"/>
      <c r="J5" s="253"/>
      <c r="K5" s="232"/>
    </row>
    <row r="6" s="199" customFormat="1" ht="22.5" customHeight="1" spans="1:11">
      <c r="A6" s="215"/>
      <c r="B6" s="216"/>
      <c r="C6" s="217"/>
      <c r="D6" s="217"/>
      <c r="E6" s="241"/>
      <c r="F6" s="217"/>
      <c r="G6" s="217"/>
      <c r="H6" s="217"/>
      <c r="I6" s="217"/>
      <c r="J6" s="254"/>
      <c r="K6" s="232"/>
    </row>
    <row r="7" ht="22.5" customHeight="1" spans="1:11">
      <c r="A7" s="278" t="s">
        <v>69</v>
      </c>
      <c r="B7" s="243"/>
      <c r="C7" s="244"/>
      <c r="D7" s="279" t="s">
        <v>10</v>
      </c>
      <c r="E7" s="279" t="s">
        <v>11</v>
      </c>
      <c r="F7" s="279" t="s">
        <v>19</v>
      </c>
      <c r="G7" s="279" t="s">
        <v>23</v>
      </c>
      <c r="H7" s="279" t="s">
        <v>27</v>
      </c>
      <c r="I7" s="279" t="s">
        <v>31</v>
      </c>
      <c r="J7" s="255" t="s">
        <v>34</v>
      </c>
      <c r="K7" s="237"/>
    </row>
    <row r="8" ht="22.5" customHeight="1" spans="1:11">
      <c r="A8" s="280" t="s">
        <v>53</v>
      </c>
      <c r="B8" s="138"/>
      <c r="C8" s="139"/>
      <c r="D8" s="16">
        <v>411.74</v>
      </c>
      <c r="E8" s="16">
        <v>411.74</v>
      </c>
      <c r="F8" s="16"/>
      <c r="G8" s="16"/>
      <c r="H8" s="16"/>
      <c r="I8" s="16"/>
      <c r="J8" s="140"/>
      <c r="K8" s="237"/>
    </row>
    <row r="9" ht="22.5" customHeight="1" spans="1:11">
      <c r="A9" s="141" t="s">
        <v>70</v>
      </c>
      <c r="B9" s="142"/>
      <c r="C9" s="18" t="s">
        <v>71</v>
      </c>
      <c r="D9" s="16">
        <v>394.12</v>
      </c>
      <c r="E9" s="16">
        <v>394.12</v>
      </c>
      <c r="F9" s="16"/>
      <c r="G9" s="16"/>
      <c r="H9" s="16"/>
      <c r="I9" s="16"/>
      <c r="J9" s="140"/>
      <c r="K9" s="237"/>
    </row>
    <row r="10" ht="22.5" customHeight="1" spans="1:11">
      <c r="A10" s="141" t="s">
        <v>72</v>
      </c>
      <c r="B10" s="142"/>
      <c r="C10" s="18" t="s">
        <v>73</v>
      </c>
      <c r="D10" s="16">
        <v>394.12</v>
      </c>
      <c r="E10" s="16">
        <v>394.12</v>
      </c>
      <c r="F10" s="16"/>
      <c r="G10" s="16"/>
      <c r="H10" s="16"/>
      <c r="I10" s="16"/>
      <c r="J10" s="140"/>
      <c r="K10" s="237"/>
    </row>
    <row r="11" ht="22.5" customHeight="1" spans="1:11">
      <c r="A11" s="141" t="s">
        <v>74</v>
      </c>
      <c r="B11" s="142"/>
      <c r="C11" s="18" t="s">
        <v>75</v>
      </c>
      <c r="D11" s="16">
        <v>224.59</v>
      </c>
      <c r="E11" s="16">
        <v>224.59</v>
      </c>
      <c r="F11" s="16"/>
      <c r="G11" s="16"/>
      <c r="H11" s="16"/>
      <c r="I11" s="16"/>
      <c r="J11" s="140"/>
      <c r="K11" s="237"/>
    </row>
    <row r="12" ht="22.5" customHeight="1" spans="1:11">
      <c r="A12" s="143" t="s">
        <v>76</v>
      </c>
      <c r="B12" s="144"/>
      <c r="C12" s="18" t="s">
        <v>77</v>
      </c>
      <c r="D12" s="16">
        <v>3</v>
      </c>
      <c r="E12" s="16">
        <v>3</v>
      </c>
      <c r="F12" s="16"/>
      <c r="G12" s="16"/>
      <c r="H12" s="16"/>
      <c r="I12" s="16"/>
      <c r="J12" s="140"/>
      <c r="K12" s="237"/>
    </row>
    <row r="13" ht="22.5" customHeight="1" spans="1:11">
      <c r="A13" s="141" t="s">
        <v>78</v>
      </c>
      <c r="B13" s="142"/>
      <c r="C13" s="18" t="s">
        <v>79</v>
      </c>
      <c r="D13" s="16">
        <v>166.53</v>
      </c>
      <c r="E13" s="16">
        <v>166.53</v>
      </c>
      <c r="F13" s="16"/>
      <c r="G13" s="16"/>
      <c r="H13" s="16"/>
      <c r="I13" s="16"/>
      <c r="J13" s="140"/>
      <c r="K13" s="237"/>
    </row>
    <row r="14" ht="22.5" customHeight="1" spans="1:11">
      <c r="A14" s="141" t="s">
        <v>80</v>
      </c>
      <c r="B14" s="142"/>
      <c r="C14" s="18" t="s">
        <v>81</v>
      </c>
      <c r="D14" s="16">
        <v>17.62</v>
      </c>
      <c r="E14" s="16">
        <v>17.62</v>
      </c>
      <c r="F14" s="16"/>
      <c r="G14" s="16"/>
      <c r="H14" s="16"/>
      <c r="I14" s="16"/>
      <c r="J14" s="140"/>
      <c r="K14" s="237"/>
    </row>
    <row r="15" ht="22.5" customHeight="1" spans="1:11">
      <c r="A15" s="145" t="s">
        <v>82</v>
      </c>
      <c r="B15" s="146"/>
      <c r="C15" s="20" t="s">
        <v>83</v>
      </c>
      <c r="D15" s="21">
        <v>15.9</v>
      </c>
      <c r="E15" s="21">
        <v>15.9</v>
      </c>
      <c r="F15" s="21"/>
      <c r="G15" s="21"/>
      <c r="H15" s="21"/>
      <c r="I15" s="21"/>
      <c r="J15" s="256"/>
      <c r="K15" s="237"/>
    </row>
    <row r="16" ht="22.5" customHeight="1" spans="1:11">
      <c r="A16" s="145" t="s">
        <v>84</v>
      </c>
      <c r="B16" s="146"/>
      <c r="C16" s="20" t="s">
        <v>85</v>
      </c>
      <c r="D16" s="21">
        <v>15.9</v>
      </c>
      <c r="E16" s="21">
        <v>15.9</v>
      </c>
      <c r="F16" s="21"/>
      <c r="G16" s="21"/>
      <c r="H16" s="21"/>
      <c r="I16" s="21"/>
      <c r="J16" s="256"/>
      <c r="K16" s="237"/>
    </row>
    <row r="17" ht="22.5" customHeight="1" spans="1:11">
      <c r="A17" s="141" t="s">
        <v>86</v>
      </c>
      <c r="B17" s="142"/>
      <c r="C17" s="18" t="s">
        <v>87</v>
      </c>
      <c r="D17" s="16">
        <v>1.72</v>
      </c>
      <c r="E17" s="16">
        <v>1.72</v>
      </c>
      <c r="F17" s="16"/>
      <c r="G17" s="16"/>
      <c r="H17" s="16"/>
      <c r="I17" s="16"/>
      <c r="J17" s="140"/>
      <c r="K17" s="237"/>
    </row>
    <row r="18" ht="22.5" customHeight="1" spans="1:11">
      <c r="A18" s="141" t="s">
        <v>88</v>
      </c>
      <c r="B18" s="142"/>
      <c r="C18" s="18" t="s">
        <v>89</v>
      </c>
      <c r="D18" s="16">
        <v>1.72</v>
      </c>
      <c r="E18" s="16">
        <v>1.72</v>
      </c>
      <c r="F18" s="16"/>
      <c r="G18" s="16"/>
      <c r="H18" s="16"/>
      <c r="I18" s="16"/>
      <c r="J18" s="140"/>
      <c r="K18" s="237"/>
    </row>
    <row r="19" ht="22.5" customHeight="1" spans="1:11">
      <c r="A19" s="246"/>
      <c r="B19" s="247"/>
      <c r="C19" s="248"/>
      <c r="D19" s="226"/>
      <c r="E19" s="226"/>
      <c r="F19" s="226"/>
      <c r="G19" s="226"/>
      <c r="H19" s="226"/>
      <c r="I19" s="226"/>
      <c r="J19" s="238"/>
      <c r="K19" s="237"/>
    </row>
    <row r="20" ht="30.75" customHeight="1" spans="1:10">
      <c r="A20" s="249" t="s">
        <v>90</v>
      </c>
      <c r="B20" s="250"/>
      <c r="C20" s="250"/>
      <c r="D20" s="250"/>
      <c r="E20" s="250"/>
      <c r="F20" s="250"/>
      <c r="G20" s="250"/>
      <c r="H20" s="250"/>
      <c r="I20" s="250"/>
      <c r="J20" s="250"/>
    </row>
    <row r="21" spans="1:1">
      <c r="A21" s="251"/>
    </row>
    <row r="22" spans="1:1">
      <c r="A22" s="251"/>
    </row>
  </sheetData>
  <mergeCells count="25">
    <mergeCell ref="A1:J1"/>
    <mergeCell ref="B3:C3"/>
    <mergeCell ref="A4:C4"/>
    <mergeCell ref="A7:C7"/>
    <mergeCell ref="A8:C8"/>
    <mergeCell ref="A9:B9"/>
    <mergeCell ref="A10:B10"/>
    <mergeCell ref="A11:B11"/>
    <mergeCell ref="A12:B12"/>
    <mergeCell ref="A13:B13"/>
    <mergeCell ref="A14:B14"/>
    <mergeCell ref="A16:B16"/>
    <mergeCell ref="A17:B17"/>
    <mergeCell ref="A18:B18"/>
    <mergeCell ref="A19:B19"/>
    <mergeCell ref="A20:J20"/>
    <mergeCell ref="C5:C6"/>
    <mergeCell ref="D4:D6"/>
    <mergeCell ref="E4:E6"/>
    <mergeCell ref="F4:F6"/>
    <mergeCell ref="G4:G6"/>
    <mergeCell ref="H4:H6"/>
    <mergeCell ref="I4:I6"/>
    <mergeCell ref="J4:J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G2" sqref="G2"/>
    </sheetView>
  </sheetViews>
  <sheetFormatPr defaultColWidth="9" defaultRowHeight="14.25"/>
  <cols>
    <col min="1" max="1" width="5.625" style="201" customWidth="1"/>
    <col min="2" max="2" width="4.75" style="201" customWidth="1"/>
    <col min="3" max="3" width="26.75" style="201" customWidth="1"/>
    <col min="4" max="4" width="14.375" style="201" customWidth="1"/>
    <col min="5" max="7" width="14.625" style="201" customWidth="1"/>
    <col min="8" max="8" width="13.375" style="201" customWidth="1"/>
    <col min="9" max="9" width="14.625" style="201" customWidth="1"/>
    <col min="10" max="10" width="9" style="201"/>
    <col min="11" max="11" width="12.625" style="201" customWidth="1"/>
    <col min="12" max="16384" width="9" style="201"/>
  </cols>
  <sheetData>
    <row r="1" s="198" customFormat="1" ht="20.25" spans="1:9">
      <c r="A1" s="202" t="s">
        <v>91</v>
      </c>
      <c r="B1" s="202"/>
      <c r="C1" s="202"/>
      <c r="D1" s="202"/>
      <c r="E1" s="202"/>
      <c r="F1" s="202"/>
      <c r="G1" s="202"/>
      <c r="H1" s="202"/>
      <c r="I1" s="202"/>
    </row>
    <row r="2" spans="1:9">
      <c r="A2" s="203"/>
      <c r="B2" s="203"/>
      <c r="C2" s="203"/>
      <c r="D2" s="203"/>
      <c r="E2" s="203"/>
      <c r="F2" s="203"/>
      <c r="G2" s="203"/>
      <c r="H2" s="203"/>
      <c r="I2" s="8" t="s">
        <v>92</v>
      </c>
    </row>
    <row r="3" ht="15" spans="1:9">
      <c r="A3" s="9" t="s">
        <v>59</v>
      </c>
      <c r="B3" s="204" t="s">
        <v>60</v>
      </c>
      <c r="C3" s="204"/>
      <c r="D3" s="203"/>
      <c r="E3" s="203"/>
      <c r="F3" s="205"/>
      <c r="G3" s="203"/>
      <c r="H3" s="203"/>
      <c r="I3" s="8" t="s">
        <v>3</v>
      </c>
    </row>
    <row r="4" s="199" customFormat="1" ht="22.5" customHeight="1" spans="1:10">
      <c r="A4" s="273" t="s">
        <v>6</v>
      </c>
      <c r="B4" s="207"/>
      <c r="C4" s="207"/>
      <c r="D4" s="274" t="s">
        <v>41</v>
      </c>
      <c r="E4" s="274" t="s">
        <v>93</v>
      </c>
      <c r="F4" s="281" t="s">
        <v>94</v>
      </c>
      <c r="G4" s="281" t="s">
        <v>95</v>
      </c>
      <c r="H4" s="209" t="s">
        <v>96</v>
      </c>
      <c r="I4" s="282" t="s">
        <v>97</v>
      </c>
      <c r="J4" s="232"/>
    </row>
    <row r="5" s="199" customFormat="1" ht="22.5" customHeight="1" spans="1:10">
      <c r="A5" s="210" t="s">
        <v>67</v>
      </c>
      <c r="B5" s="211"/>
      <c r="C5" s="277" t="s">
        <v>68</v>
      </c>
      <c r="D5" s="213"/>
      <c r="E5" s="213"/>
      <c r="F5" s="214"/>
      <c r="G5" s="214"/>
      <c r="H5" s="214"/>
      <c r="I5" s="233"/>
      <c r="J5" s="232"/>
    </row>
    <row r="6" s="199" customFormat="1" ht="22.5" customHeight="1" spans="1:10">
      <c r="A6" s="215"/>
      <c r="B6" s="216"/>
      <c r="C6" s="217"/>
      <c r="D6" s="217"/>
      <c r="E6" s="217"/>
      <c r="F6" s="218"/>
      <c r="G6" s="218"/>
      <c r="H6" s="218"/>
      <c r="I6" s="234"/>
      <c r="J6" s="232"/>
    </row>
    <row r="7" s="200" customFormat="1" ht="22.5" customHeight="1" spans="1:10">
      <c r="A7" s="283" t="s">
        <v>69</v>
      </c>
      <c r="B7" s="220"/>
      <c r="C7" s="221"/>
      <c r="D7" s="284" t="s">
        <v>10</v>
      </c>
      <c r="E7" s="284" t="s">
        <v>11</v>
      </c>
      <c r="F7" s="284" t="s">
        <v>19</v>
      </c>
      <c r="G7" s="222" t="s">
        <v>23</v>
      </c>
      <c r="H7" s="222" t="s">
        <v>27</v>
      </c>
      <c r="I7" s="235" t="s">
        <v>31</v>
      </c>
      <c r="J7" s="236"/>
    </row>
    <row r="8" ht="22.5" customHeight="1" spans="1:10">
      <c r="A8" s="280" t="s">
        <v>53</v>
      </c>
      <c r="B8" s="138"/>
      <c r="C8" s="139"/>
      <c r="D8" s="16">
        <v>411.74</v>
      </c>
      <c r="E8" s="16">
        <v>242.21</v>
      </c>
      <c r="F8" s="16">
        <v>169.53</v>
      </c>
      <c r="G8" s="16"/>
      <c r="H8" s="16"/>
      <c r="I8" s="140"/>
      <c r="J8" s="237"/>
    </row>
    <row r="9" ht="22.5" customHeight="1" spans="1:10">
      <c r="A9" s="141" t="s">
        <v>70</v>
      </c>
      <c r="B9" s="142"/>
      <c r="C9" s="18" t="s">
        <v>71</v>
      </c>
      <c r="D9" s="16">
        <v>394.12</v>
      </c>
      <c r="E9" s="16">
        <v>224.59</v>
      </c>
      <c r="F9" s="16">
        <v>169.53</v>
      </c>
      <c r="G9" s="16"/>
      <c r="H9" s="16"/>
      <c r="I9" s="140"/>
      <c r="J9" s="237"/>
    </row>
    <row r="10" ht="22.5" customHeight="1" spans="1:10">
      <c r="A10" s="141" t="s">
        <v>72</v>
      </c>
      <c r="B10" s="142"/>
      <c r="C10" s="18" t="s">
        <v>73</v>
      </c>
      <c r="D10" s="16">
        <v>394.12</v>
      </c>
      <c r="E10" s="16">
        <v>224.59</v>
      </c>
      <c r="F10" s="16"/>
      <c r="G10" s="16"/>
      <c r="H10" s="16"/>
      <c r="I10" s="140"/>
      <c r="J10" s="237"/>
    </row>
    <row r="11" ht="22.5" customHeight="1" spans="1:10">
      <c r="A11" s="141" t="s">
        <v>74</v>
      </c>
      <c r="B11" s="142"/>
      <c r="C11" s="18" t="s">
        <v>75</v>
      </c>
      <c r="D11" s="16">
        <v>224.59</v>
      </c>
      <c r="E11" s="16">
        <v>224.59</v>
      </c>
      <c r="F11" s="16"/>
      <c r="G11" s="16"/>
      <c r="H11" s="16"/>
      <c r="I11" s="140"/>
      <c r="J11" s="237"/>
    </row>
    <row r="12" ht="22.5" customHeight="1" spans="1:10">
      <c r="A12" s="143" t="s">
        <v>76</v>
      </c>
      <c r="B12" s="144"/>
      <c r="C12" s="18" t="s">
        <v>77</v>
      </c>
      <c r="D12" s="16">
        <v>3</v>
      </c>
      <c r="E12" s="16"/>
      <c r="F12" s="16">
        <v>3</v>
      </c>
      <c r="G12" s="16"/>
      <c r="H12" s="16"/>
      <c r="I12" s="140"/>
      <c r="J12" s="237"/>
    </row>
    <row r="13" ht="22.5" customHeight="1" spans="1:10">
      <c r="A13" s="141" t="s">
        <v>78</v>
      </c>
      <c r="B13" s="142"/>
      <c r="C13" s="18" t="s">
        <v>79</v>
      </c>
      <c r="D13" s="16">
        <v>166.53</v>
      </c>
      <c r="E13" s="16"/>
      <c r="F13" s="16">
        <v>166.53</v>
      </c>
      <c r="G13" s="16"/>
      <c r="H13" s="16"/>
      <c r="I13" s="140"/>
      <c r="J13" s="237"/>
    </row>
    <row r="14" ht="22.5" customHeight="1" spans="1:10">
      <c r="A14" s="141" t="s">
        <v>80</v>
      </c>
      <c r="B14" s="142"/>
      <c r="C14" s="18" t="s">
        <v>81</v>
      </c>
      <c r="D14" s="16">
        <v>17.62</v>
      </c>
      <c r="E14" s="16">
        <v>17.62</v>
      </c>
      <c r="F14" s="16"/>
      <c r="G14" s="16"/>
      <c r="H14" s="16"/>
      <c r="I14" s="140"/>
      <c r="J14" s="237"/>
    </row>
    <row r="15" ht="22.5" customHeight="1" spans="1:10">
      <c r="A15" s="143" t="s">
        <v>82</v>
      </c>
      <c r="B15" s="144"/>
      <c r="C15" s="20" t="s">
        <v>83</v>
      </c>
      <c r="D15" s="21">
        <v>15.9</v>
      </c>
      <c r="E15" s="16">
        <v>15.9</v>
      </c>
      <c r="F15" s="16"/>
      <c r="G15" s="16"/>
      <c r="H15" s="16"/>
      <c r="I15" s="140"/>
      <c r="J15" s="237"/>
    </row>
    <row r="16" ht="22.5" customHeight="1" spans="1:10">
      <c r="A16" s="145" t="s">
        <v>84</v>
      </c>
      <c r="B16" s="146"/>
      <c r="C16" s="20" t="s">
        <v>85</v>
      </c>
      <c r="D16" s="21">
        <v>15.9</v>
      </c>
      <c r="E16" s="16">
        <v>15.9</v>
      </c>
      <c r="F16" s="16"/>
      <c r="G16" s="16"/>
      <c r="H16" s="16"/>
      <c r="I16" s="140"/>
      <c r="J16" s="237"/>
    </row>
    <row r="17" ht="22.5" customHeight="1" spans="1:10">
      <c r="A17" s="141" t="s">
        <v>86</v>
      </c>
      <c r="B17" s="142"/>
      <c r="C17" s="18" t="s">
        <v>87</v>
      </c>
      <c r="D17" s="16">
        <v>1.72</v>
      </c>
      <c r="E17" s="16">
        <v>1.72</v>
      </c>
      <c r="F17" s="16"/>
      <c r="G17" s="16"/>
      <c r="H17" s="16"/>
      <c r="I17" s="140"/>
      <c r="J17" s="237"/>
    </row>
    <row r="18" ht="22.5" customHeight="1" spans="1:10">
      <c r="A18" s="141" t="s">
        <v>88</v>
      </c>
      <c r="B18" s="142"/>
      <c r="C18" s="18" t="s">
        <v>89</v>
      </c>
      <c r="D18" s="16">
        <v>1.72</v>
      </c>
      <c r="E18" s="16">
        <v>1.72</v>
      </c>
      <c r="F18" s="16"/>
      <c r="G18" s="16"/>
      <c r="H18" s="16"/>
      <c r="I18" s="140"/>
      <c r="J18" s="237"/>
    </row>
    <row r="19" ht="22.5" customHeight="1" spans="1:10">
      <c r="A19" s="223"/>
      <c r="B19" s="224"/>
      <c r="C19" s="225"/>
      <c r="D19" s="226"/>
      <c r="E19" s="226"/>
      <c r="F19" s="226"/>
      <c r="G19" s="226"/>
      <c r="H19" s="226"/>
      <c r="I19" s="238"/>
      <c r="J19" s="237"/>
    </row>
    <row r="20" ht="31.5" customHeight="1" spans="1:9">
      <c r="A20" s="227" t="s">
        <v>98</v>
      </c>
      <c r="B20" s="228"/>
      <c r="C20" s="228"/>
      <c r="D20" s="228"/>
      <c r="E20" s="228"/>
      <c r="F20" s="228"/>
      <c r="G20" s="228"/>
      <c r="H20" s="228"/>
      <c r="I20" s="228"/>
    </row>
    <row r="21" spans="1:1">
      <c r="A21" s="229"/>
    </row>
    <row r="22" spans="1:1">
      <c r="A22" s="230"/>
    </row>
    <row r="23" spans="1:1">
      <c r="A23" s="230"/>
    </row>
  </sheetData>
  <mergeCells count="25">
    <mergeCell ref="A1:I1"/>
    <mergeCell ref="B3:C3"/>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I20"/>
    <mergeCell ref="C5:C6"/>
    <mergeCell ref="D4:D6"/>
    <mergeCell ref="E4:E6"/>
    <mergeCell ref="F4:F6"/>
    <mergeCell ref="G4:G6"/>
    <mergeCell ref="H4:H6"/>
    <mergeCell ref="I4:I6"/>
    <mergeCell ref="A5:B6"/>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4" sqref="A4"/>
    </sheetView>
  </sheetViews>
  <sheetFormatPr defaultColWidth="9" defaultRowHeight="14.25"/>
  <cols>
    <col min="1" max="1" width="36.375" style="149" customWidth="1"/>
    <col min="2" max="2" width="4" style="149" customWidth="1"/>
    <col min="3" max="3" width="15.625" style="149" customWidth="1"/>
    <col min="4" max="4" width="35.75" style="149" customWidth="1"/>
    <col min="5" max="5" width="3.5" style="149" customWidth="1"/>
    <col min="6" max="6" width="15.625" style="149" customWidth="1"/>
    <col min="7" max="7" width="13.875" style="149" customWidth="1"/>
    <col min="8" max="8" width="15.625" style="149" customWidth="1"/>
    <col min="9" max="10" width="9" style="150"/>
    <col min="11" max="16384" width="9" style="149"/>
  </cols>
  <sheetData>
    <row r="1" spans="1:1">
      <c r="A1" s="151"/>
    </row>
    <row r="2" s="147" customFormat="1" ht="18" customHeight="1" spans="1:10">
      <c r="A2" s="152" t="s">
        <v>99</v>
      </c>
      <c r="B2" s="152"/>
      <c r="C2" s="152"/>
      <c r="D2" s="152"/>
      <c r="E2" s="152"/>
      <c r="F2" s="152"/>
      <c r="G2" s="152"/>
      <c r="H2" s="152"/>
      <c r="I2" s="196"/>
      <c r="J2" s="196"/>
    </row>
    <row r="3" ht="9.95" customHeight="1" spans="1:8">
      <c r="A3" s="153"/>
      <c r="B3" s="153"/>
      <c r="C3" s="153"/>
      <c r="D3" s="153"/>
      <c r="E3" s="153"/>
      <c r="F3" s="153"/>
      <c r="G3" s="153"/>
      <c r="H3" s="8" t="s">
        <v>100</v>
      </c>
    </row>
    <row r="4" ht="15" customHeight="1" spans="1:8">
      <c r="A4" s="9" t="s">
        <v>2</v>
      </c>
      <c r="B4" s="153"/>
      <c r="C4" s="153"/>
      <c r="D4" s="153"/>
      <c r="E4" s="153"/>
      <c r="F4" s="153"/>
      <c r="G4" s="153"/>
      <c r="H4" s="8" t="s">
        <v>3</v>
      </c>
    </row>
    <row r="5" s="148" customFormat="1" ht="20.1" customHeight="1" spans="1:10">
      <c r="A5" s="260" t="s">
        <v>4</v>
      </c>
      <c r="B5" s="155"/>
      <c r="C5" s="155"/>
      <c r="D5" s="261" t="s">
        <v>5</v>
      </c>
      <c r="E5" s="155"/>
      <c r="F5" s="156"/>
      <c r="G5" s="156"/>
      <c r="H5" s="157"/>
      <c r="I5" s="197"/>
      <c r="J5" s="197"/>
    </row>
    <row r="6" s="148" customFormat="1" ht="31.5" customHeight="1" spans="1:10">
      <c r="A6" s="262" t="s">
        <v>6</v>
      </c>
      <c r="B6" s="263" t="s">
        <v>7</v>
      </c>
      <c r="C6" s="160" t="s">
        <v>101</v>
      </c>
      <c r="D6" s="264" t="s">
        <v>6</v>
      </c>
      <c r="E6" s="263" t="s">
        <v>7</v>
      </c>
      <c r="F6" s="160" t="s">
        <v>53</v>
      </c>
      <c r="G6" s="161" t="s">
        <v>102</v>
      </c>
      <c r="H6" s="162" t="s">
        <v>103</v>
      </c>
      <c r="I6" s="197"/>
      <c r="J6" s="197"/>
    </row>
    <row r="7" s="148" customFormat="1" ht="20.1" customHeight="1" spans="1:10">
      <c r="A7" s="262" t="s">
        <v>9</v>
      </c>
      <c r="B7" s="160"/>
      <c r="C7" s="264" t="s">
        <v>10</v>
      </c>
      <c r="D7" s="264" t="s">
        <v>9</v>
      </c>
      <c r="E7" s="160"/>
      <c r="F7" s="163">
        <v>2</v>
      </c>
      <c r="G7" s="163">
        <v>3</v>
      </c>
      <c r="H7" s="164">
        <v>4</v>
      </c>
      <c r="I7" s="197"/>
      <c r="J7" s="197"/>
    </row>
    <row r="8" s="148" customFormat="1" ht="20.1" customHeight="1" spans="1:10">
      <c r="A8" s="266" t="s">
        <v>104</v>
      </c>
      <c r="B8" s="267" t="s">
        <v>10</v>
      </c>
      <c r="C8" s="167">
        <v>411.74</v>
      </c>
      <c r="D8" s="268" t="s">
        <v>13</v>
      </c>
      <c r="E8" s="169">
        <v>15</v>
      </c>
      <c r="F8" s="167">
        <v>394.12</v>
      </c>
      <c r="G8" s="167">
        <v>394.12</v>
      </c>
      <c r="H8" s="170"/>
      <c r="I8" s="197"/>
      <c r="J8" s="197"/>
    </row>
    <row r="9" s="148" customFormat="1" ht="20.1" customHeight="1" spans="1:10">
      <c r="A9" s="171" t="s">
        <v>105</v>
      </c>
      <c r="B9" s="267" t="s">
        <v>11</v>
      </c>
      <c r="C9" s="167"/>
      <c r="D9" s="268" t="s">
        <v>16</v>
      </c>
      <c r="E9" s="169">
        <v>16</v>
      </c>
      <c r="F9" s="167"/>
      <c r="G9" s="167"/>
      <c r="H9" s="170"/>
      <c r="I9" s="197"/>
      <c r="J9" s="197"/>
    </row>
    <row r="10" s="148" customFormat="1" ht="20.1" customHeight="1" spans="1:10">
      <c r="A10" s="171"/>
      <c r="B10" s="267" t="s">
        <v>19</v>
      </c>
      <c r="C10" s="167"/>
      <c r="D10" s="268" t="s">
        <v>20</v>
      </c>
      <c r="E10" s="169">
        <v>17</v>
      </c>
      <c r="F10" s="167"/>
      <c r="G10" s="167"/>
      <c r="H10" s="170"/>
      <c r="I10" s="197"/>
      <c r="J10" s="197"/>
    </row>
    <row r="11" s="148" customFormat="1" ht="20.1" customHeight="1" spans="1:10">
      <c r="A11" s="171"/>
      <c r="B11" s="267" t="s">
        <v>23</v>
      </c>
      <c r="C11" s="167"/>
      <c r="D11" s="268" t="s">
        <v>24</v>
      </c>
      <c r="E11" s="169">
        <v>18</v>
      </c>
      <c r="F11" s="167"/>
      <c r="G11" s="167"/>
      <c r="H11" s="170"/>
      <c r="I11" s="197"/>
      <c r="J11" s="197"/>
    </row>
    <row r="12" s="148" customFormat="1" ht="20.1" customHeight="1" spans="1:10">
      <c r="A12" s="171"/>
      <c r="B12" s="267" t="s">
        <v>27</v>
      </c>
      <c r="C12" s="167"/>
      <c r="D12" s="268" t="s">
        <v>28</v>
      </c>
      <c r="E12" s="169">
        <v>19</v>
      </c>
      <c r="F12" s="167"/>
      <c r="G12" s="167"/>
      <c r="H12" s="170"/>
      <c r="I12" s="197"/>
      <c r="J12" s="197"/>
    </row>
    <row r="13" s="148" customFormat="1" ht="20.1" customHeight="1" spans="1:10">
      <c r="A13" s="171"/>
      <c r="B13" s="267" t="s">
        <v>31</v>
      </c>
      <c r="C13" s="167"/>
      <c r="D13" s="268" t="s">
        <v>32</v>
      </c>
      <c r="E13" s="169">
        <v>20</v>
      </c>
      <c r="F13" s="167"/>
      <c r="G13" s="167"/>
      <c r="H13" s="170"/>
      <c r="I13" s="197"/>
      <c r="J13" s="197"/>
    </row>
    <row r="14" s="148" customFormat="1" ht="20.1" customHeight="1" spans="1:10">
      <c r="A14" s="171"/>
      <c r="B14" s="267" t="s">
        <v>34</v>
      </c>
      <c r="C14" s="167"/>
      <c r="D14" s="172" t="s">
        <v>35</v>
      </c>
      <c r="E14" s="169">
        <v>21</v>
      </c>
      <c r="F14" s="167">
        <v>17.62</v>
      </c>
      <c r="G14" s="167">
        <v>17.62</v>
      </c>
      <c r="H14" s="170"/>
      <c r="I14" s="197"/>
      <c r="J14" s="197"/>
    </row>
    <row r="15" s="148" customFormat="1" ht="20.1" customHeight="1" spans="1:10">
      <c r="A15" s="165"/>
      <c r="B15" s="267" t="s">
        <v>37</v>
      </c>
      <c r="C15" s="173"/>
      <c r="D15" s="174"/>
      <c r="E15" s="169">
        <v>22</v>
      </c>
      <c r="F15" s="167"/>
      <c r="G15" s="167"/>
      <c r="H15" s="175"/>
      <c r="I15" s="197"/>
      <c r="J15" s="197"/>
    </row>
    <row r="16" s="148" customFormat="1" ht="20.1" customHeight="1" spans="1:10">
      <c r="A16" s="269" t="s">
        <v>39</v>
      </c>
      <c r="B16" s="267" t="s">
        <v>40</v>
      </c>
      <c r="C16" s="167">
        <v>411.74</v>
      </c>
      <c r="D16" s="270" t="s">
        <v>41</v>
      </c>
      <c r="E16" s="169">
        <v>23</v>
      </c>
      <c r="F16" s="167">
        <v>411.74</v>
      </c>
      <c r="G16" s="167">
        <v>411.74</v>
      </c>
      <c r="H16" s="178"/>
      <c r="I16" s="197"/>
      <c r="J16" s="197"/>
    </row>
    <row r="17" s="148" customFormat="1" ht="20.1" customHeight="1" spans="1:10">
      <c r="A17" s="179" t="s">
        <v>106</v>
      </c>
      <c r="B17" s="267" t="s">
        <v>44</v>
      </c>
      <c r="C17" s="167"/>
      <c r="D17" s="180" t="s">
        <v>107</v>
      </c>
      <c r="E17" s="169">
        <v>24</v>
      </c>
      <c r="F17" s="167"/>
      <c r="G17" s="167"/>
      <c r="H17" s="181"/>
      <c r="I17" s="197"/>
      <c r="J17" s="197"/>
    </row>
    <row r="18" s="148" customFormat="1" ht="20.1" customHeight="1" spans="1:10">
      <c r="A18" s="179" t="s">
        <v>108</v>
      </c>
      <c r="B18" s="267" t="s">
        <v>48</v>
      </c>
      <c r="C18" s="167"/>
      <c r="D18" s="174"/>
      <c r="E18" s="169">
        <v>25</v>
      </c>
      <c r="F18" s="167"/>
      <c r="G18" s="167"/>
      <c r="H18" s="181"/>
      <c r="I18" s="197"/>
      <c r="J18" s="197"/>
    </row>
    <row r="19" s="148" customFormat="1" ht="20.1" customHeight="1" spans="1:10">
      <c r="A19" s="182" t="s">
        <v>109</v>
      </c>
      <c r="B19" s="267" t="s">
        <v>51</v>
      </c>
      <c r="C19" s="183"/>
      <c r="D19" s="184"/>
      <c r="E19" s="169">
        <v>26</v>
      </c>
      <c r="F19" s="167"/>
      <c r="G19" s="167"/>
      <c r="H19" s="185"/>
      <c r="I19" s="197"/>
      <c r="J19" s="197"/>
    </row>
    <row r="20" s="148" customFormat="1" ht="20.1" customHeight="1" spans="1:10">
      <c r="A20" s="182"/>
      <c r="B20" s="267" t="s">
        <v>54</v>
      </c>
      <c r="C20" s="183"/>
      <c r="D20" s="184"/>
      <c r="E20" s="169">
        <v>27</v>
      </c>
      <c r="F20" s="186"/>
      <c r="G20" s="186"/>
      <c r="H20" s="185"/>
      <c r="I20" s="197"/>
      <c r="J20" s="197"/>
    </row>
    <row r="21" ht="20.1" customHeight="1" spans="1:8">
      <c r="A21" s="271" t="s">
        <v>53</v>
      </c>
      <c r="B21" s="267" t="s">
        <v>14</v>
      </c>
      <c r="C21" s="188">
        <v>411.74</v>
      </c>
      <c r="D21" s="272" t="s">
        <v>53</v>
      </c>
      <c r="E21" s="169">
        <v>28</v>
      </c>
      <c r="F21" s="190">
        <v>411.74</v>
      </c>
      <c r="G21" s="191">
        <v>411.74</v>
      </c>
      <c r="H21" s="192"/>
    </row>
    <row r="22" ht="29.25" customHeight="1" spans="1:8">
      <c r="A22" s="193" t="s">
        <v>110</v>
      </c>
      <c r="B22" s="194"/>
      <c r="C22" s="194"/>
      <c r="D22" s="194"/>
      <c r="E22" s="194"/>
      <c r="F22" s="194"/>
      <c r="G22" s="195"/>
      <c r="H22" s="194"/>
    </row>
  </sheetData>
  <mergeCells count="4">
    <mergeCell ref="A2:H2"/>
    <mergeCell ref="A5:C5"/>
    <mergeCell ref="D5:H5"/>
    <mergeCell ref="A22:H22"/>
  </mergeCells>
  <printOptions horizontalCentered="1"/>
  <pageMargins left="0.354330708661417" right="0.354330708661417" top="0.590551181102362" bottom="0.78740157480315"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zoomScaleSheetLayoutView="60" workbookViewId="0">
      <selection activeCell="H6" sqref="H6"/>
    </sheetView>
  </sheetViews>
  <sheetFormatPr defaultColWidth="9" defaultRowHeight="14.25" outlineLevelCol="5"/>
  <cols>
    <col min="1" max="2" width="4.625" style="5" customWidth="1"/>
    <col min="3" max="3" width="26.5" style="5" customWidth="1"/>
    <col min="4" max="6" width="29.875" style="5" customWidth="1"/>
    <col min="7" max="16384" width="9" style="5"/>
  </cols>
  <sheetData>
    <row r="1" s="1" customFormat="1" ht="30" customHeight="1" spans="1:6">
      <c r="A1" s="6" t="s">
        <v>111</v>
      </c>
      <c r="B1" s="6"/>
      <c r="C1" s="6"/>
      <c r="D1" s="6"/>
      <c r="E1" s="6"/>
      <c r="F1" s="6"/>
    </row>
    <row r="2" s="2" customFormat="1" ht="11.1" customHeight="1" spans="1:6">
      <c r="A2" s="7"/>
      <c r="B2" s="7"/>
      <c r="C2" s="7"/>
      <c r="F2" s="8" t="s">
        <v>112</v>
      </c>
    </row>
    <row r="3" s="2" customFormat="1" ht="15" customHeight="1" spans="1:6">
      <c r="A3" s="9" t="s">
        <v>59</v>
      </c>
      <c r="B3" s="136" t="s">
        <v>60</v>
      </c>
      <c r="C3" s="136"/>
      <c r="D3" s="26"/>
      <c r="E3" s="26"/>
      <c r="F3" s="8" t="s">
        <v>3</v>
      </c>
    </row>
    <row r="4" s="3" customFormat="1" ht="20.25" customHeight="1" spans="1:6">
      <c r="A4" s="27" t="s">
        <v>113</v>
      </c>
      <c r="B4" s="28"/>
      <c r="C4" s="28"/>
      <c r="D4" s="29" t="s">
        <v>41</v>
      </c>
      <c r="E4" s="30" t="s">
        <v>114</v>
      </c>
      <c r="F4" s="56" t="s">
        <v>94</v>
      </c>
    </row>
    <row r="5" s="3" customFormat="1" ht="24.75" customHeight="1" spans="1:6">
      <c r="A5" s="33" t="s">
        <v>67</v>
      </c>
      <c r="B5" s="11"/>
      <c r="C5" s="11" t="s">
        <v>68</v>
      </c>
      <c r="D5" s="34"/>
      <c r="E5" s="35"/>
      <c r="F5" s="57"/>
    </row>
    <row r="6" s="3" customFormat="1" ht="18" customHeight="1" spans="1:6">
      <c r="A6" s="33"/>
      <c r="B6" s="11"/>
      <c r="C6" s="11"/>
      <c r="D6" s="34"/>
      <c r="E6" s="35"/>
      <c r="F6" s="57"/>
    </row>
    <row r="7" s="3" customFormat="1" ht="22.5" customHeight="1" spans="1:6">
      <c r="A7" s="33"/>
      <c r="B7" s="11"/>
      <c r="C7" s="11"/>
      <c r="D7" s="36"/>
      <c r="E7" s="37"/>
      <c r="F7" s="58"/>
    </row>
    <row r="8" s="3" customFormat="1" ht="22.5" customHeight="1" spans="1:6">
      <c r="A8" s="38" t="s">
        <v>69</v>
      </c>
      <c r="B8" s="39"/>
      <c r="C8" s="40"/>
      <c r="D8" s="11">
        <v>1</v>
      </c>
      <c r="E8" s="11">
        <v>2</v>
      </c>
      <c r="F8" s="59">
        <v>3</v>
      </c>
    </row>
    <row r="9" s="4" customFormat="1" ht="22.5" customHeight="1" spans="1:6">
      <c r="A9" s="280" t="s">
        <v>53</v>
      </c>
      <c r="B9" s="138"/>
      <c r="C9" s="139"/>
      <c r="D9" s="16">
        <v>411.74</v>
      </c>
      <c r="E9" s="16">
        <v>242.21</v>
      </c>
      <c r="F9" s="140">
        <v>169.53</v>
      </c>
    </row>
    <row r="10" s="4" customFormat="1" ht="22.5" customHeight="1" spans="1:6">
      <c r="A10" s="141" t="s">
        <v>70</v>
      </c>
      <c r="B10" s="142"/>
      <c r="C10" s="18" t="s">
        <v>71</v>
      </c>
      <c r="D10" s="16">
        <v>394.12</v>
      </c>
      <c r="E10" s="16">
        <v>224.59</v>
      </c>
      <c r="F10" s="140">
        <v>169.53</v>
      </c>
    </row>
    <row r="11" s="4" customFormat="1" ht="22.5" customHeight="1" spans="1:6">
      <c r="A11" s="141" t="s">
        <v>72</v>
      </c>
      <c r="B11" s="142"/>
      <c r="C11" s="18" t="s">
        <v>73</v>
      </c>
      <c r="D11" s="16">
        <v>394.12</v>
      </c>
      <c r="E11" s="16">
        <v>224.59</v>
      </c>
      <c r="F11" s="140"/>
    </row>
    <row r="12" s="4" customFormat="1" ht="22.5" customHeight="1" spans="1:6">
      <c r="A12" s="141" t="s">
        <v>74</v>
      </c>
      <c r="B12" s="142"/>
      <c r="C12" s="18" t="s">
        <v>75</v>
      </c>
      <c r="D12" s="16">
        <v>224.59</v>
      </c>
      <c r="E12" s="16">
        <v>224.59</v>
      </c>
      <c r="F12" s="140"/>
    </row>
    <row r="13" s="4" customFormat="1" ht="22.5" customHeight="1" spans="1:6">
      <c r="A13" s="143" t="s">
        <v>76</v>
      </c>
      <c r="B13" s="144"/>
      <c r="C13" s="18" t="s">
        <v>77</v>
      </c>
      <c r="D13" s="16">
        <v>3</v>
      </c>
      <c r="E13" s="16"/>
      <c r="F13" s="140">
        <v>3</v>
      </c>
    </row>
    <row r="14" s="4" customFormat="1" ht="22.5" customHeight="1" spans="1:6">
      <c r="A14" s="141" t="s">
        <v>78</v>
      </c>
      <c r="B14" s="142"/>
      <c r="C14" s="18" t="s">
        <v>79</v>
      </c>
      <c r="D14" s="16">
        <v>166.53</v>
      </c>
      <c r="E14" s="16"/>
      <c r="F14" s="140">
        <v>166.53</v>
      </c>
    </row>
    <row r="15" s="4" customFormat="1" ht="22.5" customHeight="1" spans="1:6">
      <c r="A15" s="141" t="s">
        <v>80</v>
      </c>
      <c r="B15" s="142"/>
      <c r="C15" s="18" t="s">
        <v>81</v>
      </c>
      <c r="D15" s="16">
        <v>17.62</v>
      </c>
      <c r="E15" s="16">
        <v>17.62</v>
      </c>
      <c r="F15" s="140"/>
    </row>
    <row r="16" s="4" customFormat="1" ht="22.5" customHeight="1" spans="1:6">
      <c r="A16" s="143" t="s">
        <v>82</v>
      </c>
      <c r="B16" s="144"/>
      <c r="C16" s="20" t="s">
        <v>83</v>
      </c>
      <c r="D16" s="21">
        <v>15.9</v>
      </c>
      <c r="E16" s="16">
        <v>15.9</v>
      </c>
      <c r="F16" s="140"/>
    </row>
    <row r="17" s="4" customFormat="1" ht="22.5" customHeight="1" spans="1:6">
      <c r="A17" s="145" t="s">
        <v>84</v>
      </c>
      <c r="B17" s="146"/>
      <c r="C17" s="20" t="s">
        <v>85</v>
      </c>
      <c r="D17" s="21">
        <v>15.9</v>
      </c>
      <c r="E17" s="16">
        <v>15.9</v>
      </c>
      <c r="F17" s="140"/>
    </row>
    <row r="18" s="4" customFormat="1" ht="22.5" customHeight="1" spans="1:6">
      <c r="A18" s="141" t="s">
        <v>86</v>
      </c>
      <c r="B18" s="142"/>
      <c r="C18" s="18" t="s">
        <v>87</v>
      </c>
      <c r="D18" s="16">
        <v>1.72</v>
      </c>
      <c r="E18" s="16">
        <v>1.72</v>
      </c>
      <c r="F18" s="140"/>
    </row>
    <row r="19" s="4" customFormat="1" ht="22.5" customHeight="1" spans="1:6">
      <c r="A19" s="141" t="s">
        <v>88</v>
      </c>
      <c r="B19" s="142"/>
      <c r="C19" s="18" t="s">
        <v>89</v>
      </c>
      <c r="D19" s="16">
        <v>1.72</v>
      </c>
      <c r="E19" s="16">
        <v>1.72</v>
      </c>
      <c r="F19" s="140"/>
    </row>
    <row r="20" s="4" customFormat="1" ht="22.5" customHeight="1" spans="1:6">
      <c r="A20" s="49"/>
      <c r="B20" s="50"/>
      <c r="C20" s="51"/>
      <c r="D20" s="52"/>
      <c r="E20" s="52"/>
      <c r="F20" s="61"/>
    </row>
    <row r="21" ht="32.25" customHeight="1" spans="1:6">
      <c r="A21" s="54" t="s">
        <v>115</v>
      </c>
      <c r="B21" s="55"/>
      <c r="C21" s="55"/>
      <c r="D21" s="55"/>
      <c r="E21" s="55"/>
      <c r="F21" s="55"/>
    </row>
    <row r="22" spans="1:1">
      <c r="A22" s="24"/>
    </row>
    <row r="23" spans="1:1">
      <c r="A23" s="24"/>
    </row>
    <row r="24" spans="1:1">
      <c r="A24" s="24"/>
    </row>
    <row r="25" spans="1:1">
      <c r="A25" s="24"/>
    </row>
  </sheetData>
  <mergeCells count="22">
    <mergeCell ref="A1:F1"/>
    <mergeCell ref="B3:C3"/>
    <mergeCell ref="A4:C4"/>
    <mergeCell ref="A8:C8"/>
    <mergeCell ref="A9:C9"/>
    <mergeCell ref="A10:B10"/>
    <mergeCell ref="A11:B11"/>
    <mergeCell ref="A12:B12"/>
    <mergeCell ref="A13:B13"/>
    <mergeCell ref="A14:B14"/>
    <mergeCell ref="A15:B15"/>
    <mergeCell ref="A16:B16"/>
    <mergeCell ref="A17:B17"/>
    <mergeCell ref="A18:B18"/>
    <mergeCell ref="A19:B19"/>
    <mergeCell ref="A20:B20"/>
    <mergeCell ref="A21:F21"/>
    <mergeCell ref="C5:C7"/>
    <mergeCell ref="D4:D7"/>
    <mergeCell ref="E4:E7"/>
    <mergeCell ref="F4:F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zoomScaleSheetLayoutView="60" workbookViewId="0">
      <selection activeCell="C37" sqref="C37:I37"/>
    </sheetView>
  </sheetViews>
  <sheetFormatPr defaultColWidth="9" defaultRowHeight="14.25"/>
  <cols>
    <col min="1" max="1" width="8.5" style="98" customWidth="1"/>
    <col min="2" max="2" width="12.625" style="98" customWidth="1"/>
    <col min="3" max="3" width="11.125" style="98" customWidth="1"/>
    <col min="4" max="4" width="8.625" style="98" customWidth="1"/>
    <col min="5" max="5" width="11.875" style="98" customWidth="1"/>
    <col min="6" max="6" width="10.75" style="98" customWidth="1"/>
    <col min="7" max="7" width="9.125" style="99" customWidth="1"/>
    <col min="8" max="8" width="10.625" style="99" customWidth="1"/>
    <col min="9" max="9" width="10.625" style="5" customWidth="1"/>
    <col min="10" max="16384" width="9" style="5"/>
  </cols>
  <sheetData>
    <row r="1" s="1" customFormat="1" ht="29.25" customHeight="1" spans="1:9">
      <c r="A1" s="100" t="s">
        <v>116</v>
      </c>
      <c r="B1" s="100"/>
      <c r="C1" s="100"/>
      <c r="D1" s="100"/>
      <c r="E1" s="100"/>
      <c r="F1" s="100"/>
      <c r="G1" s="100"/>
      <c r="H1" s="100"/>
      <c r="I1" s="100"/>
    </row>
    <row r="2" s="2" customFormat="1" ht="12.75" customHeight="1" spans="1:9">
      <c r="A2" s="101" t="s">
        <v>2</v>
      </c>
      <c r="B2" s="101"/>
      <c r="C2" s="102"/>
      <c r="D2" s="10"/>
      <c r="E2" s="10"/>
      <c r="G2" s="103"/>
      <c r="H2" s="103"/>
      <c r="I2" s="134" t="s">
        <v>117</v>
      </c>
    </row>
    <row r="3" s="2" customFormat="1" ht="17.25" customHeight="1" spans="1:9">
      <c r="A3" s="104"/>
      <c r="B3" s="104"/>
      <c r="C3" s="102"/>
      <c r="D3" s="10"/>
      <c r="E3" s="10" t="s">
        <v>118</v>
      </c>
      <c r="G3" s="103"/>
      <c r="H3" s="103"/>
      <c r="I3" s="134" t="s">
        <v>119</v>
      </c>
    </row>
    <row r="4" s="94" customFormat="1" ht="24" customHeight="1" spans="1:9">
      <c r="A4" s="105" t="s">
        <v>120</v>
      </c>
      <c r="B4" s="105"/>
      <c r="C4" s="105"/>
      <c r="D4" s="105" t="s">
        <v>121</v>
      </c>
      <c r="E4" s="106"/>
      <c r="F4" s="106"/>
      <c r="G4" s="106"/>
      <c r="H4" s="106"/>
      <c r="I4" s="106"/>
    </row>
    <row r="5" s="95" customFormat="1" ht="24" customHeight="1" spans="1:9">
      <c r="A5" s="107" t="s">
        <v>122</v>
      </c>
      <c r="B5" s="107" t="s">
        <v>123</v>
      </c>
      <c r="C5" s="107" t="s">
        <v>101</v>
      </c>
      <c r="D5" s="107" t="s">
        <v>122</v>
      </c>
      <c r="E5" s="107" t="s">
        <v>123</v>
      </c>
      <c r="F5" s="107" t="s">
        <v>101</v>
      </c>
      <c r="G5" s="107" t="s">
        <v>122</v>
      </c>
      <c r="H5" s="107" t="s">
        <v>123</v>
      </c>
      <c r="I5" s="107" t="s">
        <v>101</v>
      </c>
    </row>
    <row r="6" s="96" customFormat="1" ht="24" customHeight="1" spans="1:9">
      <c r="A6" s="108">
        <v>301</v>
      </c>
      <c r="B6" s="108" t="s">
        <v>124</v>
      </c>
      <c r="C6" s="109">
        <v>199.15</v>
      </c>
      <c r="D6" s="108">
        <v>302</v>
      </c>
      <c r="E6" s="108" t="s">
        <v>125</v>
      </c>
      <c r="F6" s="109">
        <v>42.8</v>
      </c>
      <c r="G6" s="108">
        <v>310</v>
      </c>
      <c r="H6" s="108" t="s">
        <v>126</v>
      </c>
      <c r="I6" s="124">
        <f>SUM(I7:I22)</f>
        <v>0</v>
      </c>
    </row>
    <row r="7" s="96" customFormat="1" ht="24" customHeight="1" spans="1:9">
      <c r="A7" s="110">
        <v>30101</v>
      </c>
      <c r="B7" s="110" t="s">
        <v>127</v>
      </c>
      <c r="C7" s="111">
        <v>110.84</v>
      </c>
      <c r="D7" s="110">
        <v>30201</v>
      </c>
      <c r="E7" s="110" t="s">
        <v>128</v>
      </c>
      <c r="F7" s="111">
        <v>4.58</v>
      </c>
      <c r="G7" s="110">
        <v>31001</v>
      </c>
      <c r="H7" s="110" t="s">
        <v>129</v>
      </c>
      <c r="I7" s="115"/>
    </row>
    <row r="8" s="96" customFormat="1" ht="24" customHeight="1" spans="1:9">
      <c r="A8" s="110">
        <v>30102</v>
      </c>
      <c r="B8" s="112" t="s">
        <v>130</v>
      </c>
      <c r="C8" s="111">
        <v>70.51</v>
      </c>
      <c r="D8" s="110">
        <v>30202</v>
      </c>
      <c r="E8" s="110" t="s">
        <v>131</v>
      </c>
      <c r="F8" s="111"/>
      <c r="G8" s="110">
        <v>31002</v>
      </c>
      <c r="H8" s="110" t="s">
        <v>132</v>
      </c>
      <c r="I8" s="115"/>
    </row>
    <row r="9" s="96" customFormat="1" ht="24" customHeight="1" spans="1:9">
      <c r="A9" s="110">
        <v>30103</v>
      </c>
      <c r="B9" s="112" t="s">
        <v>133</v>
      </c>
      <c r="C9" s="111"/>
      <c r="D9" s="113">
        <v>30203</v>
      </c>
      <c r="E9" s="114" t="s">
        <v>134</v>
      </c>
      <c r="F9" s="115"/>
      <c r="G9" s="110">
        <v>31003</v>
      </c>
      <c r="H9" s="110" t="s">
        <v>135</v>
      </c>
      <c r="I9" s="115"/>
    </row>
    <row r="10" s="96" customFormat="1" ht="24" customHeight="1" spans="1:9">
      <c r="A10" s="110">
        <v>30104</v>
      </c>
      <c r="B10" s="110" t="s">
        <v>136</v>
      </c>
      <c r="C10" s="111"/>
      <c r="D10" s="110">
        <v>30204</v>
      </c>
      <c r="E10" s="110" t="s">
        <v>137</v>
      </c>
      <c r="F10" s="111">
        <v>0.5</v>
      </c>
      <c r="G10" s="110">
        <v>31005</v>
      </c>
      <c r="H10" s="110" t="s">
        <v>138</v>
      </c>
      <c r="I10" s="115"/>
    </row>
    <row r="11" s="96" customFormat="1" ht="24" customHeight="1" spans="1:9">
      <c r="A11" s="110">
        <v>30106</v>
      </c>
      <c r="B11" s="110" t="s">
        <v>139</v>
      </c>
      <c r="C11" s="111"/>
      <c r="D11" s="110">
        <v>30205</v>
      </c>
      <c r="E11" s="110" t="s">
        <v>140</v>
      </c>
      <c r="F11" s="111">
        <v>0.1</v>
      </c>
      <c r="G11" s="110">
        <v>31006</v>
      </c>
      <c r="H11" s="110" t="s">
        <v>141</v>
      </c>
      <c r="I11" s="115"/>
    </row>
    <row r="12" s="96" customFormat="1" ht="24" customHeight="1" spans="1:9">
      <c r="A12" s="110">
        <v>30107</v>
      </c>
      <c r="B12" s="110" t="s">
        <v>142</v>
      </c>
      <c r="C12" s="111"/>
      <c r="D12" s="110">
        <v>30206</v>
      </c>
      <c r="E12" s="110" t="s">
        <v>143</v>
      </c>
      <c r="F12" s="111">
        <v>1.4</v>
      </c>
      <c r="G12" s="110">
        <v>31007</v>
      </c>
      <c r="H12" s="110" t="s">
        <v>144</v>
      </c>
      <c r="I12" s="115"/>
    </row>
    <row r="13" s="96" customFormat="1" ht="24" customHeight="1" spans="1:9">
      <c r="A13" s="110">
        <v>30108</v>
      </c>
      <c r="B13" s="110" t="s">
        <v>145</v>
      </c>
      <c r="C13" s="111">
        <v>15.9</v>
      </c>
      <c r="D13" s="110">
        <v>30207</v>
      </c>
      <c r="E13" s="110" t="s">
        <v>146</v>
      </c>
      <c r="F13" s="111">
        <v>0.5</v>
      </c>
      <c r="G13" s="110">
        <v>31008</v>
      </c>
      <c r="H13" s="110" t="s">
        <v>147</v>
      </c>
      <c r="I13" s="115"/>
    </row>
    <row r="14" s="96" customFormat="1" ht="24" customHeight="1" spans="1:9">
      <c r="A14" s="110">
        <v>30109</v>
      </c>
      <c r="B14" s="110" t="s">
        <v>148</v>
      </c>
      <c r="C14" s="111"/>
      <c r="D14" s="110">
        <v>30208</v>
      </c>
      <c r="E14" s="110" t="s">
        <v>149</v>
      </c>
      <c r="F14" s="111"/>
      <c r="G14" s="110">
        <v>31009</v>
      </c>
      <c r="H14" s="110" t="s">
        <v>150</v>
      </c>
      <c r="I14" s="115"/>
    </row>
    <row r="15" s="96" customFormat="1" ht="24" customHeight="1" spans="1:9">
      <c r="A15" s="110">
        <v>30110</v>
      </c>
      <c r="B15" s="110" t="s">
        <v>151</v>
      </c>
      <c r="C15" s="111"/>
      <c r="D15" s="110">
        <v>30209</v>
      </c>
      <c r="E15" s="110" t="s">
        <v>152</v>
      </c>
      <c r="F15" s="111">
        <v>0.3</v>
      </c>
      <c r="G15" s="110">
        <v>31010</v>
      </c>
      <c r="H15" s="110" t="s">
        <v>153</v>
      </c>
      <c r="I15" s="115"/>
    </row>
    <row r="16" s="96" customFormat="1" ht="24" customHeight="1" spans="1:9">
      <c r="A16" s="110">
        <v>30111</v>
      </c>
      <c r="B16" s="110" t="s">
        <v>154</v>
      </c>
      <c r="C16" s="111"/>
      <c r="D16" s="113">
        <v>30211</v>
      </c>
      <c r="E16" s="114" t="s">
        <v>155</v>
      </c>
      <c r="F16" s="115">
        <v>3</v>
      </c>
      <c r="G16" s="110">
        <v>31011</v>
      </c>
      <c r="H16" s="110" t="s">
        <v>156</v>
      </c>
      <c r="I16" s="115"/>
    </row>
    <row r="17" s="96" customFormat="1" ht="24" customHeight="1" spans="1:9">
      <c r="A17" s="110">
        <v>30112</v>
      </c>
      <c r="B17" s="110" t="s">
        <v>157</v>
      </c>
      <c r="C17" s="111">
        <v>1.72</v>
      </c>
      <c r="D17" s="113">
        <v>30212</v>
      </c>
      <c r="E17" s="114" t="s">
        <v>158</v>
      </c>
      <c r="F17" s="115"/>
      <c r="G17" s="110">
        <v>31012</v>
      </c>
      <c r="H17" s="110" t="s">
        <v>159</v>
      </c>
      <c r="I17" s="115"/>
    </row>
    <row r="18" s="96" customFormat="1" ht="24" customHeight="1" spans="1:9">
      <c r="A18" s="110">
        <v>30113</v>
      </c>
      <c r="B18" s="114" t="s">
        <v>160</v>
      </c>
      <c r="C18" s="111"/>
      <c r="D18" s="113">
        <v>30213</v>
      </c>
      <c r="E18" s="114" t="s">
        <v>161</v>
      </c>
      <c r="F18" s="115">
        <v>0.8</v>
      </c>
      <c r="G18" s="110">
        <v>31013</v>
      </c>
      <c r="H18" s="110" t="s">
        <v>162</v>
      </c>
      <c r="I18" s="115"/>
    </row>
    <row r="19" s="96" customFormat="1" ht="24" customHeight="1" spans="1:9">
      <c r="A19" s="110">
        <v>30114</v>
      </c>
      <c r="B19" s="114" t="s">
        <v>163</v>
      </c>
      <c r="C19" s="111"/>
      <c r="D19" s="113">
        <v>30214</v>
      </c>
      <c r="E19" s="114" t="s">
        <v>164</v>
      </c>
      <c r="F19" s="115"/>
      <c r="G19" s="110">
        <v>31019</v>
      </c>
      <c r="H19" s="110" t="s">
        <v>165</v>
      </c>
      <c r="I19" s="115"/>
    </row>
    <row r="20" s="96" customFormat="1" ht="24" customHeight="1" spans="1:9">
      <c r="A20" s="110">
        <v>30199</v>
      </c>
      <c r="B20" s="114" t="s">
        <v>166</v>
      </c>
      <c r="C20" s="111">
        <v>0.18</v>
      </c>
      <c r="D20" s="113">
        <v>30215</v>
      </c>
      <c r="E20" s="114" t="s">
        <v>167</v>
      </c>
      <c r="F20" s="115"/>
      <c r="G20" s="110">
        <v>31021</v>
      </c>
      <c r="H20" s="110" t="s">
        <v>168</v>
      </c>
      <c r="I20" s="115"/>
    </row>
    <row r="21" s="96" customFormat="1" ht="24" customHeight="1" spans="1:9">
      <c r="A21" s="116">
        <v>303</v>
      </c>
      <c r="B21" s="117" t="s">
        <v>169</v>
      </c>
      <c r="C21" s="109">
        <v>0.25</v>
      </c>
      <c r="D21" s="113">
        <v>30216</v>
      </c>
      <c r="E21" s="114" t="s">
        <v>170</v>
      </c>
      <c r="F21" s="115">
        <v>1.3</v>
      </c>
      <c r="G21" s="110">
        <v>31022</v>
      </c>
      <c r="H21" s="110" t="s">
        <v>171</v>
      </c>
      <c r="I21" s="115"/>
    </row>
    <row r="22" s="96" customFormat="1" ht="24" customHeight="1" spans="1:9">
      <c r="A22" s="113">
        <v>30301</v>
      </c>
      <c r="B22" s="114" t="s">
        <v>172</v>
      </c>
      <c r="C22" s="118"/>
      <c r="D22" s="113">
        <v>30217</v>
      </c>
      <c r="E22" s="114" t="s">
        <v>173</v>
      </c>
      <c r="F22" s="115">
        <v>7.83</v>
      </c>
      <c r="G22" s="110">
        <v>31099</v>
      </c>
      <c r="H22" s="110" t="s">
        <v>174</v>
      </c>
      <c r="I22" s="115"/>
    </row>
    <row r="23" s="96" customFormat="1" ht="24" customHeight="1" spans="1:9">
      <c r="A23" s="113">
        <v>30302</v>
      </c>
      <c r="B23" s="114" t="s">
        <v>175</v>
      </c>
      <c r="C23" s="118"/>
      <c r="D23" s="113">
        <v>30218</v>
      </c>
      <c r="E23" s="114" t="s">
        <v>176</v>
      </c>
      <c r="F23" s="115"/>
      <c r="G23" s="116">
        <v>312</v>
      </c>
      <c r="H23" s="117" t="s">
        <v>177</v>
      </c>
      <c r="I23" s="124">
        <f>SUM(I24:I28)</f>
        <v>0</v>
      </c>
    </row>
    <row r="24" s="96" customFormat="1" ht="24" customHeight="1" spans="1:9">
      <c r="A24" s="113">
        <v>30303</v>
      </c>
      <c r="B24" s="114" t="s">
        <v>178</v>
      </c>
      <c r="C24" s="118"/>
      <c r="D24" s="113">
        <v>20224</v>
      </c>
      <c r="E24" s="114" t="s">
        <v>179</v>
      </c>
      <c r="F24" s="115"/>
      <c r="G24" s="110">
        <v>31201</v>
      </c>
      <c r="H24" s="110" t="s">
        <v>180</v>
      </c>
      <c r="I24" s="115"/>
    </row>
    <row r="25" s="96" customFormat="1" ht="24" customHeight="1" spans="1:9">
      <c r="A25" s="113">
        <v>30304</v>
      </c>
      <c r="B25" s="114" t="s">
        <v>181</v>
      </c>
      <c r="C25" s="118"/>
      <c r="D25" s="113">
        <v>20225</v>
      </c>
      <c r="E25" s="114" t="s">
        <v>182</v>
      </c>
      <c r="F25" s="115"/>
      <c r="G25" s="110">
        <v>31203</v>
      </c>
      <c r="H25" s="110" t="s">
        <v>183</v>
      </c>
      <c r="I25" s="115"/>
    </row>
    <row r="26" s="96" customFormat="1" ht="24" customHeight="1" spans="1:9">
      <c r="A26" s="113">
        <v>30305</v>
      </c>
      <c r="B26" s="114" t="s">
        <v>184</v>
      </c>
      <c r="C26" s="119">
        <v>0.25</v>
      </c>
      <c r="D26" s="113">
        <v>30226</v>
      </c>
      <c r="E26" s="114" t="s">
        <v>185</v>
      </c>
      <c r="F26" s="115">
        <v>0.24</v>
      </c>
      <c r="G26" s="110">
        <v>31204</v>
      </c>
      <c r="H26" s="110" t="s">
        <v>186</v>
      </c>
      <c r="I26" s="115"/>
    </row>
    <row r="27" s="96" customFormat="1" ht="24" customHeight="1" spans="1:9">
      <c r="A27" s="113">
        <v>30306</v>
      </c>
      <c r="B27" s="114" t="s">
        <v>187</v>
      </c>
      <c r="C27" s="118"/>
      <c r="D27" s="113">
        <v>30227</v>
      </c>
      <c r="E27" s="114" t="s">
        <v>188</v>
      </c>
      <c r="F27" s="115"/>
      <c r="G27" s="110">
        <v>31205</v>
      </c>
      <c r="H27" s="110" t="s">
        <v>189</v>
      </c>
      <c r="I27" s="115"/>
    </row>
    <row r="28" s="96" customFormat="1" ht="24" customHeight="1" spans="1:9">
      <c r="A28" s="113">
        <v>30307</v>
      </c>
      <c r="B28" s="120" t="s">
        <v>190</v>
      </c>
      <c r="C28" s="118"/>
      <c r="D28" s="113">
        <v>30228</v>
      </c>
      <c r="E28" s="114" t="s">
        <v>191</v>
      </c>
      <c r="F28" s="115">
        <v>4.7</v>
      </c>
      <c r="G28" s="110">
        <v>31206</v>
      </c>
      <c r="H28" s="110" t="s">
        <v>192</v>
      </c>
      <c r="I28" s="115"/>
    </row>
    <row r="29" s="96" customFormat="1" ht="24" customHeight="1" spans="1:9">
      <c r="A29" s="113">
        <v>30308</v>
      </c>
      <c r="B29" s="114" t="s">
        <v>193</v>
      </c>
      <c r="C29" s="118"/>
      <c r="D29" s="113">
        <v>30229</v>
      </c>
      <c r="E29" s="114" t="s">
        <v>194</v>
      </c>
      <c r="F29" s="115"/>
      <c r="G29" s="121">
        <v>313</v>
      </c>
      <c r="H29" s="108" t="s">
        <v>195</v>
      </c>
      <c r="I29" s="124">
        <f>SUM(I30:I31)</f>
        <v>0</v>
      </c>
    </row>
    <row r="30" s="96" customFormat="1" ht="24" customHeight="1" spans="1:9">
      <c r="A30" s="113">
        <v>30309</v>
      </c>
      <c r="B30" s="114" t="s">
        <v>196</v>
      </c>
      <c r="C30" s="118"/>
      <c r="D30" s="113">
        <v>30231</v>
      </c>
      <c r="E30" s="114" t="s">
        <v>197</v>
      </c>
      <c r="F30" s="115"/>
      <c r="G30" s="122">
        <v>31302</v>
      </c>
      <c r="H30" s="110" t="s">
        <v>198</v>
      </c>
      <c r="I30" s="115"/>
    </row>
    <row r="31" s="96" customFormat="1" ht="24" customHeight="1" spans="1:9">
      <c r="A31" s="113">
        <v>30310</v>
      </c>
      <c r="B31" s="114" t="s">
        <v>199</v>
      </c>
      <c r="C31" s="118"/>
      <c r="D31" s="113">
        <v>30239</v>
      </c>
      <c r="E31" s="114" t="s">
        <v>200</v>
      </c>
      <c r="F31" s="115">
        <v>17.55</v>
      </c>
      <c r="G31" s="122">
        <v>31303</v>
      </c>
      <c r="H31" s="110" t="s">
        <v>201</v>
      </c>
      <c r="I31" s="115"/>
    </row>
    <row r="32" s="96" customFormat="1" ht="24" customHeight="1" spans="1:9">
      <c r="A32" s="113">
        <v>30399</v>
      </c>
      <c r="B32" s="114" t="s">
        <v>202</v>
      </c>
      <c r="C32" s="118"/>
      <c r="D32" s="113">
        <v>30240</v>
      </c>
      <c r="E32" s="114" t="s">
        <v>203</v>
      </c>
      <c r="F32" s="115"/>
      <c r="G32" s="108">
        <v>399</v>
      </c>
      <c r="H32" s="108" t="s">
        <v>204</v>
      </c>
      <c r="I32" s="124">
        <f>SUM(I33:I35)</f>
        <v>0</v>
      </c>
    </row>
    <row r="33" s="96" customFormat="1" ht="24" customHeight="1" spans="1:9">
      <c r="A33" s="120"/>
      <c r="B33" s="120"/>
      <c r="C33" s="118"/>
      <c r="D33" s="113">
        <v>30299</v>
      </c>
      <c r="E33" s="113" t="s">
        <v>205</v>
      </c>
      <c r="F33" s="123"/>
      <c r="G33" s="113">
        <v>39906</v>
      </c>
      <c r="H33" s="110" t="s">
        <v>206</v>
      </c>
      <c r="I33" s="115"/>
    </row>
    <row r="34" s="96" customFormat="1" ht="24" customHeight="1" spans="1:9">
      <c r="A34" s="120"/>
      <c r="B34" s="120"/>
      <c r="C34" s="118"/>
      <c r="D34" s="108">
        <v>307</v>
      </c>
      <c r="E34" s="108" t="s">
        <v>207</v>
      </c>
      <c r="F34" s="124">
        <f>SUM(F35:F36)</f>
        <v>0</v>
      </c>
      <c r="G34" s="113">
        <v>39907</v>
      </c>
      <c r="H34" s="110" t="s">
        <v>208</v>
      </c>
      <c r="I34" s="123"/>
    </row>
    <row r="35" s="96" customFormat="1" ht="38.25" customHeight="1" spans="1:9">
      <c r="A35" s="120"/>
      <c r="B35" s="120"/>
      <c r="C35" s="118"/>
      <c r="D35" s="110">
        <v>30701</v>
      </c>
      <c r="E35" s="110" t="s">
        <v>209</v>
      </c>
      <c r="F35" s="111"/>
      <c r="G35" s="113">
        <v>39908</v>
      </c>
      <c r="H35" s="110" t="s">
        <v>210</v>
      </c>
      <c r="I35" s="123"/>
    </row>
    <row r="36" s="96" customFormat="1" ht="24" customHeight="1" spans="1:9">
      <c r="A36" s="120"/>
      <c r="B36" s="120"/>
      <c r="C36" s="118"/>
      <c r="D36" s="110">
        <v>30702</v>
      </c>
      <c r="E36" s="110" t="s">
        <v>211</v>
      </c>
      <c r="F36" s="111"/>
      <c r="G36" s="113">
        <v>39999</v>
      </c>
      <c r="H36" s="110" t="s">
        <v>204</v>
      </c>
      <c r="I36" s="115"/>
    </row>
    <row r="37" s="96" customFormat="1" ht="24" customHeight="1" spans="1:9">
      <c r="A37" s="125" t="s">
        <v>212</v>
      </c>
      <c r="B37" s="125"/>
      <c r="C37" s="119">
        <v>199.4</v>
      </c>
      <c r="D37" s="126" t="s">
        <v>213</v>
      </c>
      <c r="E37" s="127"/>
      <c r="F37" s="127"/>
      <c r="G37" s="127"/>
      <c r="H37" s="128"/>
      <c r="I37" s="135">
        <v>42.8</v>
      </c>
    </row>
    <row r="38" s="96" customFormat="1" ht="30" customHeight="1" spans="1:9">
      <c r="A38" s="97"/>
      <c r="B38" s="97"/>
      <c r="C38" s="129"/>
      <c r="D38" s="129"/>
      <c r="E38" s="129"/>
      <c r="F38" s="130"/>
      <c r="G38" s="131"/>
      <c r="H38" s="131"/>
      <c r="I38" s="97"/>
    </row>
    <row r="39" s="96" customFormat="1" ht="30" customHeight="1" spans="3:8">
      <c r="C39" s="129"/>
      <c r="D39" s="129"/>
      <c r="E39" s="129"/>
      <c r="F39" s="130"/>
      <c r="G39" s="132"/>
      <c r="H39" s="132"/>
    </row>
    <row r="40" s="96" customFormat="1" ht="30" customHeight="1" spans="3:8">
      <c r="C40" s="129"/>
      <c r="D40" s="129"/>
      <c r="E40" s="129"/>
      <c r="F40" s="130"/>
      <c r="G40" s="132"/>
      <c r="H40" s="132"/>
    </row>
    <row r="41" s="97" customFormat="1" ht="30" customHeight="1" spans="1:9">
      <c r="A41" s="96"/>
      <c r="B41" s="96"/>
      <c r="C41" s="129"/>
      <c r="D41" s="129"/>
      <c r="E41" s="129"/>
      <c r="F41" s="133"/>
      <c r="G41" s="132"/>
      <c r="H41" s="132"/>
      <c r="I41" s="96"/>
    </row>
    <row r="42" s="96" customFormat="1" ht="30" customHeight="1" spans="3:8">
      <c r="C42" s="129"/>
      <c r="D42" s="129"/>
      <c r="E42" s="129"/>
      <c r="F42" s="130"/>
      <c r="G42" s="132"/>
      <c r="H42" s="132"/>
    </row>
    <row r="43" s="96" customFormat="1" ht="30" customHeight="1" spans="3:8">
      <c r="C43" s="129"/>
      <c r="D43" s="129"/>
      <c r="E43" s="129"/>
      <c r="F43" s="130"/>
      <c r="G43" s="132"/>
      <c r="H43" s="132"/>
    </row>
    <row r="44" s="96" customFormat="1" ht="30" customHeight="1" spans="3:8">
      <c r="C44" s="129"/>
      <c r="D44" s="129"/>
      <c r="E44" s="129"/>
      <c r="F44" s="130"/>
      <c r="G44" s="132"/>
      <c r="H44" s="132"/>
    </row>
    <row r="45" s="96" customFormat="1" ht="30" customHeight="1" spans="3:8">
      <c r="C45" s="129"/>
      <c r="D45" s="129"/>
      <c r="E45" s="129"/>
      <c r="F45" s="130"/>
      <c r="G45" s="132"/>
      <c r="H45" s="132"/>
    </row>
    <row r="46" s="96" customFormat="1" ht="30" customHeight="1" spans="3:8">
      <c r="C46" s="129"/>
      <c r="D46" s="129"/>
      <c r="E46" s="129"/>
      <c r="F46" s="130"/>
      <c r="G46" s="132"/>
      <c r="H46" s="132"/>
    </row>
    <row r="47" s="96" customFormat="1" ht="30" customHeight="1" spans="1:9">
      <c r="A47" s="98"/>
      <c r="B47" s="98"/>
      <c r="C47" s="129"/>
      <c r="D47" s="129"/>
      <c r="E47" s="129"/>
      <c r="F47" s="130"/>
      <c r="G47" s="99"/>
      <c r="H47" s="99"/>
      <c r="I47" s="5"/>
    </row>
    <row r="48" s="96" customFormat="1" ht="30" customHeight="1" spans="1:9">
      <c r="A48" s="98"/>
      <c r="B48" s="98"/>
      <c r="C48" s="129"/>
      <c r="D48" s="129"/>
      <c r="E48" s="129"/>
      <c r="F48" s="130"/>
      <c r="G48" s="99"/>
      <c r="H48" s="99"/>
      <c r="I48" s="5"/>
    </row>
    <row r="49" s="96" customFormat="1" ht="30" customHeight="1" spans="1:9">
      <c r="A49" s="98"/>
      <c r="B49" s="98"/>
      <c r="C49" s="129"/>
      <c r="D49" s="129"/>
      <c r="E49" s="129"/>
      <c r="F49" s="130"/>
      <c r="G49" s="99"/>
      <c r="H49" s="99"/>
      <c r="I49" s="5"/>
    </row>
    <row r="50" spans="3:3">
      <c r="C50" s="129"/>
    </row>
  </sheetData>
  <mergeCells count="5">
    <mergeCell ref="A1:I1"/>
    <mergeCell ref="A4:C4"/>
    <mergeCell ref="D4:I4"/>
    <mergeCell ref="D37:H37"/>
    <mergeCell ref="A2:B3"/>
  </mergeCells>
  <printOptions horizontalCentered="1"/>
  <pageMargins left="0.94488188976378" right="0.354330708661417" top="0.64" bottom="0.78740157480315" header="0.511811023622047" footer="0.196850393700787"/>
  <pageSetup paperSize="9" scale="80" orientation="portrait" horizontalDpi="600" verticalDpi="6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21"/>
  <sheetViews>
    <sheetView zoomScaleSheetLayoutView="60" workbookViewId="0">
      <selection activeCell="C14" sqref="C14"/>
    </sheetView>
  </sheetViews>
  <sheetFormatPr defaultColWidth="9" defaultRowHeight="14.25"/>
  <cols>
    <col min="1" max="1" width="29.25" style="5" customWidth="1"/>
    <col min="2" max="3" width="16.125" style="5" customWidth="1"/>
    <col min="4" max="4" width="34.625" style="5" customWidth="1"/>
    <col min="5" max="12" width="10.125" style="5" customWidth="1"/>
    <col min="13" max="16384" width="9" style="5"/>
  </cols>
  <sheetData>
    <row r="1" ht="43.5" customHeight="1"/>
    <row r="2" ht="25.5" spans="1:239">
      <c r="A2" s="62" t="s">
        <v>214</v>
      </c>
      <c r="B2" s="62"/>
      <c r="C2" s="62"/>
      <c r="D2" s="62"/>
      <c r="E2" s="63"/>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row>
    <row r="3" ht="22.5" spans="1:239">
      <c r="A3" s="65"/>
      <c r="B3" s="65"/>
      <c r="D3" s="66" t="s">
        <v>215</v>
      </c>
      <c r="E3" s="67"/>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row>
    <row r="4" ht="15" spans="1:239">
      <c r="A4" s="68" t="s">
        <v>216</v>
      </c>
      <c r="B4" s="68"/>
      <c r="D4" s="66" t="s">
        <v>217</v>
      </c>
      <c r="E4" s="69"/>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row>
    <row r="5" ht="35.1" customHeight="1" spans="1:239">
      <c r="A5" s="70" t="s">
        <v>218</v>
      </c>
      <c r="B5" s="71" t="s">
        <v>219</v>
      </c>
      <c r="C5" s="71" t="s">
        <v>8</v>
      </c>
      <c r="D5" s="72" t="s">
        <v>220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row>
    <row r="6" ht="35.1" customHeight="1" spans="1:239">
      <c r="A6" s="74" t="s">
        <v>221</v>
      </c>
      <c r="B6" s="75">
        <v>22</v>
      </c>
      <c r="C6" s="76">
        <v>7.83</v>
      </c>
      <c r="D6" s="77"/>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row>
    <row r="7" ht="35.1" customHeight="1" spans="1:239">
      <c r="A7" s="78" t="s">
        <v>222</v>
      </c>
      <c r="B7" s="79"/>
      <c r="C7" s="80"/>
      <c r="D7" s="81"/>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row>
    <row r="8" ht="35.1" customHeight="1" spans="1:239">
      <c r="A8" s="78" t="s">
        <v>223</v>
      </c>
      <c r="B8" s="79"/>
      <c r="C8" s="80"/>
      <c r="D8" s="81"/>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row>
    <row r="9" ht="35.1" customHeight="1" spans="1:239">
      <c r="A9" s="78" t="s">
        <v>224</v>
      </c>
      <c r="B9" s="79"/>
      <c r="C9" s="80"/>
      <c r="D9" s="81"/>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row>
    <row r="10" ht="35.1" customHeight="1" spans="1:239">
      <c r="A10" s="78" t="s">
        <v>225</v>
      </c>
      <c r="B10" s="79"/>
      <c r="C10" s="80"/>
      <c r="D10" s="81"/>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row>
    <row r="11" ht="52" customHeight="1" spans="1:239">
      <c r="A11" s="78" t="s">
        <v>226</v>
      </c>
      <c r="B11" s="79">
        <v>22</v>
      </c>
      <c r="C11" s="80">
        <v>7.83</v>
      </c>
      <c r="D11" s="82" t="s">
        <v>227</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row>
    <row r="12" ht="35.1" customHeight="1" spans="1:239">
      <c r="A12" s="83" t="s">
        <v>228</v>
      </c>
      <c r="B12" s="84"/>
      <c r="C12" s="80"/>
      <c r="D12" s="85"/>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row>
    <row r="13" ht="35.1" customHeight="1" spans="1:239">
      <c r="A13" s="78" t="s">
        <v>229</v>
      </c>
      <c r="B13" s="79"/>
      <c r="C13" s="80"/>
      <c r="D13" s="85"/>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row>
    <row r="14" ht="35.1" customHeight="1" spans="1:239">
      <c r="A14" s="78" t="s">
        <v>230</v>
      </c>
      <c r="B14" s="79"/>
      <c r="C14" s="80"/>
      <c r="D14" s="85"/>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row>
    <row r="15" ht="35.1" customHeight="1" spans="1:239">
      <c r="A15" s="78" t="s">
        <v>231</v>
      </c>
      <c r="B15" s="79"/>
      <c r="C15" s="80"/>
      <c r="D15" s="8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row>
    <row r="16" ht="35.1" customHeight="1" spans="1:239">
      <c r="A16" s="78" t="s">
        <v>232</v>
      </c>
      <c r="B16" s="79"/>
      <c r="C16" s="80"/>
      <c r="D16" s="85"/>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row>
    <row r="17" ht="35.1" customHeight="1" spans="1:4">
      <c r="A17" s="78" t="s">
        <v>233</v>
      </c>
      <c r="B17" s="79"/>
      <c r="C17" s="80">
        <v>156</v>
      </c>
      <c r="D17" s="85"/>
    </row>
    <row r="18" ht="35.1" customHeight="1" spans="1:4">
      <c r="A18" s="86" t="s">
        <v>234</v>
      </c>
      <c r="B18" s="87"/>
      <c r="C18" s="88">
        <v>1500</v>
      </c>
      <c r="D18" s="89"/>
    </row>
    <row r="19" spans="1:4">
      <c r="A19" s="90" t="s">
        <v>235</v>
      </c>
      <c r="B19" s="90"/>
      <c r="C19" s="90"/>
      <c r="D19" s="91"/>
    </row>
    <row r="20" ht="18.75" customHeight="1" spans="1:4">
      <c r="A20" s="92" t="s">
        <v>236</v>
      </c>
      <c r="B20" s="92"/>
      <c r="C20" s="92"/>
      <c r="D20" s="91"/>
    </row>
    <row r="21" ht="37.5" customHeight="1" spans="1:4">
      <c r="A21" s="93" t="s">
        <v>237</v>
      </c>
      <c r="B21" s="93"/>
      <c r="C21" s="93"/>
      <c r="D21" s="91"/>
    </row>
  </sheetData>
  <mergeCells count="2">
    <mergeCell ref="A2:D2"/>
    <mergeCell ref="A21:C21"/>
  </mergeCells>
  <printOptions horizontalCentered="1"/>
  <pageMargins left="0.747916666666667" right="0.747916666666667" top="0.786805555555556" bottom="0.786805555555556" header="0.511805555555556" footer="0.196527777777778"/>
  <pageSetup paperSize="9" scale="84" orientation="portrait"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D9" sqref="D9:I9"/>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238</v>
      </c>
      <c r="B1" s="6"/>
      <c r="C1" s="6"/>
      <c r="D1" s="6"/>
      <c r="E1" s="6"/>
      <c r="F1" s="6"/>
      <c r="G1" s="6"/>
      <c r="H1" s="6"/>
      <c r="I1" s="6"/>
    </row>
    <row r="2" s="2" customFormat="1" ht="11.1" customHeight="1" spans="1:9">
      <c r="A2" s="7"/>
      <c r="B2" s="7"/>
      <c r="C2" s="7"/>
      <c r="I2" s="8" t="s">
        <v>239</v>
      </c>
    </row>
    <row r="3" s="2" customFormat="1" ht="15" customHeight="1" spans="1:9">
      <c r="A3" s="9" t="s">
        <v>59</v>
      </c>
      <c r="B3" s="25" t="s">
        <v>60</v>
      </c>
      <c r="C3" s="25"/>
      <c r="D3" s="26"/>
      <c r="E3" s="26"/>
      <c r="F3" s="26"/>
      <c r="G3" s="26"/>
      <c r="H3" s="10"/>
      <c r="I3" s="8" t="s">
        <v>3</v>
      </c>
    </row>
    <row r="4" s="3" customFormat="1" ht="20.25" customHeight="1" spans="1:9">
      <c r="A4" s="27" t="s">
        <v>113</v>
      </c>
      <c r="B4" s="28"/>
      <c r="C4" s="28"/>
      <c r="D4" s="29" t="s">
        <v>240</v>
      </c>
      <c r="E4" s="30" t="s">
        <v>241</v>
      </c>
      <c r="F4" s="31" t="s">
        <v>242</v>
      </c>
      <c r="G4" s="32"/>
      <c r="H4" s="32"/>
      <c r="I4" s="56" t="s">
        <v>107</v>
      </c>
    </row>
    <row r="5" s="3" customFormat="1" ht="27" customHeight="1" spans="1:9">
      <c r="A5" s="33" t="s">
        <v>67</v>
      </c>
      <c r="B5" s="11"/>
      <c r="C5" s="11" t="s">
        <v>68</v>
      </c>
      <c r="D5" s="34"/>
      <c r="E5" s="35"/>
      <c r="F5" s="35" t="s">
        <v>243</v>
      </c>
      <c r="G5" s="35" t="s">
        <v>114</v>
      </c>
      <c r="H5" s="34" t="s">
        <v>94</v>
      </c>
      <c r="I5" s="57"/>
    </row>
    <row r="6" s="3" customFormat="1" ht="18" customHeight="1" spans="1:9">
      <c r="A6" s="33"/>
      <c r="B6" s="11"/>
      <c r="C6" s="11"/>
      <c r="D6" s="34"/>
      <c r="E6" s="35"/>
      <c r="F6" s="35"/>
      <c r="G6" s="35"/>
      <c r="H6" s="34"/>
      <c r="I6" s="57"/>
    </row>
    <row r="7" s="3" customFormat="1" ht="22.5" customHeight="1" spans="1:9">
      <c r="A7" s="33"/>
      <c r="B7" s="11"/>
      <c r="C7" s="11"/>
      <c r="D7" s="36"/>
      <c r="E7" s="37"/>
      <c r="F7" s="37"/>
      <c r="G7" s="37"/>
      <c r="H7" s="36"/>
      <c r="I7" s="58"/>
    </row>
    <row r="8" s="3" customFormat="1" ht="22.5" customHeight="1" spans="1:9">
      <c r="A8" s="38" t="s">
        <v>69</v>
      </c>
      <c r="B8" s="39"/>
      <c r="C8" s="40"/>
      <c r="D8" s="11">
        <v>1</v>
      </c>
      <c r="E8" s="11">
        <v>2</v>
      </c>
      <c r="F8" s="11">
        <v>3</v>
      </c>
      <c r="G8" s="11">
        <v>4</v>
      </c>
      <c r="H8" s="15">
        <v>5</v>
      </c>
      <c r="I8" s="59">
        <v>6</v>
      </c>
    </row>
    <row r="9" s="3" customFormat="1" ht="22.5" customHeight="1" spans="1:9">
      <c r="A9" s="41" t="s">
        <v>53</v>
      </c>
      <c r="B9" s="42"/>
      <c r="C9" s="43"/>
      <c r="D9" s="17">
        <v>0</v>
      </c>
      <c r="E9" s="17">
        <v>0</v>
      </c>
      <c r="F9" s="17">
        <v>0</v>
      </c>
      <c r="G9" s="17">
        <v>0</v>
      </c>
      <c r="H9" s="17">
        <v>0</v>
      </c>
      <c r="I9" s="17">
        <v>0</v>
      </c>
    </row>
    <row r="10" s="4" customFormat="1" ht="22.5" customHeight="1" spans="1:9">
      <c r="A10" s="33" t="s">
        <v>244</v>
      </c>
      <c r="B10" s="11"/>
      <c r="C10" s="44"/>
      <c r="D10" s="19"/>
      <c r="E10" s="19"/>
      <c r="F10" s="19"/>
      <c r="G10" s="45"/>
      <c r="H10" s="46"/>
      <c r="I10" s="60"/>
    </row>
    <row r="11" s="4" customFormat="1" ht="22.5" customHeight="1" spans="1:9">
      <c r="A11" s="33"/>
      <c r="B11" s="11"/>
      <c r="C11" s="47"/>
      <c r="D11" s="19"/>
      <c r="E11" s="19"/>
      <c r="F11" s="19"/>
      <c r="G11" s="19"/>
      <c r="H11" s="48"/>
      <c r="I11" s="60"/>
    </row>
    <row r="12" s="4" customFormat="1" ht="22.5" customHeight="1" spans="1:9">
      <c r="A12" s="33"/>
      <c r="B12" s="11"/>
      <c r="C12" s="44"/>
      <c r="D12" s="19"/>
      <c r="E12" s="19"/>
      <c r="F12" s="19"/>
      <c r="G12" s="19"/>
      <c r="H12" s="48"/>
      <c r="I12" s="60"/>
    </row>
    <row r="13" s="4" customFormat="1" ht="22.5" customHeight="1" spans="1:9">
      <c r="A13" s="33"/>
      <c r="B13" s="11"/>
      <c r="C13" s="47"/>
      <c r="D13" s="19"/>
      <c r="E13" s="19"/>
      <c r="F13" s="19"/>
      <c r="G13" s="19"/>
      <c r="H13" s="48"/>
      <c r="I13" s="60"/>
    </row>
    <row r="14" s="4" customFormat="1" ht="22.5" customHeight="1" spans="1:9">
      <c r="A14" s="33"/>
      <c r="B14" s="11"/>
      <c r="C14" s="47"/>
      <c r="D14" s="19"/>
      <c r="E14" s="19"/>
      <c r="F14" s="19"/>
      <c r="G14" s="19"/>
      <c r="H14" s="48"/>
      <c r="I14" s="60"/>
    </row>
    <row r="15" s="4" customFormat="1" ht="22.5" customHeight="1" spans="1:9">
      <c r="A15" s="49"/>
      <c r="B15" s="50"/>
      <c r="C15" s="51"/>
      <c r="D15" s="52"/>
      <c r="E15" s="52"/>
      <c r="F15" s="52"/>
      <c r="G15" s="52"/>
      <c r="H15" s="53"/>
      <c r="I15" s="61"/>
    </row>
    <row r="16" ht="32.25" customHeight="1" spans="1:9">
      <c r="A16" s="54" t="s">
        <v>245</v>
      </c>
      <c r="B16" s="55"/>
      <c r="C16" s="55"/>
      <c r="D16" s="55"/>
      <c r="E16" s="55"/>
      <c r="F16" s="55"/>
      <c r="G16" s="55"/>
      <c r="H16" s="55"/>
      <c r="I16" s="55"/>
    </row>
    <row r="17" spans="1:1">
      <c r="A17" s="24"/>
    </row>
    <row r="18" spans="1:1">
      <c r="A18" s="24"/>
    </row>
    <row r="19" spans="1:1">
      <c r="A19" s="24"/>
    </row>
    <row r="20" spans="1:1">
      <c r="A20" s="24"/>
    </row>
  </sheetData>
  <mergeCells count="21">
    <mergeCell ref="A1:I1"/>
    <mergeCell ref="B3:C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tabSelected="1" zoomScaleSheetLayoutView="60" workbookViewId="0">
      <selection activeCell="I17" sqref="I17"/>
    </sheetView>
  </sheetViews>
  <sheetFormatPr defaultColWidth="9" defaultRowHeight="14.25" outlineLevelCol="6"/>
  <cols>
    <col min="1" max="1" width="28.125" style="5" customWidth="1"/>
    <col min="2" max="2" width="16" style="5" customWidth="1"/>
    <col min="3" max="7" width="16.625" style="5" customWidth="1"/>
    <col min="8" max="16384" width="9" style="5"/>
  </cols>
  <sheetData>
    <row r="1" s="1" customFormat="1" ht="30" customHeight="1" spans="1:7">
      <c r="A1" s="6" t="s">
        <v>246</v>
      </c>
      <c r="B1" s="6"/>
      <c r="C1" s="6"/>
      <c r="D1" s="6"/>
      <c r="E1" s="6"/>
      <c r="F1" s="6"/>
      <c r="G1" s="6"/>
    </row>
    <row r="2" s="2" customFormat="1" ht="11.1" customHeight="1" spans="1:7">
      <c r="A2" s="7"/>
      <c r="B2" s="7"/>
      <c r="G2" s="8" t="s">
        <v>247</v>
      </c>
    </row>
    <row r="3" s="2" customFormat="1" ht="15" customHeight="1" spans="1:7">
      <c r="A3" s="9" t="s">
        <v>2</v>
      </c>
      <c r="B3" s="9"/>
      <c r="C3" s="10"/>
      <c r="D3" s="10"/>
      <c r="E3" s="10"/>
      <c r="F3" s="10"/>
      <c r="G3" s="8" t="s">
        <v>3</v>
      </c>
    </row>
    <row r="4" s="3" customFormat="1" ht="27" customHeight="1" spans="1:7">
      <c r="A4" s="11" t="s">
        <v>248</v>
      </c>
      <c r="B4" s="12" t="s">
        <v>240</v>
      </c>
      <c r="C4" s="13" t="s">
        <v>241</v>
      </c>
      <c r="D4" s="11" t="s">
        <v>242</v>
      </c>
      <c r="E4" s="11"/>
      <c r="F4" s="11"/>
      <c r="G4" s="13" t="s">
        <v>107</v>
      </c>
    </row>
    <row r="5" s="3" customFormat="1" ht="18" customHeight="1" spans="1:7">
      <c r="A5" s="11"/>
      <c r="B5" s="14"/>
      <c r="C5" s="13"/>
      <c r="D5" s="13" t="s">
        <v>243</v>
      </c>
      <c r="E5" s="13" t="s">
        <v>114</v>
      </c>
      <c r="F5" s="13" t="s">
        <v>94</v>
      </c>
      <c r="G5" s="13"/>
    </row>
    <row r="6" s="3" customFormat="1" ht="22.5" customHeight="1" spans="1:7">
      <c r="A6" s="15" t="s">
        <v>69</v>
      </c>
      <c r="B6" s="11">
        <v>1</v>
      </c>
      <c r="C6" s="11">
        <v>3</v>
      </c>
      <c r="D6" s="11">
        <v>4</v>
      </c>
      <c r="E6" s="11">
        <v>5</v>
      </c>
      <c r="F6" s="11">
        <v>6</v>
      </c>
      <c r="G6" s="11">
        <v>7</v>
      </c>
    </row>
    <row r="7" s="3" customFormat="1" ht="22.5" customHeight="1" spans="1:7">
      <c r="A7" s="15" t="s">
        <v>53</v>
      </c>
      <c r="B7" s="15"/>
      <c r="C7" s="16">
        <v>411.74</v>
      </c>
      <c r="D7" s="16">
        <v>411.74</v>
      </c>
      <c r="E7" s="16">
        <v>242.21</v>
      </c>
      <c r="F7" s="16">
        <v>169.53</v>
      </c>
      <c r="G7" s="17"/>
    </row>
    <row r="8" s="4" customFormat="1" ht="22.5" customHeight="1" spans="1:7">
      <c r="A8" s="18" t="s">
        <v>60</v>
      </c>
      <c r="B8" s="15"/>
      <c r="C8" s="16">
        <v>411.74</v>
      </c>
      <c r="D8" s="16">
        <v>411.74</v>
      </c>
      <c r="E8" s="16">
        <v>242.21</v>
      </c>
      <c r="F8" s="16">
        <v>169.53</v>
      </c>
      <c r="G8" s="19"/>
    </row>
    <row r="9" s="4" customFormat="1" ht="22.5" customHeight="1" spans="1:7">
      <c r="A9" s="18"/>
      <c r="B9" s="15"/>
      <c r="C9" s="16"/>
      <c r="D9" s="16"/>
      <c r="E9" s="16"/>
      <c r="F9" s="16"/>
      <c r="G9" s="19"/>
    </row>
    <row r="10" s="4" customFormat="1" ht="22.5" customHeight="1" spans="1:7">
      <c r="A10" s="18"/>
      <c r="B10" s="15"/>
      <c r="C10" s="16"/>
      <c r="D10" s="16"/>
      <c r="E10" s="16"/>
      <c r="F10" s="16"/>
      <c r="G10" s="19"/>
    </row>
    <row r="11" s="4" customFormat="1" ht="22.5" customHeight="1" spans="1:7">
      <c r="A11" s="18"/>
      <c r="B11" s="15"/>
      <c r="C11" s="16"/>
      <c r="D11" s="16"/>
      <c r="E11" s="16"/>
      <c r="F11" s="16"/>
      <c r="G11" s="19"/>
    </row>
    <row r="12" s="4" customFormat="1" ht="22.5" customHeight="1" spans="1:7">
      <c r="A12" s="18"/>
      <c r="B12" s="15"/>
      <c r="C12" s="16"/>
      <c r="D12" s="16"/>
      <c r="E12" s="16"/>
      <c r="F12" s="16"/>
      <c r="G12" s="19"/>
    </row>
    <row r="13" s="4" customFormat="1" ht="22.5" customHeight="1" spans="1:7">
      <c r="A13" s="18"/>
      <c r="B13" s="15"/>
      <c r="C13" s="16"/>
      <c r="D13" s="16"/>
      <c r="E13" s="16"/>
      <c r="F13" s="16"/>
      <c r="G13" s="19"/>
    </row>
    <row r="14" s="4" customFormat="1" ht="22.5" customHeight="1" spans="1:7">
      <c r="A14" s="20"/>
      <c r="B14" s="15"/>
      <c r="C14" s="21"/>
      <c r="D14" s="21"/>
      <c r="E14" s="16"/>
      <c r="F14" s="16"/>
      <c r="G14" s="19"/>
    </row>
    <row r="15" s="4" customFormat="1" ht="22.5" customHeight="1" spans="1:7">
      <c r="A15" s="20"/>
      <c r="B15" s="15"/>
      <c r="C15" s="21"/>
      <c r="D15" s="21"/>
      <c r="E15" s="16"/>
      <c r="F15" s="16"/>
      <c r="G15" s="19"/>
    </row>
    <row r="16" s="4" customFormat="1" ht="22.5" customHeight="1" spans="1:7">
      <c r="A16" s="18"/>
      <c r="B16" s="15"/>
      <c r="C16" s="16"/>
      <c r="D16" s="16"/>
      <c r="E16" s="16"/>
      <c r="F16" s="16"/>
      <c r="G16" s="19"/>
    </row>
    <row r="17" s="4" customFormat="1" ht="22.5" customHeight="1" spans="1:7">
      <c r="A17" s="18"/>
      <c r="B17" s="15"/>
      <c r="C17" s="16"/>
      <c r="D17" s="16"/>
      <c r="E17" s="16"/>
      <c r="F17" s="16"/>
      <c r="G17" s="19"/>
    </row>
    <row r="18" s="4" customFormat="1" ht="22.5" customHeight="1" spans="1:7">
      <c r="A18" s="15"/>
      <c r="B18" s="15"/>
      <c r="C18" s="19"/>
      <c r="D18" s="19"/>
      <c r="E18" s="19"/>
      <c r="F18" s="19"/>
      <c r="G18" s="19"/>
    </row>
    <row r="19" s="4" customFormat="1" ht="22.5" customHeight="1" spans="1:7">
      <c r="A19" s="15"/>
      <c r="B19" s="15"/>
      <c r="C19" s="19"/>
      <c r="D19" s="19"/>
      <c r="E19" s="19"/>
      <c r="F19" s="19"/>
      <c r="G19" s="19"/>
    </row>
    <row r="20" ht="32.25" customHeight="1" spans="1:7">
      <c r="A20" s="22" t="s">
        <v>249</v>
      </c>
      <c r="B20" s="22"/>
      <c r="C20" s="23"/>
      <c r="D20" s="23"/>
      <c r="E20" s="23"/>
      <c r="F20" s="23"/>
      <c r="G20" s="23"/>
    </row>
    <row r="21" spans="1:2">
      <c r="A21" s="24"/>
      <c r="B21" s="24"/>
    </row>
    <row r="22" spans="1:2">
      <c r="A22" s="24"/>
      <c r="B22" s="24"/>
    </row>
    <row r="23" spans="1:2">
      <c r="A23" s="24"/>
      <c r="B23" s="24"/>
    </row>
    <row r="24" spans="1:2">
      <c r="A24" s="24"/>
      <c r="B24" s="24"/>
    </row>
  </sheetData>
  <mergeCells count="7">
    <mergeCell ref="A1:G1"/>
    <mergeCell ref="D4:F4"/>
    <mergeCell ref="A20:G20"/>
    <mergeCell ref="A4:A5"/>
    <mergeCell ref="B4:B5"/>
    <mergeCell ref="C4:C5"/>
    <mergeCell ref="G4:G5"/>
  </mergeCells>
  <printOptions horizontalCentered="1"/>
  <pageMargins left="0.354330708661417" right="0.354330708661417" top="0.78740157480315" bottom="0.78740157480315" header="0.511811023622047" footer="0.196850393700787"/>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lpstr>g09单位收入支出明细表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英子</cp:lastModifiedBy>
  <dcterms:created xsi:type="dcterms:W3CDTF">2011-12-26T04:36:00Z</dcterms:created>
  <cp:lastPrinted>2019-07-18T09:38:00Z</cp:lastPrinted>
  <dcterms:modified xsi:type="dcterms:W3CDTF">2021-05-12T00:36:19Z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506F4D9BB0374A90B7454A2B103DADF4</vt:lpwstr>
  </property>
</Properties>
</file>