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32" firstSheet="28" activeTab="30"/>
  </bookViews>
  <sheets>
    <sheet name="部门收支总表" sheetId="3" r:id="rId1"/>
    <sheet name="部门收入总表" sheetId="4" r:id="rId2"/>
    <sheet name="部门支出总表" sheetId="6" r:id="rId3"/>
    <sheet name="财政拨款收支总表" sheetId="55" r:id="rId4"/>
    <sheet name="一般公共预算支出情况表" sheetId="7" r:id="rId5"/>
    <sheet name="一般公共预算基本支出情况表 " sheetId="60"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项目支出预算明细表（A）" sheetId="46" r:id="rId11"/>
    <sheet name="项目支出预算明细表（B）" sheetId="49" r:id="rId12"/>
    <sheet name="项目支出预算明细表（C）" sheetId="51" r:id="rId13"/>
    <sheet name="政府性基金拨款支出预算表" sheetId="26" r:id="rId14"/>
    <sheet name="2020年“三公”经费预算公开表" sheetId="41" r:id="rId15"/>
    <sheet name="非税收入计划表" sheetId="5" r:id="rId16"/>
    <sheet name="上年结转支出预算表" sheetId="34" r:id="rId17"/>
    <sheet name="政府采购预算表" sheetId="36" r:id="rId18"/>
    <sheet name="部门支出总体情况表(政府预算)" sheetId="8" r:id="rId19"/>
    <sheet name="一般公共预算基本支出情况表—工资福利支出(政府预算)" sheetId="10" r:id="rId20"/>
    <sheet name="一般公共预算基本支出情况表—商品和服务支出(政府预算)" sheetId="12" r:id="rId21"/>
    <sheet name="一般公共预算基本支出情况表—对个人和家庭的补助(政府预算)" sheetId="14" r:id="rId22"/>
    <sheet name="项目支出预算明细表(A)(政府预算)" sheetId="17" r:id="rId23"/>
    <sheet name="项目支出预算明细表(B)(政府预算)" sheetId="19" r:id="rId24"/>
    <sheet name="项目支出预算明细表(C)(政府预算)" sheetId="21" r:id="rId25"/>
    <sheet name="政府性基金拨款支出预算表(政府预算)" sheetId="27" r:id="rId26"/>
    <sheet name="上年结转支出预算表(政府预算)" sheetId="35" r:id="rId27"/>
    <sheet name="经费拨款支出预算表" sheetId="59" r:id="rId28"/>
    <sheet name="经费拨款支出预算表(按政府预算经济分类)" sheetId="58" r:id="rId29"/>
    <sheet name="部门(单位)整体支出预算绩效目标申报表" sheetId="52" r:id="rId30"/>
    <sheet name="项目支出预算绩效目标申报表-项目1" sheetId="53" r:id="rId31"/>
    <sheet name="项目支出预算绩效目标申报表-项目2" sheetId="56" r:id="rId32"/>
    <sheet name="项目支出预算绩效目标申报表-项目3" sheetId="57" r:id="rId33"/>
  </sheets>
  <definedNames>
    <definedName name="_xlnm.Print_Area" localSheetId="1">部门收入总表!$A$1:$N$9</definedName>
    <definedName name="_xlnm.Print_Area" localSheetId="0">部门收支总表!$A$1:$H$36</definedName>
    <definedName name="_xlnm.Print_Area" localSheetId="2">部门支出总表!$A$1:$O$11</definedName>
    <definedName name="_xlnm.Print_Area" localSheetId="18">'部门支出总体情况表(政府预算)'!$A$1:$S$11</definedName>
    <definedName name="_xlnm.Print_Area" localSheetId="3">财政拨款收支总表!$A$1:$F$26</definedName>
    <definedName name="_xlnm.Print_Area" localSheetId="29">'部门(单位)整体支出预算绩效目标申报表'!#REF!</definedName>
    <definedName name="_xlnm.Print_Area" localSheetId="15">非税收入计划表!$A$1:$U$8</definedName>
    <definedName name="_xlnm.Print_Area" localSheetId="16">上年结转支出预算表!$A$1:$U$6</definedName>
    <definedName name="_xlnm.Print_Area" localSheetId="26">'上年结转支出预算表(政府预算)'!$A$1:$P$6</definedName>
    <definedName name="_xlnm.Print_Area" localSheetId="30">'项目支出预算绩效目标申报表-项目1'!$A$1:$M$46</definedName>
    <definedName name="_xlnm.Print_Area" localSheetId="22">'项目支出预算明细表(A)(政府预算)'!$A$1:$R$15</definedName>
    <definedName name="_xlnm.Print_Area" localSheetId="23">'项目支出预算明细表(B)(政府预算)'!$A$1:$Q$9</definedName>
    <definedName name="_xlnm.Print_Area" localSheetId="24">'项目支出预算明细表(C)(政府预算)'!$A$1:$R$5</definedName>
    <definedName name="_xlnm.Print_Area" localSheetId="4">一般公共预算支出情况表!$A$1:$V$11</definedName>
    <definedName name="_xlnm.Print_Area" localSheetId="8">一般公共预算基本支出情况表—对个人和家庭的补助!$A$1:$O$10</definedName>
    <definedName name="_xlnm.Print_Area" localSheetId="21">'一般公共预算基本支出情况表—对个人和家庭的补助(政府预算)'!$A$1:$I$9</definedName>
    <definedName name="_xlnm.Print_Area" localSheetId="6">一般公共预算基本支出情况表—工资福利支出!$A$1:$W$10</definedName>
    <definedName name="_xlnm.Print_Area" localSheetId="19">'一般公共预算基本支出情况表—工资福利支出(政府预算)'!$A$1:$L$9</definedName>
    <definedName name="_xlnm.Print_Area" localSheetId="7">一般公共预算基本支出情况表—商品和服务支出!$A$1:$V$10</definedName>
    <definedName name="_xlnm.Print_Area" localSheetId="20">'一般公共预算基本支出情况表—商品和服务支出(政府预算)'!$A$1:$Q$9</definedName>
    <definedName name="_xlnm.Print_Area" localSheetId="17">政府采购预算表!$A$1:$S$7</definedName>
    <definedName name="_xlnm.Print_Area" localSheetId="13">政府性基金拨款支出预算表!$A$1:$U$6</definedName>
    <definedName name="_xlnm.Print_Area" localSheetId="25">'政府性基金拨款支出预算表(政府预算)'!$A$1:$P$6</definedName>
    <definedName name="_xlnm.Print_Titles" localSheetId="1">部门收入总表!$1:$6</definedName>
    <definedName name="_xlnm.Print_Titles" localSheetId="0">部门收支总表!$1:$5</definedName>
    <definedName name="_xlnm.Print_Titles" localSheetId="2">部门支出总表!$1:$6</definedName>
    <definedName name="_xlnm.Print_Titles" localSheetId="18">'部门支出总体情况表(政府预算)'!$1:$6</definedName>
    <definedName name="_xlnm.Print_Titles" localSheetId="3">财政拨款收支总表!$1:$5</definedName>
    <definedName name="_xlnm.Print_Titles" localSheetId="29">'部门(单位)整体支出预算绩效目标申报表'!#REF!</definedName>
    <definedName name="_xlnm.Print_Titles" localSheetId="15">非税收入计划表!$1:$8</definedName>
    <definedName name="_xlnm.Print_Titles" localSheetId="16">上年结转支出预算表!$1:$6</definedName>
    <definedName name="_xlnm.Print_Titles" localSheetId="26">'上年结转支出预算表(政府预算)'!$1:$6</definedName>
    <definedName name="_xlnm.Print_Titles" localSheetId="30">'项目支出预算绩效目标申报表-项目1'!$1:$3</definedName>
    <definedName name="_xlnm.Print_Titles" localSheetId="22">'项目支出预算明细表(A)(政府预算)'!$1:$5</definedName>
    <definedName name="_xlnm.Print_Titles" localSheetId="23">'项目支出预算明细表(B)(政府预算)'!$1:$5</definedName>
    <definedName name="_xlnm.Print_Titles" localSheetId="24">'项目支出预算明细表(C)(政府预算)'!$1:$5</definedName>
    <definedName name="_xlnm.Print_Titles" localSheetId="4">一般公共预算支出情况表!$1:$6</definedName>
    <definedName name="_xlnm.Print_Titles" localSheetId="8">一般公共预算基本支出情况表—对个人和家庭的补助!$1:$6</definedName>
    <definedName name="_xlnm.Print_Titles" localSheetId="21">'一般公共预算基本支出情况表—对个人和家庭的补助(政府预算)'!$1:$5</definedName>
    <definedName name="_xlnm.Print_Titles" localSheetId="6">一般公共预算基本支出情况表—工资福利支出!$1:$6</definedName>
    <definedName name="_xlnm.Print_Titles" localSheetId="19">'一般公共预算基本支出情况表—工资福利支出(政府预算)'!$1:$5</definedName>
    <definedName name="_xlnm.Print_Titles" localSheetId="7">一般公共预算基本支出情况表—商品和服务支出!$1:$6</definedName>
    <definedName name="_xlnm.Print_Titles" localSheetId="20">'一般公共预算基本支出情况表—商品和服务支出(政府预算)'!$1:$5</definedName>
    <definedName name="_xlnm.Print_Titles" localSheetId="17">政府采购预算表!$1:$7</definedName>
    <definedName name="_xlnm.Print_Titles" localSheetId="13">政府性基金拨款支出预算表!$1:$6</definedName>
    <definedName name="_xlnm.Print_Titles" localSheetId="25">'政府性基金拨款支出预算表(政府预算)'!$1:$6</definedName>
    <definedName name="_xlnm.Print_Area" localSheetId="5">'一般公共预算基本支出情况表 '!$A$1:$G$10</definedName>
    <definedName name="_xlnm.Print_Titles" localSheetId="5">'一般公共预算基本支出情况表 '!$1:$6</definedName>
  </definedNames>
  <calcPr calcId="144525"/>
</workbook>
</file>

<file path=xl/sharedStrings.xml><?xml version="1.0" encoding="utf-8"?>
<sst xmlns="http://schemas.openxmlformats.org/spreadsheetml/2006/main" count="1330" uniqueCount="547">
  <si>
    <t xml:space="preserve">                                                      </t>
  </si>
  <si>
    <t>预算01表</t>
  </si>
  <si>
    <t>部门收支总表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</si>
  <si>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</si>
  <si>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</si>
  <si>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</si>
  <si>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</si>
  <si>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</si>
  <si>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</si>
  <si>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</si>
  <si>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</si>
  <si>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</si>
  <si>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</si>
  <si>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</si>
  <si>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</si>
  <si>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</si>
  <si>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</si>
  <si>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</si>
  <si>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</si>
  <si>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</si>
  <si>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</si>
  <si>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</si>
  <si>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</si>
  <si>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</si>
  <si>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</si>
  <si>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</si>
  <si>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</si>
  <si>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</si>
  <si>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</si>
  <si>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</si>
  <si>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</si>
  <si>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</si>
  <si>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</si>
  <si>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</si>
  <si>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</si>
  <si>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</si>
  <si>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</si>
  <si>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</si>
  <si>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</si>
  <si>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</si>
  <si>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</si>
  <si>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</si>
  <si>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</si>
  <si>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</si>
  <si>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</si>
  <si>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</si>
  <si>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</si>
  <si>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</si>
  <si>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</si>
  <si>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</si>
  <si>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</si>
  <si>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</si>
  <si>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</si>
  <si>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</si>
  <si>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</si>
  <si>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</si>
  <si>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</si>
  <si>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</si>
  <si>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</si>
  <si>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</si>
  <si>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</si>
  <si>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</si>
  <si>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</si>
  <si>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</si>
  <si>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</si>
  <si>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</si>
  <si>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</si>
  <si>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</si>
  <si>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</si>
  <si>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</si>
  <si>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</si>
  <si>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</si>
  <si>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</si>
  <si>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</si>
  <si>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</si>
  <si>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</si>
  <si>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</si>
  <si>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</si>
  <si>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</si>
  <si>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</si>
  <si>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</si>
  <si>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</si>
  <si>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</si>
  <si>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</si>
  <si>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</si>
  <si>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</si>
  <si>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</si>
  <si>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</si>
  <si>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</si>
  <si>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</si>
  <si>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</si>
  <si>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</si>
  <si>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</si>
  <si>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</si>
  <si>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</si>
  <si>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</si>
  <si>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</si>
  <si>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</si>
  <si>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</si>
  <si>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</si>
  <si>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</si>
  <si>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</si>
  <si>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</si>
  <si>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</si>
  <si>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</si>
  <si>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105001</t>
  </si>
  <si>
    <t>中国共产党汨罗市纪律检查委员会</t>
  </si>
  <si>
    <t xml:space="preserve">  105001</t>
  </si>
  <si>
    <t xml:space="preserve">  中国共产党汨罗市纪律检查委员会本级</t>
  </si>
  <si>
    <t>预算03表</t>
  </si>
  <si>
    <t>部门支出总表</t>
  </si>
  <si>
    <t>功能科目</t>
  </si>
  <si>
    <t>单位名称(功能科目)</t>
  </si>
  <si>
    <t>总  计</t>
  </si>
  <si>
    <t>公共财政拨款合计</t>
  </si>
  <si>
    <t>105</t>
  </si>
  <si>
    <t xml:space="preserve">    105001</t>
  </si>
  <si>
    <t xml:space="preserve">    一般行政管理事务（纪检监察事务）</t>
  </si>
  <si>
    <t xml:space="preserve">    行政运行（纪检监察事务）</t>
  </si>
  <si>
    <t>预算04表</t>
  </si>
  <si>
    <t>财政拨款收支总表</t>
  </si>
  <si>
    <t>中国共产党汨罗市纪律检查委员会本级</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</si>
  <si>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</si>
  <si>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</si>
  <si>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</si>
  <si>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</si>
  <si>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</si>
  <si>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</si>
  <si>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</si>
  <si>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</si>
  <si>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</si>
  <si>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</si>
  <si>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</si>
  <si>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</si>
  <si>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</si>
  <si>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</si>
  <si>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</si>
  <si>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</si>
  <si>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</si>
  <si>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</si>
  <si>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</si>
  <si>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</si>
  <si>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</si>
  <si>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</si>
  <si>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</si>
  <si>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</si>
  <si>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</si>
  <si>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</si>
  <si>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</si>
  <si>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</si>
  <si>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</si>
  <si>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</si>
  <si>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</si>
  <si>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</si>
  <si>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</si>
  <si>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</si>
  <si>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</si>
  <si>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</si>
  <si>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</si>
  <si>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</si>
  <si>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</si>
  <si>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</si>
  <si>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</si>
  <si>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</si>
  <si>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</si>
  <si>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</si>
  <si>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</si>
  <si>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</si>
  <si>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</si>
  <si>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</si>
  <si>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</si>
  <si>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</si>
  <si>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</si>
  <si>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</si>
  <si>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</si>
  <si>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</si>
  <si>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</si>
  <si>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</si>
  <si>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</si>
  <si>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</si>
  <si>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</si>
  <si>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</si>
  <si>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</si>
  <si>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</si>
  <si>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</si>
  <si>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</si>
  <si>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</si>
  <si>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</si>
  <si>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</si>
  <si>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</si>
  <si>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</si>
  <si>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</si>
  <si>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</si>
  <si>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</si>
  <si>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</si>
  <si>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</si>
  <si>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</si>
  <si>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</si>
  <si>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</si>
  <si>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</si>
  <si>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</si>
  <si>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</si>
  <si>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</si>
  <si>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</si>
  <si>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</si>
  <si>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</si>
  <si>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</si>
  <si>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</si>
  <si>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</si>
  <si>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</si>
  <si>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</si>
  <si>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</si>
  <si>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</si>
  <si>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</si>
  <si>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</si>
  <si>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</si>
  <si>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</si>
  <si>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</si>
  <si>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</si>
  <si>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</si>
  <si>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</si>
  <si>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</si>
  <si>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</si>
  <si>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</si>
  <si>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</si>
  <si>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 xml:space="preserve"> 一般行政管理事务（纪检监察事务）</t>
  </si>
  <si>
    <t>大要案专项业务费</t>
  </si>
  <si>
    <t>廉政警示教育中心专项</t>
  </si>
  <si>
    <t>乡镇纪检监察专项经费</t>
  </si>
  <si>
    <t>巡察办专项经费</t>
  </si>
  <si>
    <t>“互联网+监督”及纪检信息网络维护</t>
  </si>
  <si>
    <t>廉政教育经费</t>
  </si>
  <si>
    <t>扫黑除恶打“保护伞”</t>
  </si>
  <si>
    <t>资本性支出（基本建设）</t>
  </si>
  <si>
    <t xml:space="preserve">预算11表
</t>
  </si>
  <si>
    <t>项目支出预算明细表（A）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</si>
  <si>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</si>
  <si>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</si>
  <si>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</si>
  <si>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</si>
  <si>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</si>
  <si>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</si>
  <si>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</si>
  <si>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</si>
  <si>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</si>
  <si>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</si>
  <si>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</si>
  <si>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</si>
  <si>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预算12表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</si>
  <si>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</si>
  <si>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</si>
  <si>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</si>
  <si>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</si>
  <si>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</si>
  <si>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</si>
  <si>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</si>
  <si>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</si>
  <si>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</si>
  <si>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</si>
  <si>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</si>
  <si>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</si>
  <si>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</si>
  <si>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</si>
  <si>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</si>
  <si>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</si>
  <si>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预算13表</t>
  </si>
  <si>
    <t>项目支出预算明细表(C)</t>
  </si>
  <si>
    <t>土地补偿</t>
  </si>
  <si>
    <t>安置补助</t>
  </si>
  <si>
    <t>地上附着物和青苗补偿</t>
  </si>
  <si>
    <t>拆迁补偿</t>
  </si>
  <si>
    <t>其他资本性支出</t>
  </si>
  <si>
    <t>预算14表</t>
  </si>
  <si>
    <t>政府性基金拨款支出预算表</t>
  </si>
  <si>
    <t>事业单位经营支出</t>
  </si>
  <si>
    <t>预算15表</t>
  </si>
  <si>
    <t>2020年“三公”经费预算公开表</t>
  </si>
  <si>
    <t>填报单位：中国共产党汨罗市纪律检查委员会</t>
  </si>
  <si>
    <t>项目</t>
  </si>
  <si>
    <t>本年预算数</t>
  </si>
  <si>
    <t>备注</t>
  </si>
  <si>
    <t>比上年减少，原因是本年度无公务用车购置计划</t>
  </si>
  <si>
    <t>1、因公出国（境）费用</t>
  </si>
  <si>
    <t>2、公务接待费</t>
  </si>
  <si>
    <t>与上年相比无变化</t>
  </si>
  <si>
    <t>3、公务用车费</t>
  </si>
  <si>
    <t>与上年相比无变化；本年度无公务用车购置计划</t>
  </si>
  <si>
    <t>其中：（1）公务用车运行维护费</t>
  </si>
  <si>
    <t xml:space="preserve">      （2）公务用车购置</t>
  </si>
  <si>
    <t>预算16表</t>
  </si>
  <si>
    <t>非税收入征收计划表</t>
  </si>
  <si>
    <t>2017年完成数</t>
  </si>
  <si>
    <t>2018年预计完成数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</si>
  <si>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</si>
  <si>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</si>
  <si>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</si>
  <si>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</si>
  <si>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</si>
  <si>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</si>
  <si>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</si>
  <si>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</si>
  <si>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</si>
  <si>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</si>
  <si>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</si>
  <si>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</si>
  <si>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</si>
  <si>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</si>
  <si>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</si>
  <si>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</si>
  <si>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预算17表</t>
  </si>
  <si>
    <t>上年结转支出预算表</t>
  </si>
  <si>
    <t>预算18表</t>
  </si>
  <si>
    <t>政府采购预算表</t>
  </si>
  <si>
    <t>单位;元</t>
  </si>
  <si>
    <t>单位编码</t>
  </si>
  <si>
    <t>采购品目</t>
  </si>
  <si>
    <t>需求时间</t>
  </si>
  <si>
    <t>采购数量</t>
  </si>
  <si>
    <t>计量单位</t>
  </si>
  <si>
    <t>计算机、软件等办公设备</t>
  </si>
  <si>
    <t>2020年</t>
  </si>
  <si>
    <t>70</t>
  </si>
  <si>
    <t>台</t>
  </si>
  <si>
    <t>420000</t>
  </si>
  <si>
    <t>预算19表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</si>
  <si>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</si>
  <si>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</si>
  <si>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</si>
  <si>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</si>
  <si>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</si>
  <si>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</si>
  <si>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</si>
  <si>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</si>
  <si>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</si>
  <si>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</si>
  <si>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</si>
  <si>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预算20表</t>
  </si>
  <si>
    <t>一般公共预算基本支出情况表—工资福利支出(政府预算)</t>
  </si>
  <si>
    <t>工资奖金津补贴</t>
  </si>
  <si>
    <t>其他对事业单位补助</t>
  </si>
  <si>
    <t>预算21表</t>
  </si>
  <si>
    <t>一般公共预算基本支出情况表—商品和服务支出(政府预算)</t>
  </si>
  <si>
    <t>办公经费</t>
  </si>
  <si>
    <t>维修(护)费</t>
  </si>
  <si>
    <t>商品和服务支出</t>
  </si>
  <si>
    <t>预算22表</t>
  </si>
  <si>
    <t>一般公共预算基本支出情况表—对个人和家庭的补助(政府预算)</t>
  </si>
  <si>
    <t>社会福利和救济</t>
  </si>
  <si>
    <t>离退休费</t>
  </si>
  <si>
    <t>预算23表</t>
  </si>
  <si>
    <t>项目支出明细表(A)（政府预算）</t>
  </si>
  <si>
    <t>单位(项目)名称</t>
  </si>
  <si>
    <t>专用材料购置费</t>
  </si>
  <si>
    <t>因公出国(境)费</t>
  </si>
  <si>
    <t>一般行政管理事务（纪检监察事务）</t>
  </si>
  <si>
    <t xml:space="preserve">    扫黑除恶打“保护伞”</t>
  </si>
  <si>
    <t xml:space="preserve">    巡察办经费</t>
  </si>
  <si>
    <t xml:space="preserve">    廉政警示教育中心专项</t>
  </si>
  <si>
    <t xml:space="preserve">    乡镇纪检监察工作专项经费</t>
  </si>
  <si>
    <t xml:space="preserve">    廉政教育经费</t>
  </si>
  <si>
    <t xml:space="preserve">    “互联网+监督”及纪检信息网络维护</t>
  </si>
  <si>
    <t xml:space="preserve">    大要案专项业务费</t>
  </si>
  <si>
    <t>预算24表</t>
  </si>
  <si>
    <t>项目支出明细表(B)（政府预算）</t>
  </si>
  <si>
    <t>社会福利和救助</t>
  </si>
  <si>
    <t>设备购置</t>
  </si>
  <si>
    <t>资本性支出(二)</t>
  </si>
  <si>
    <t xml:space="preserve">    资本性支出(基本建设)</t>
  </si>
  <si>
    <t>预算25表</t>
  </si>
  <si>
    <t>项目支出明细表(C)（政府预算）</t>
  </si>
  <si>
    <t>土地征迁补偿和安置支出</t>
  </si>
  <si>
    <t>资本性支出(一)</t>
  </si>
  <si>
    <t>预算26表</t>
  </si>
  <si>
    <t>政府性基金拨款支出预算表(政府预算)</t>
  </si>
  <si>
    <t>预算27表</t>
  </si>
  <si>
    <t>上年结转支出预算表(政府预算)</t>
  </si>
  <si>
    <t>预算28表</t>
  </si>
  <si>
    <t>经费拨款支出预算表</t>
  </si>
  <si>
    <t>**</t>
  </si>
  <si>
    <t>预算29表</t>
  </si>
  <si>
    <t>经费拨款支出预算表(按政府预算经济分类)</t>
  </si>
  <si>
    <t>预算30表</t>
  </si>
  <si>
    <t>部门（单位）整体支出预算绩效目标申报表</t>
  </si>
  <si>
    <r>
      <rPr>
        <b/>
        <sz val="16"/>
        <rFont val="仿宋_GB2312"/>
        <charset val="134"/>
      </rPr>
      <t>（20</t>
    </r>
    <r>
      <rPr>
        <b/>
        <u/>
        <sz val="16"/>
        <rFont val="仿宋_GB2312"/>
        <charset val="134"/>
      </rPr>
      <t xml:space="preserve"> 20 </t>
    </r>
    <r>
      <rPr>
        <b/>
        <sz val="16"/>
        <rFont val="仿宋_GB2312"/>
        <charset val="134"/>
      </rPr>
      <t>年度）</t>
    </r>
  </si>
  <si>
    <t xml:space="preserve">    填报单位（盖章）：</t>
  </si>
  <si>
    <t>单位负责人：</t>
  </si>
  <si>
    <t>胡东明</t>
  </si>
  <si>
    <t>部门基本信息</t>
  </si>
  <si>
    <t>预算单位</t>
  </si>
  <si>
    <t>绩效管理
联络员</t>
  </si>
  <si>
    <t>狄长霞</t>
  </si>
  <si>
    <t xml:space="preserve"> 联系电话</t>
  </si>
  <si>
    <t>人员编制数</t>
  </si>
  <si>
    <t xml:space="preserve"> 实有人数</t>
  </si>
  <si>
    <t>部门职能
职责概述</t>
  </si>
  <si>
    <t xml:space="preserve">    按照党章规定，市纪委作为党内纪律检查机关要维护党的章程和其他党内法规，检查党的路线、方针、政策和决议的执行情况，协助市委加强党风廉政建设和组织协调反腐败工作。要经常对党员进行遵守纪律的教育，作出关于维护党纪的决定；对党员领导干部行使权力进行监督；检查和处理党的组织和党员违反党的章程和其他党内法规的比较重要或复杂的案件，决定或取消对这些案件中的党员的处分；受理党员的控告和申诉；保障党员的权利。市监察委负责对本市所有行使公权力的公职人员依法实施监察；履行监督、调查、处置职责，监督检查公职人员依法履职、秉公用权、廉洁从政以及道德操守情况，调查涉嫌贪污贿赂、滥用职权、玩忽职守、权力寻租、利益输送、徇私舞弊以及浪费国家资财等职务违法和职务犯罪行为并作出处置决定，对涉嫌职务犯罪的，移送检察机关依法提起公诉。为履行上述职权，监察委员会可以采取谈话、讯问、询问、查询、冻结、调取、查封、扣押、搜查、勘验检查、鉴定、留置等措施。市纪委监察委合署办公，实行“两块牌子，一套人马”工作模式。</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</si>
  <si>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</si>
  <si>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</si>
  <si>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</si>
  <si>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</si>
  <si>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</si>
  <si>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</si>
  <si>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</si>
  <si>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</si>
  <si>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</si>
  <si>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</si>
  <si>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</si>
  <si>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在市委、市政府和岳阳市纪委的领导下，不断创新工作方式方法，加大监督执纪问责力度，进一步提升履职能力和水平，推动全市党风廉政建设和反腐败工作深入开展，为建设更高品质的生态文化活力汨罗提供坚实的纪律保障。</t>
  </si>
  <si>
    <t>年度绩效指标
部门整体支出</t>
  </si>
  <si>
    <t>一级指标</t>
  </si>
  <si>
    <t>二级指标</t>
  </si>
  <si>
    <t>三级指标</t>
  </si>
  <si>
    <t>指标值</t>
  </si>
  <si>
    <t>产出指标
（预期提供的公共产品或服务，包括数量、质量、时效、成本等）</t>
  </si>
  <si>
    <t>数量指标</t>
  </si>
  <si>
    <t xml:space="preserve">   运用四种形态，加大查办案件力度，做到有案必查。当年结案率90%以上</t>
  </si>
  <si>
    <t>加大四风问题纠治力度</t>
  </si>
  <si>
    <t>开展巡察人员培训，年内按照岳阳统一部署，开展异地交叉巡察2批次8个单位，自行组织常规巡察1轮预计12个单位，共常规巡察20个单位。</t>
  </si>
  <si>
    <t xml:space="preserve">    开展警示教育，每年至少组织一次全市性活动</t>
  </si>
  <si>
    <t>≥1次</t>
  </si>
  <si>
    <t xml:space="preserve">   加大农村信访督办力度，提高“处置率”，化解基层矛盾</t>
  </si>
  <si>
    <t>≥90%</t>
  </si>
  <si>
    <t>质量指标</t>
  </si>
  <si>
    <t xml:space="preserve">   以加强政治建设为统领，不断增强践行“两个维护”的自觉性</t>
  </si>
  <si>
    <t xml:space="preserve">   以整治形式主义、官僚主义为重点，持之以恒加强作风建设</t>
  </si>
  <si>
    <t xml:space="preserve">   凝聚监督合力，不断把制度优势转化为治理效能</t>
  </si>
  <si>
    <t xml:space="preserve">   规范、精准开展审查调查，巩固反腐败压倒性态势</t>
  </si>
  <si>
    <t xml:space="preserve">   继续推进重点领域治理，提升人民群众幸福感、获得感</t>
  </si>
  <si>
    <t xml:space="preserve">   强化队伍和组织建设，不断提升纪检监察工作高质量发展的能力和水平</t>
  </si>
  <si>
    <t>时效指标</t>
  </si>
  <si>
    <t xml:space="preserve">  按时完成绩效目标任务</t>
  </si>
  <si>
    <t>1年</t>
  </si>
  <si>
    <t>成本指标</t>
  </si>
  <si>
    <t xml:space="preserve">  严格控制在年度预算资金范围内</t>
  </si>
  <si>
    <t>效益指标
（预期可能实现的效益，包括经济效益、社会效益、环境效益、可持续影响以及服务对象满意度等）</t>
  </si>
  <si>
    <t>经济效益</t>
  </si>
  <si>
    <t xml:space="preserve">   优化资源配置，提高财政资金使用效益</t>
  </si>
  <si>
    <t>社会效益</t>
  </si>
  <si>
    <t xml:space="preserve">   提升党政机关执行力和公信力，推动从严治党向纵深发展</t>
  </si>
  <si>
    <t>环境效益</t>
  </si>
  <si>
    <t xml:space="preserve">   形成风清气正的良好政治环境</t>
  </si>
  <si>
    <t>可持续影响</t>
  </si>
  <si>
    <t xml:space="preserve">   深入学习党的十九大精神,始终保持惩治腐败高压态势，加强全面从严治党，提升执政党形象。</t>
  </si>
  <si>
    <t>服务对象满意度</t>
  </si>
  <si>
    <t xml:space="preserve">   群众对党政机关执行力及服务更加满意</t>
  </si>
  <si>
    <t>问题
其他说明的</t>
  </si>
  <si>
    <t>无</t>
  </si>
  <si>
    <t>审核意见
财政部门</t>
  </si>
  <si>
    <t xml:space="preserve">
                                （盖章）
                               年   月   日  
</t>
  </si>
  <si>
    <t>预算31表</t>
  </si>
  <si>
    <t>项目支出预算绩效目标申报表</t>
  </si>
  <si>
    <t>（2020年度）</t>
  </si>
  <si>
    <t xml:space="preserve"> 填报单位（盖章）：</t>
  </si>
  <si>
    <t>单位负责人：胡东明</t>
  </si>
  <si>
    <t>项目基本情况</t>
  </si>
  <si>
    <t>巡察办工作经费</t>
  </si>
  <si>
    <t>项目属性</t>
  </si>
  <si>
    <t>新增项目□                       延续项目√</t>
  </si>
  <si>
    <t xml:space="preserve"> 主管部门</t>
  </si>
  <si>
    <t>汨罗市纪委</t>
  </si>
  <si>
    <t xml:space="preserve"> 项目起止时间</t>
  </si>
  <si>
    <t>长期</t>
  </si>
  <si>
    <t>项目负责人</t>
  </si>
  <si>
    <t>0730-5222782</t>
  </si>
  <si>
    <t xml:space="preserve"> 项目类型</t>
  </si>
  <si>
    <t>1.基本建设类 □    其中：新建  □    扩建  □    改建  □
2.行政事业类 □    其中: 采购类□    修缮类□    奖励类□ 
3.其他专项类 √</t>
  </si>
  <si>
    <t>项目概况</t>
  </si>
  <si>
    <t xml:space="preserve">    根据《中国共产党巡视工作条例》要求，予以经费保障。
    巡察工作领导小组办公室职责是:
    (一)在巡察工作领导小组的领导下，负责日常工作。统筹、协调、指导巡察组开展工作，承担政策研究、制度建设、文档管理、后勤保障等工作
    (二)对派出巡察组的党组织、巡察工作领导小组决定的事项进行督办;
    (三)配合有关部门对巡察工作人员进行培训、考核、监督和管理;
    (四)办理巡察工作领导小组交办的其他事项。
</t>
  </si>
  <si>
    <t>项目立项
依据</t>
  </si>
  <si>
    <t xml:space="preserve">    根据《中国共产党巡视工作条例》要求，予以经费保障。通过预算执行，保障巡察工作的正常办公、生活秩序。</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</si>
  <si>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</si>
  <si>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</si>
  <si>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</si>
  <si>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</si>
  <si>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</si>
  <si>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</si>
  <si>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</si>
  <si>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</si>
  <si>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</si>
  <si>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</si>
  <si>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</si>
  <si>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</si>
  <si>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</si>
  <si>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</si>
  <si>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办公费用</t>
  </si>
  <si>
    <t>单位已有的（或拟订的）保障项目实施的制度、措施</t>
  </si>
  <si>
    <t>1、汨发【2018】16号文件《2018~2021年汨罗市委巡察工作规划》；
2、汨发【2018】17号文件《中共汨罗市委巡察工作办法（试行）》；
3、《巡察工作实施方案》</t>
  </si>
  <si>
    <t>项目年度实施进度计划</t>
  </si>
  <si>
    <t>项目实施内容</t>
  </si>
  <si>
    <t>开始时间</t>
  </si>
  <si>
    <t>结束时间</t>
  </si>
  <si>
    <r>
      <rPr>
        <sz val="12"/>
        <rFont val="宋体"/>
        <charset val="134"/>
      </rPr>
      <t xml:space="preserve"> 开展巡察人员培训，年内按照岳阳统一部署，开展异地交叉巡察</t>
    </r>
    <r>
      <rPr>
        <sz val="12"/>
        <rFont val="宋体"/>
        <charset val="134"/>
      </rPr>
      <t>2</t>
    </r>
    <r>
      <rPr>
        <sz val="12"/>
        <rFont val="宋体"/>
        <charset val="134"/>
      </rPr>
      <t>批次</t>
    </r>
    <r>
      <rPr>
        <sz val="12"/>
        <rFont val="宋体"/>
        <charset val="134"/>
      </rPr>
      <t>8</t>
    </r>
    <r>
      <rPr>
        <sz val="12"/>
        <rFont val="宋体"/>
        <charset val="134"/>
      </rPr>
      <t>个单位，自行组织常规巡察</t>
    </r>
    <r>
      <rPr>
        <sz val="12"/>
        <rFont val="宋体"/>
        <charset val="134"/>
      </rPr>
      <t>1</t>
    </r>
    <r>
      <rPr>
        <sz val="12"/>
        <rFont val="宋体"/>
        <charset val="134"/>
      </rPr>
      <t>轮预计</t>
    </r>
    <r>
      <rPr>
        <sz val="12"/>
        <rFont val="宋体"/>
        <charset val="134"/>
      </rPr>
      <t>12</t>
    </r>
    <r>
      <rPr>
        <sz val="12"/>
        <rFont val="宋体"/>
        <charset val="134"/>
      </rPr>
      <t>个单位，共常规巡察</t>
    </r>
    <r>
      <rPr>
        <sz val="12"/>
        <rFont val="宋体"/>
        <charset val="134"/>
      </rPr>
      <t>20</t>
    </r>
    <r>
      <rPr>
        <sz val="12"/>
        <rFont val="宋体"/>
        <charset val="134"/>
      </rPr>
      <t>个单位。</t>
    </r>
  </si>
  <si>
    <t>项目年度绩效目标情况</t>
  </si>
  <si>
    <t>长期绩效目标</t>
  </si>
  <si>
    <t xml:space="preserve">    巡察组及时发现和解决基层党组织及党员干部中存在的违规违纪违法问题，增强震慑、遏制和治本效果，形成上下联动的巡察工作格局，推动全市党的先进性和纯洁性建设。</t>
  </si>
  <si>
    <t>本年度绩效目标</t>
  </si>
  <si>
    <t xml:space="preserve">     开展巡察人员培训，年内按照岳阳统一部署，开展异地交叉巡察2批次8个单位，自行组织常规巡察1轮预计12个单位，共常规巡察20个单位。着力发现问题，强化政治巡察效果。   通过预算执行，保障巡察工作的正常办公、生活秩序。</t>
  </si>
  <si>
    <t>项目年度绩效指标</t>
  </si>
  <si>
    <t>产出
指标</t>
  </si>
  <si>
    <t xml:space="preserve">    开展异地交叉巡察批次</t>
  </si>
  <si>
    <t>2次</t>
  </si>
  <si>
    <t xml:space="preserve">    开展异地交叉巡察单位</t>
  </si>
  <si>
    <t>8个</t>
  </si>
  <si>
    <t xml:space="preserve">    开展常规巡察单位</t>
  </si>
  <si>
    <t>12个</t>
  </si>
  <si>
    <t>　　确保上下联动，推动全市党的先进性和纯洁性建设认真履职，加强内部管理，着力发现问题，巡察工作取得实效</t>
  </si>
  <si>
    <t xml:space="preserve">    按时完成绩效目标任务</t>
  </si>
  <si>
    <t xml:space="preserve">    购置电脑打印机等办公设备</t>
  </si>
  <si>
    <t>3万元</t>
  </si>
  <si>
    <t>　　异地巡察人员食宿差旅等</t>
  </si>
  <si>
    <t>按岳阳市规定标准办理</t>
  </si>
  <si>
    <t xml:space="preserve">    提高财政资金使用率</t>
  </si>
  <si>
    <t xml:space="preserve">    规范党政机关和事业单位行政行为</t>
  </si>
  <si>
    <t xml:space="preserve">    形成风清气正的良好政治环境</t>
  </si>
  <si>
    <t xml:space="preserve">    落实全面从严治党要求，提升执政党形象</t>
  </si>
  <si>
    <t>　群众对党政机关的执行力及服务更加满意</t>
  </si>
  <si>
    <t>其他说明的问题</t>
  </si>
  <si>
    <t>财政部门
审核意见</t>
  </si>
  <si>
    <t xml:space="preserve">                                          （盖章）
                                           年    月    日    
</t>
  </si>
  <si>
    <r>
      <rPr>
        <b/>
        <sz val="16"/>
        <rFont val="仿宋_GB2312"/>
        <charset val="134"/>
      </rPr>
      <t>（20</t>
    </r>
    <r>
      <rPr>
        <b/>
        <u/>
        <sz val="16"/>
        <rFont val="仿宋_GB2312"/>
        <charset val="134"/>
      </rPr>
      <t>20</t>
    </r>
    <r>
      <rPr>
        <b/>
        <sz val="16"/>
        <rFont val="仿宋_GB2312"/>
        <charset val="134"/>
      </rPr>
      <t>年度）</t>
    </r>
  </si>
  <si>
    <t>大要案办案经费</t>
  </si>
  <si>
    <t xml:space="preserve">     运用“四种形态”，净化政治生态，让党内关系正常化  .
     突出主业、主责，加大纪律审查力度，坚持有案必查、有腐必惩、一查到底，突出办案重点，采取必要的“两规”“两指”手段，确保办案安全.
    通过预算执行，保障全市执纪、监督、问责工作正常施行。</t>
  </si>
  <si>
    <t xml:space="preserve">　　通过预算执行，保障全市纪律检查、案件查办工作正常施行。
    中纪委[2009]9号、10号文件，湘纪发[2009]31号、41号文件明确指出，建立健全县级纪检监察机关经费保障制度，将县级纪检监察机关纪检监察业务费全额纳入县级财政预算，切实给予保障。
</t>
  </si>
  <si>
    <t>办案费</t>
  </si>
  <si>
    <t>案件审查</t>
  </si>
  <si>
    <t xml:space="preserve">     通过预算执行，规范纪律审查专项费用的使用和管理,保障案件查办工作顺利进行。
     运用四种形态，净化政治生态，让党内关系正常化。</t>
  </si>
  <si>
    <t xml:space="preserve"> 在预算范围内，确保纪律审查工作的正常、有序开展</t>
  </si>
  <si>
    <t xml:space="preserve">    全市违纪案中立案数在上年基础上略有增加;大要案数量不低于岳阳市平均水平</t>
  </si>
  <si>
    <t xml:space="preserve">    确保案件办理、审理质量。做到事实清楚、证据确凿、定性准确、处理恰当、手续完备、程序合规。</t>
  </si>
  <si>
    <t xml:space="preserve">    确保办案安全</t>
  </si>
  <si>
    <t>零事故</t>
  </si>
  <si>
    <t xml:space="preserve">    严格控制在年度预算资金以内</t>
  </si>
  <si>
    <t>支出不超预算</t>
  </si>
  <si>
    <t xml:space="preserve">    为国家和集体挽回经济损失</t>
  </si>
  <si>
    <t>1600万元</t>
  </si>
  <si>
    <t xml:space="preserve">     以反腐力度取信于民</t>
  </si>
  <si>
    <t xml:space="preserve">    净化政治生态，促进党内关系正常化</t>
  </si>
  <si>
    <t xml:space="preserve">    群众对党政机关的执行力及服务更加满意</t>
  </si>
  <si>
    <t>新增项目□                      延续项目√</t>
  </si>
  <si>
    <t>1.基本建设类 □    其中：新建  √    扩建  □    改建  □
2.行政事业类 □    其中: 采购类□    修缮类□    奖励类□ 
3.其他专项类 □</t>
  </si>
  <si>
    <t>1、采购办公设备固定资产；2、大型维修修缮等。</t>
  </si>
  <si>
    <t xml:space="preserve">   根据汨政办【2018】23号文件《汨罗市行政事业单位国有资产管理办法》，按规定购置、使用、处置管理固定资产，提高财政性资金使用效益和透明度。</t>
  </si>
  <si>
    <t xml:space="preserve">     通过预算执行，规范纪律审查专项费用的使用和管理,保障纪律检查工作顺利进行。   </t>
  </si>
  <si>
    <t xml:space="preserve">  采购办公设备固定资产；大型维修修缮等。</t>
  </si>
  <si>
    <t>42万</t>
  </si>
  <si>
    <t xml:space="preserve">    科学、公开、规范地进行资产采购，确保纪律检查工作得到充足设备物资保障</t>
  </si>
  <si>
    <t xml:space="preserve">    为纪律审查工作提供物资设备保障</t>
  </si>
</sst>
</file>

<file path=xl/styles.xml><?xml version="1.0" encoding="utf-8"?>
<styleSheet xmlns="http://schemas.openxmlformats.org/spreadsheetml/2006/main">
  <numFmts count="10">
    <numFmt numFmtId="44" formatCode="_ &quot;￥&quot;* #,##0.00_ ;_ &quot;￥&quot;* \-#,##0.00_ ;_ &quot;￥&quot;* &quot;-&quot;??_ ;_ @_ "/>
    <numFmt numFmtId="176" formatCode="* #,##0;* \-#,##0;* &quot;-&quot;;@"/>
    <numFmt numFmtId="42" formatCode="_ &quot;￥&quot;* #,##0_ ;_ &quot;￥&quot;* \-#,##0_ ;_ &quot;￥&quot;* &quot;-&quot;_ ;_ @_ "/>
    <numFmt numFmtId="43" formatCode="_ * #,##0.00_ ;_ * \-#,##0.00_ ;_ * &quot;-&quot;??_ ;_ @_ "/>
    <numFmt numFmtId="177" formatCode="* #,##0.00;* \-#,##0.00;* &quot;&quot;??;@"/>
    <numFmt numFmtId="178" formatCode="00"/>
    <numFmt numFmtId="179" formatCode=";;"/>
    <numFmt numFmtId="180" formatCode="#,##0_);[Red]\(#,##0\)"/>
    <numFmt numFmtId="181" formatCode="0000"/>
    <numFmt numFmtId="182" formatCode="0_);[Red]\(0\)"/>
  </numFmts>
  <fonts count="48">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sz val="11"/>
      <name val="仿宋_GB2312"/>
      <charset val="134"/>
    </font>
    <font>
      <b/>
      <sz val="12"/>
      <name val="仿宋_GB2312"/>
      <charset val="134"/>
    </font>
    <font>
      <sz val="10"/>
      <name val="仿宋_GB2312"/>
      <charset val="134"/>
    </font>
    <font>
      <b/>
      <sz val="12"/>
      <name val="黑体"/>
      <charset val="134"/>
    </font>
    <font>
      <sz val="12"/>
      <name val="宋体"/>
      <charset val="134"/>
    </font>
    <font>
      <sz val="6"/>
      <name val="宋体"/>
      <charset val="134"/>
    </font>
    <font>
      <sz val="11"/>
      <name val="宋体"/>
      <charset val="134"/>
    </font>
    <font>
      <sz val="22"/>
      <name val="方正小标宋简体"/>
      <charset val="134"/>
    </font>
    <font>
      <b/>
      <sz val="22"/>
      <name val="方正小标宋简体"/>
      <charset val="134"/>
    </font>
    <font>
      <b/>
      <sz val="10"/>
      <name val="宋体"/>
      <charset val="134"/>
    </font>
    <font>
      <b/>
      <sz val="18"/>
      <name val="宋体"/>
      <charset val="134"/>
    </font>
    <font>
      <sz val="10"/>
      <name val="宋体"/>
      <charset val="134"/>
    </font>
    <font>
      <sz val="18"/>
      <name val="宋体"/>
      <charset val="134"/>
    </font>
    <font>
      <b/>
      <sz val="9"/>
      <name val="宋体"/>
      <charset val="134"/>
    </font>
    <font>
      <b/>
      <sz val="14"/>
      <name val="宋体"/>
      <charset val="134"/>
    </font>
    <font>
      <sz val="10"/>
      <name val="Times New Roman"/>
      <charset val="134"/>
    </font>
    <font>
      <b/>
      <sz val="12"/>
      <name val="宋体"/>
      <charset val="134"/>
    </font>
    <font>
      <sz val="10"/>
      <color rgb="FF000000"/>
      <name val="仿宋"/>
      <charset val="134"/>
    </font>
    <font>
      <b/>
      <sz val="16"/>
      <name val="宋体"/>
      <charset val="134"/>
    </font>
    <font>
      <b/>
      <sz val="10"/>
      <name val="MS Sans Serif"/>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0"/>
      <name val="Arial"/>
      <charset val="134"/>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2">
    <xf numFmtId="0" fontId="0" fillId="0" borderId="0"/>
    <xf numFmtId="42" fontId="26" fillId="0" borderId="0" applyFont="0" applyFill="0" applyBorder="0" applyAlignment="0" applyProtection="0">
      <alignment vertical="center"/>
    </xf>
    <xf numFmtId="0" fontId="29" fillId="7" borderId="0" applyNumberFormat="0" applyBorder="0" applyAlignment="0" applyProtection="0">
      <alignment vertical="center"/>
    </xf>
    <xf numFmtId="0" fontId="30" fillId="9" borderId="19" applyNumberFormat="0" applyAlignment="0" applyProtection="0">
      <alignment vertical="center"/>
    </xf>
    <xf numFmtId="44" fontId="26" fillId="0" borderId="0" applyFont="0" applyFill="0" applyBorder="0" applyAlignment="0" applyProtection="0">
      <alignment vertical="center"/>
    </xf>
    <xf numFmtId="176" fontId="34" fillId="0" borderId="0" applyFont="0" applyFill="0" applyBorder="0" applyAlignment="0" applyProtection="0"/>
    <xf numFmtId="0" fontId="29" fillId="12" borderId="0" applyNumberFormat="0" applyBorder="0" applyAlignment="0" applyProtection="0">
      <alignment vertical="center"/>
    </xf>
    <xf numFmtId="0" fontId="32" fillId="13" borderId="0" applyNumberFormat="0" applyBorder="0" applyAlignment="0" applyProtection="0">
      <alignment vertical="center"/>
    </xf>
    <xf numFmtId="43" fontId="26" fillId="0" borderId="0" applyFont="0" applyFill="0" applyBorder="0" applyAlignment="0" applyProtection="0">
      <alignment vertical="center"/>
    </xf>
    <xf numFmtId="0" fontId="28" fillId="17"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5" fillId="0" borderId="0" applyNumberFormat="0" applyFill="0" applyBorder="0" applyAlignment="0" applyProtection="0"/>
    <xf numFmtId="0" fontId="37" fillId="0" borderId="0" applyNumberFormat="0" applyFill="0" applyBorder="0" applyAlignment="0" applyProtection="0">
      <alignment vertical="center"/>
    </xf>
    <xf numFmtId="0" fontId="26" fillId="8" borderId="18" applyNumberFormat="0" applyFont="0" applyAlignment="0" applyProtection="0">
      <alignment vertical="center"/>
    </xf>
    <xf numFmtId="0" fontId="28" fillId="15"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4" applyNumberFormat="0" applyFill="0" applyAlignment="0" applyProtection="0">
      <alignment vertical="center"/>
    </xf>
    <xf numFmtId="0" fontId="46" fillId="0" borderId="24" applyNumberFormat="0" applyFill="0" applyAlignment="0" applyProtection="0">
      <alignment vertical="center"/>
    </xf>
    <xf numFmtId="0" fontId="28" fillId="6" borderId="0" applyNumberFormat="0" applyBorder="0" applyAlignment="0" applyProtection="0">
      <alignment vertical="center"/>
    </xf>
    <xf numFmtId="0" fontId="39" fillId="0" borderId="25" applyNumberFormat="0" applyFill="0" applyAlignment="0" applyProtection="0">
      <alignment vertical="center"/>
    </xf>
    <xf numFmtId="0" fontId="28" fillId="5" borderId="0" applyNumberFormat="0" applyBorder="0" applyAlignment="0" applyProtection="0">
      <alignment vertical="center"/>
    </xf>
    <xf numFmtId="0" fontId="31" fillId="11" borderId="20" applyNumberFormat="0" applyAlignment="0" applyProtection="0">
      <alignment vertical="center"/>
    </xf>
    <xf numFmtId="0" fontId="45" fillId="11" borderId="19" applyNumberFormat="0" applyAlignment="0" applyProtection="0">
      <alignment vertical="center"/>
    </xf>
    <xf numFmtId="0" fontId="40" fillId="23" borderId="23" applyNumberFormat="0" applyAlignment="0" applyProtection="0">
      <alignment vertical="center"/>
    </xf>
    <xf numFmtId="0" fontId="29" fillId="27" borderId="0" applyNumberFormat="0" applyBorder="0" applyAlignment="0" applyProtection="0">
      <alignment vertical="center"/>
    </xf>
    <xf numFmtId="0" fontId="28" fillId="10" borderId="0" applyNumberFormat="0" applyBorder="0" applyAlignment="0" applyProtection="0">
      <alignment vertical="center"/>
    </xf>
    <xf numFmtId="0" fontId="33" fillId="0" borderId="21" applyNumberFormat="0" applyFill="0" applyAlignment="0" applyProtection="0">
      <alignment vertical="center"/>
    </xf>
    <xf numFmtId="0" fontId="38" fillId="0" borderId="22" applyNumberFormat="0" applyFill="0" applyAlignment="0" applyProtection="0">
      <alignment vertical="center"/>
    </xf>
    <xf numFmtId="0" fontId="27" fillId="4" borderId="0" applyNumberFormat="0" applyBorder="0" applyAlignment="0" applyProtection="0">
      <alignment vertical="center"/>
    </xf>
    <xf numFmtId="0" fontId="35" fillId="16"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29" fillId="26" borderId="0" applyNumberFormat="0" applyBorder="0" applyAlignment="0" applyProtection="0">
      <alignment vertical="center"/>
    </xf>
    <xf numFmtId="0" fontId="29" fillId="22" borderId="0" applyNumberFormat="0" applyBorder="0" applyAlignment="0" applyProtection="0">
      <alignment vertical="center"/>
    </xf>
    <xf numFmtId="0" fontId="28" fillId="2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24" borderId="0" applyNumberFormat="0" applyBorder="0" applyAlignment="0" applyProtection="0">
      <alignment vertical="center"/>
    </xf>
    <xf numFmtId="0" fontId="28" fillId="18" borderId="0" applyNumberFormat="0" applyBorder="0" applyAlignment="0" applyProtection="0">
      <alignment vertical="center"/>
    </xf>
    <xf numFmtId="0" fontId="29" fillId="30" borderId="0" applyNumberFormat="0" applyBorder="0" applyAlignment="0" applyProtection="0">
      <alignment vertical="center"/>
    </xf>
    <xf numFmtId="0" fontId="28" fillId="33" borderId="0" applyNumberFormat="0" applyBorder="0" applyAlignment="0" applyProtection="0">
      <alignment vertical="center"/>
    </xf>
    <xf numFmtId="0" fontId="28" fillId="25" borderId="0" applyNumberFormat="0" applyBorder="0" applyAlignment="0" applyProtection="0">
      <alignment vertical="center"/>
    </xf>
    <xf numFmtId="0" fontId="29" fillId="34" borderId="0" applyNumberFormat="0" applyBorder="0" applyAlignment="0" applyProtection="0">
      <alignment vertical="center"/>
    </xf>
    <xf numFmtId="0" fontId="28" fillId="19" borderId="0" applyNumberFormat="0" applyBorder="0" applyAlignment="0" applyProtection="0">
      <alignment vertical="center"/>
    </xf>
    <xf numFmtId="0" fontId="25" fillId="0" borderId="0" applyNumberFormat="0" applyFill="0" applyBorder="0" applyAlignment="0" applyProtection="0"/>
    <xf numFmtId="0" fontId="10" fillId="0" borderId="0"/>
  </cellStyleXfs>
  <cellXfs count="338">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2" xfId="0" applyFont="1" applyBorder="1" applyAlignment="1">
      <alignment horizontal="left" vertical="center" wrapText="1"/>
    </xf>
    <xf numFmtId="0" fontId="0" fillId="0" borderId="2" xfId="0" applyBorder="1" applyAlignment="1">
      <alignment horizontal="left" vertical="center" wrapText="1"/>
    </xf>
    <xf numFmtId="57" fontId="4" fillId="0" borderId="2" xfId="0" applyNumberFormat="1" applyFont="1" applyBorder="1" applyAlignment="1">
      <alignment horizontal="center" vertical="center" wrapText="1"/>
    </xf>
    <xf numFmtId="0" fontId="5" fillId="0" borderId="12" xfId="0" applyFont="1" applyBorder="1" applyAlignment="1">
      <alignment horizontal="center" vertical="center" textRotation="255" wrapText="1"/>
    </xf>
    <xf numFmtId="0" fontId="4" fillId="0" borderId="2" xfId="0" applyFont="1" applyBorder="1" applyAlignment="1">
      <alignment vertical="center" wrapText="1"/>
    </xf>
    <xf numFmtId="0" fontId="5" fillId="0" borderId="13" xfId="0" applyFont="1" applyBorder="1" applyAlignment="1">
      <alignment horizontal="center" vertical="center" textRotation="255"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3" xfId="0" applyFont="1" applyBorder="1" applyAlignment="1">
      <alignment vertical="center" wrapText="1"/>
    </xf>
    <xf numFmtId="0" fontId="4" fillId="0" borderId="5" xfId="0" applyFont="1" applyBorder="1" applyAlignment="1">
      <alignment horizontal="center" vertical="center" wrapText="1"/>
    </xf>
    <xf numFmtId="0" fontId="8" fillId="0" borderId="3" xfId="0" applyFont="1" applyBorder="1" applyAlignment="1">
      <alignment horizontal="left" vertic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11" fillId="0" borderId="0" xfId="0" applyFont="1" applyAlignment="1">
      <alignment horizontal="left" vertical="center"/>
    </xf>
    <xf numFmtId="0" fontId="8" fillId="0" borderId="5" xfId="0" applyFont="1" applyBorder="1" applyAlignment="1">
      <alignment vertical="center" wrapText="1"/>
    </xf>
    <xf numFmtId="0" fontId="8" fillId="0" borderId="4" xfId="0" applyFont="1" applyBorder="1" applyAlignment="1">
      <alignment vertical="center" wrapText="1"/>
    </xf>
    <xf numFmtId="9" fontId="6" fillId="0" borderId="3"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9" fontId="4" fillId="0" borderId="2" xfId="0" applyNumberFormat="1" applyFont="1" applyBorder="1" applyAlignment="1">
      <alignment horizontal="center" vertical="center" wrapText="1"/>
    </xf>
    <xf numFmtId="0" fontId="4" fillId="0" borderId="4" xfId="0" applyFont="1" applyBorder="1" applyAlignment="1">
      <alignment horizontal="center" wrapText="1"/>
    </xf>
    <xf numFmtId="0" fontId="4" fillId="0" borderId="0" xfId="0" applyFont="1" applyAlignment="1">
      <alignment horizontal="center" vertical="center" wrapText="1"/>
    </xf>
    <xf numFmtId="0" fontId="10" fillId="0" borderId="0" xfId="0" applyFont="1" applyAlignment="1">
      <alignment horizontal="left" vertical="center" wrapText="1"/>
    </xf>
    <xf numFmtId="9" fontId="8" fillId="0" borderId="3" xfId="0" applyNumberFormat="1" applyFont="1" applyBorder="1" applyAlignment="1">
      <alignment horizontal="center" vertical="center" wrapText="1"/>
    </xf>
    <xf numFmtId="9" fontId="8" fillId="0" borderId="4" xfId="0" applyNumberFormat="1" applyFont="1" applyBorder="1" applyAlignment="1">
      <alignment horizontal="center" vertical="center" wrapText="1"/>
    </xf>
    <xf numFmtId="0" fontId="0" fillId="0" borderId="0" xfId="0"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15"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2" xfId="0" applyFont="1" applyBorder="1" applyAlignment="1">
      <alignment horizontal="center" wrapText="1"/>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horizontal="centerContinuous" vertical="center"/>
    </xf>
    <xf numFmtId="0" fontId="15" fillId="2" borderId="0" xfId="0" applyFont="1" applyFill="1" applyAlignment="1">
      <alignment horizontal="left" vertical="center"/>
    </xf>
    <xf numFmtId="0" fontId="17" fillId="0" borderId="2" xfId="5" applyNumberFormat="1" applyFont="1" applyFill="1" applyBorder="1" applyAlignment="1" applyProtection="1">
      <alignment horizontal="center" vertical="center" wrapText="1"/>
    </xf>
    <xf numFmtId="0" fontId="17" fillId="2"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center" vertical="center"/>
    </xf>
    <xf numFmtId="177" fontId="17" fillId="2" borderId="2" xfId="5" applyNumberFormat="1" applyFont="1" applyFill="1" applyBorder="1" applyAlignment="1" applyProtection="1">
      <alignment horizontal="center" vertical="center" wrapText="1"/>
    </xf>
    <xf numFmtId="0" fontId="17" fillId="0" borderId="12" xfId="0" applyFont="1" applyBorder="1" applyAlignment="1">
      <alignment horizontal="center" vertical="center" wrapText="1"/>
    </xf>
    <xf numFmtId="0" fontId="17" fillId="2" borderId="12" xfId="0" applyFont="1" applyFill="1" applyBorder="1" applyAlignment="1">
      <alignment horizontal="center" vertical="center" wrapText="1"/>
    </xf>
    <xf numFmtId="49" fontId="17" fillId="3" borderId="2" xfId="5" applyNumberFormat="1" applyFont="1" applyFill="1" applyBorder="1" applyAlignment="1" applyProtection="1">
      <alignment horizontal="center" vertical="center" wrapText="1"/>
    </xf>
    <xf numFmtId="49" fontId="17" fillId="3" borderId="2" xfId="5" applyNumberFormat="1" applyFont="1" applyFill="1" applyBorder="1" applyAlignment="1" applyProtection="1">
      <alignment horizontal="left" vertical="center" wrapText="1"/>
    </xf>
    <xf numFmtId="179" fontId="17" fillId="3" borderId="2" xfId="5" applyNumberFormat="1" applyFont="1" applyFill="1" applyBorder="1" applyAlignment="1" applyProtection="1">
      <alignment horizontal="left" vertical="center" wrapText="1"/>
    </xf>
    <xf numFmtId="3" fontId="0" fillId="0" borderId="2" xfId="0" applyNumberFormat="1" applyFont="1" applyBorder="1" applyAlignment="1">
      <alignment horizontal="right" vertical="center" wrapText="1"/>
    </xf>
    <xf numFmtId="3" fontId="17" fillId="0" borderId="2" xfId="0" applyNumberFormat="1" applyFont="1" applyBorder="1" applyAlignment="1">
      <alignment horizontal="right" vertical="center" wrapText="1"/>
    </xf>
    <xf numFmtId="0" fontId="17" fillId="0" borderId="2" xfId="0" applyFont="1" applyBorder="1" applyAlignment="1">
      <alignment horizontal="center" vertical="center" wrapText="1"/>
    </xf>
    <xf numFmtId="49" fontId="17" fillId="0" borderId="2" xfId="0" applyNumberFormat="1" applyFont="1" applyBorder="1" applyAlignment="1">
      <alignment horizontal="center" vertical="center" wrapText="1"/>
    </xf>
    <xf numFmtId="0" fontId="0" fillId="0" borderId="0" xfId="0" applyFont="1"/>
    <xf numFmtId="0" fontId="18" fillId="0" borderId="0" xfId="0" applyFont="1" applyAlignment="1">
      <alignment horizontal="centerContinuous" vertical="center"/>
    </xf>
    <xf numFmtId="0" fontId="17" fillId="2" borderId="0" xfId="0" applyFont="1" applyFill="1" applyAlignment="1">
      <alignment horizontal="right" vertical="center"/>
    </xf>
    <xf numFmtId="0" fontId="17" fillId="2" borderId="0" xfId="0" applyFont="1" applyFill="1" applyAlignment="1">
      <alignment horizontal="right"/>
    </xf>
    <xf numFmtId="0" fontId="17" fillId="0" borderId="0" xfId="5" applyNumberFormat="1" applyFont="1" applyAlignment="1">
      <alignment horizontal="center" vertical="center" wrapText="1"/>
    </xf>
    <xf numFmtId="0" fontId="16" fillId="0" borderId="0" xfId="5" applyNumberFormat="1" applyFont="1" applyFill="1" applyAlignment="1" applyProtection="1">
      <alignment horizontal="center" vertical="center" wrapText="1"/>
    </xf>
    <xf numFmtId="49" fontId="17" fillId="2" borderId="0" xfId="5" applyNumberFormat="1" applyFont="1" applyFill="1" applyAlignment="1">
      <alignment vertical="center"/>
    </xf>
    <xf numFmtId="0" fontId="17" fillId="2" borderId="2" xfId="5" applyNumberFormat="1" applyFont="1" applyFill="1" applyBorder="1" applyAlignment="1" applyProtection="1">
      <alignment horizontal="center" vertical="center"/>
    </xf>
    <xf numFmtId="0" fontId="0" fillId="0" borderId="2" xfId="0" applyFont="1" applyBorder="1" applyAlignment="1">
      <alignment horizontal="center" vertical="center"/>
    </xf>
    <xf numFmtId="0" fontId="17" fillId="2" borderId="2" xfId="5" applyNumberFormat="1" applyFont="1" applyFill="1" applyBorder="1" applyAlignment="1">
      <alignment horizontal="center" vertical="center" wrapText="1"/>
    </xf>
    <xf numFmtId="0" fontId="17" fillId="2" borderId="3" xfId="5" applyNumberFormat="1" applyFont="1" applyFill="1" applyBorder="1" applyAlignment="1" applyProtection="1">
      <alignment horizontal="center" vertical="center" wrapText="1"/>
    </xf>
    <xf numFmtId="0" fontId="17" fillId="0" borderId="12" xfId="5" applyNumberFormat="1" applyFont="1" applyFill="1" applyBorder="1" applyAlignment="1">
      <alignment horizontal="center" vertical="center" wrapText="1"/>
    </xf>
    <xf numFmtId="3" fontId="0" fillId="0" borderId="2" xfId="0" applyNumberFormat="1" applyBorder="1" applyAlignment="1">
      <alignment horizontal="center" vertical="center" shrinkToFit="1"/>
    </xf>
    <xf numFmtId="0" fontId="17" fillId="2" borderId="12" xfId="5" applyNumberFormat="1" applyFont="1" applyFill="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2" fontId="17" fillId="3" borderId="2" xfId="5" applyNumberFormat="1" applyFont="1" applyFill="1" applyBorder="1" applyAlignment="1" applyProtection="1">
      <alignment horizontal="right" vertical="center" shrinkToFit="1"/>
    </xf>
    <xf numFmtId="177" fontId="17" fillId="2" borderId="0" xfId="5" applyNumberFormat="1" applyFont="1" applyFill="1" applyAlignment="1">
      <alignment horizontal="center" vertical="center"/>
    </xf>
    <xf numFmtId="0" fontId="0" fillId="0" borderId="0" xfId="5" applyNumberFormat="1" applyFont="1" applyAlignment="1">
      <alignment horizontal="right" vertical="center"/>
    </xf>
    <xf numFmtId="177" fontId="17" fillId="2" borderId="0" xfId="5" applyNumberFormat="1" applyFont="1" applyFill="1" applyAlignment="1">
      <alignment vertical="center"/>
    </xf>
    <xf numFmtId="0" fontId="17" fillId="2" borderId="15" xfId="5" applyNumberFormat="1" applyFont="1" applyFill="1" applyBorder="1" applyAlignment="1" applyProtection="1">
      <alignment horizontal="center" vertical="center" wrapText="1"/>
    </xf>
    <xf numFmtId="177" fontId="17" fillId="2" borderId="15" xfId="5" applyNumberFormat="1" applyFont="1" applyFill="1" applyBorder="1" applyAlignment="1" applyProtection="1">
      <alignment horizontal="center" vertic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77"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77" fontId="15" fillId="0" borderId="3"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0" fontId="15" fillId="0" borderId="2" xfId="0" applyNumberFormat="1" applyFont="1" applyFill="1" applyBorder="1" applyAlignment="1" applyProtection="1">
      <alignment horizontal="center" vertical="center" wrapText="1"/>
    </xf>
    <xf numFmtId="0" fontId="19" fillId="0" borderId="0" xfId="0" applyNumberFormat="1" applyFont="1" applyFill="1" applyProtection="1"/>
    <xf numFmtId="0" fontId="15"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9" fillId="0" borderId="0" xfId="0" applyNumberFormat="1" applyFont="1" applyFill="1" applyAlignment="1" applyProtection="1">
      <alignment horizontal="center" vertical="center" wrapText="1"/>
    </xf>
    <xf numFmtId="49" fontId="19" fillId="0" borderId="0" xfId="0" applyNumberFormat="1" applyFont="1" applyFill="1" applyProtection="1"/>
    <xf numFmtId="178" fontId="15" fillId="0" borderId="0" xfId="0" applyNumberFormat="1" applyFont="1" applyFill="1" applyAlignment="1" applyProtection="1">
      <alignment horizontal="center" vertical="center" wrapText="1"/>
    </xf>
    <xf numFmtId="181"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77" fontId="16" fillId="0" borderId="0" xfId="0" applyNumberFormat="1" applyFont="1" applyFill="1" applyAlignment="1" applyProtection="1">
      <alignment horizontal="centerContinuous" vertical="center"/>
    </xf>
    <xf numFmtId="177" fontId="15" fillId="0" borderId="0" xfId="0" applyNumberFormat="1" applyFont="1" applyFill="1" applyAlignment="1" applyProtection="1">
      <alignment horizontal="centerContinuous" vertical="center"/>
    </xf>
    <xf numFmtId="181" fontId="15" fillId="0" borderId="0" xfId="0" applyNumberFormat="1" applyFont="1" applyFill="1" applyAlignment="1" applyProtection="1">
      <alignment horizontal="left" vertical="center"/>
    </xf>
    <xf numFmtId="181" fontId="15" fillId="0" borderId="1" xfId="0" applyNumberFormat="1" applyFont="1" applyFill="1" applyBorder="1" applyAlignment="1" applyProtection="1">
      <alignment horizontal="left" vertical="center"/>
    </xf>
    <xf numFmtId="0" fontId="15" fillId="0" borderId="15" xfId="0" applyNumberFormat="1" applyFont="1" applyFill="1" applyBorder="1" applyAlignment="1" applyProtection="1">
      <alignment horizontal="centerContinuous" vertical="center"/>
    </xf>
    <xf numFmtId="0" fontId="19"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horizontal="right"/>
    </xf>
    <xf numFmtId="0" fontId="15" fillId="0" borderId="2" xfId="0" applyNumberFormat="1" applyFont="1" applyFill="1" applyBorder="1" applyAlignment="1" applyProtection="1">
      <alignment horizontal="centerContinuous" vertical="center"/>
    </xf>
    <xf numFmtId="181" fontId="15" fillId="2" borderId="0" xfId="0" applyNumberFormat="1" applyFont="1" applyFill="1" applyAlignment="1" applyProtection="1">
      <alignment horizontal="left" vertical="center"/>
    </xf>
    <xf numFmtId="181" fontId="15" fillId="2" borderId="1" xfId="0" applyNumberFormat="1" applyFont="1" applyFill="1" applyBorder="1" applyAlignment="1" applyProtection="1">
      <alignment horizontal="left" vertical="center"/>
    </xf>
    <xf numFmtId="0" fontId="15" fillId="0" borderId="0" xfId="0" applyNumberFormat="1" applyFont="1" applyFill="1" applyAlignment="1" applyProtection="1">
      <alignment horizontal="center" vertical="center"/>
    </xf>
    <xf numFmtId="0" fontId="15" fillId="2" borderId="15"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177" fontId="15" fillId="0" borderId="0" xfId="0" applyNumberFormat="1" applyFont="1" applyFill="1" applyAlignment="1" applyProtection="1">
      <alignment horizontal="right" vertical="center" wrapText="1"/>
    </xf>
    <xf numFmtId="177" fontId="15" fillId="0" borderId="0" xfId="0" applyNumberFormat="1" applyFont="1" applyFill="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77" fontId="15" fillId="0" borderId="0" xfId="0" applyNumberFormat="1" applyFont="1" applyFill="1" applyAlignment="1" applyProtection="1">
      <alignment horizontal="right" vertical="center"/>
    </xf>
    <xf numFmtId="177" fontId="15" fillId="0" borderId="1" xfId="0" applyNumberFormat="1" applyFont="1" applyFill="1" applyBorder="1" applyAlignment="1" applyProtection="1">
      <alignment horizontal="right"/>
    </xf>
    <xf numFmtId="177" fontId="15" fillId="0" borderId="2" xfId="0" applyNumberFormat="1" applyFont="1" applyFill="1" applyBorder="1" applyAlignment="1" applyProtection="1">
      <alignment horizontal="center" vertical="center"/>
    </xf>
    <xf numFmtId="177" fontId="15" fillId="0" borderId="2" xfId="0" applyNumberFormat="1" applyFont="1" applyFill="1" applyBorder="1" applyAlignment="1" applyProtection="1">
      <alignment horizontal="center" vertical="center" wrapText="1"/>
    </xf>
    <xf numFmtId="181"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7"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7" fillId="0" borderId="15" xfId="0" applyNumberFormat="1" applyFont="1" applyFill="1" applyBorder="1" applyAlignment="1" applyProtection="1">
      <alignment horizontal="right" vertical="center" wrapText="1"/>
    </xf>
    <xf numFmtId="0" fontId="0" fillId="0" borderId="0" xfId="0" applyNumberFormat="1" applyFont="1" applyFill="1" applyProtection="1"/>
    <xf numFmtId="0" fontId="0" fillId="0" borderId="0" xfId="0" applyFont="1" applyFill="1"/>
    <xf numFmtId="0" fontId="10"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10"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7" fillId="0" borderId="3" xfId="5" applyNumberFormat="1" applyFont="1" applyFill="1" applyBorder="1" applyAlignment="1" applyProtection="1">
      <alignment horizontal="center" vertical="center" wrapText="1"/>
    </xf>
    <xf numFmtId="49" fontId="17" fillId="0" borderId="2" xfId="5" applyNumberFormat="1" applyFont="1" applyFill="1" applyBorder="1" applyAlignment="1">
      <alignment horizontal="center" vertical="center" wrapText="1"/>
    </xf>
    <xf numFmtId="0" fontId="17"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17" fillId="0" borderId="0" xfId="5" applyNumberFormat="1" applyFont="1" applyFill="1" applyAlignment="1" applyProtection="1">
      <alignment vertical="center" wrapText="1"/>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7" fillId="0" borderId="10" xfId="5" applyNumberFormat="1" applyFont="1" applyFill="1" applyBorder="1" applyAlignment="1" applyProtection="1">
      <alignment horizontal="center" vertical="center" wrapText="1"/>
    </xf>
    <xf numFmtId="0" fontId="17" fillId="0" borderId="15"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17"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0" fillId="0" borderId="2" xfId="0" applyNumberFormat="1" applyFont="1" applyFill="1" applyBorder="1" applyAlignment="1" applyProtection="1">
      <alignment horizontal="center" vertical="center"/>
    </xf>
    <xf numFmtId="0" fontId="17" fillId="0" borderId="3" xfId="5" applyNumberFormat="1" applyFon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180" fontId="17" fillId="0" borderId="2" xfId="5" applyNumberFormat="1" applyFont="1" applyFill="1" applyBorder="1" applyAlignment="1">
      <alignment horizontal="center" vertical="center" wrapText="1"/>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77" fontId="17" fillId="0" borderId="0" xfId="5" applyNumberFormat="1" applyFont="1" applyFill="1" applyAlignment="1">
      <alignment horizontal="center" vertical="center"/>
    </xf>
    <xf numFmtId="177" fontId="17" fillId="0" borderId="0" xfId="5" applyNumberFormat="1" applyFont="1" applyFill="1" applyAlignment="1">
      <alignment vertical="center"/>
    </xf>
    <xf numFmtId="177" fontId="17" fillId="0" borderId="15" xfId="5" applyNumberFormat="1" applyFont="1" applyFill="1" applyBorder="1" applyAlignment="1" applyProtection="1">
      <alignment horizontal="center" vertical="center" wrapText="1"/>
    </xf>
    <xf numFmtId="177"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7" fillId="0" borderId="2" xfId="5" applyNumberFormat="1" applyFont="1" applyFill="1" applyBorder="1" applyAlignment="1" applyProtection="1">
      <alignment horizontal="left" vertical="center" wrapText="1"/>
    </xf>
    <xf numFmtId="49" fontId="21" fillId="0" borderId="2" xfId="5" applyNumberFormat="1" applyFont="1" applyFill="1" applyBorder="1" applyAlignment="1" applyProtection="1">
      <alignment horizontal="centerContinuous" vertical="center" wrapText="1"/>
    </xf>
    <xf numFmtId="3" fontId="21" fillId="0" borderId="2" xfId="5" applyNumberFormat="1" applyFont="1" applyFill="1" applyBorder="1" applyAlignment="1" applyProtection="1">
      <alignment horizontal="centerContinuous" vertical="center" wrapText="1"/>
    </xf>
    <xf numFmtId="3" fontId="21" fillId="0" borderId="2" xfId="5" applyNumberFormat="1" applyFont="1" applyFill="1" applyBorder="1" applyAlignment="1" applyProtection="1">
      <alignment horizontal="center" vertical="center" wrapText="1"/>
    </xf>
    <xf numFmtId="0" fontId="17" fillId="0" borderId="5" xfId="5" applyNumberFormat="1" applyFont="1" applyFill="1" applyBorder="1" applyAlignment="1" applyProtection="1">
      <alignment horizontal="center" vertical="center" wrapText="1"/>
    </xf>
    <xf numFmtId="0" fontId="17" fillId="0" borderId="12"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ill="1" applyBorder="1" applyAlignment="1">
      <alignment wrapText="1"/>
    </xf>
    <xf numFmtId="0" fontId="0" fillId="0" borderId="2" xfId="0" applyFont="1" applyFill="1" applyBorder="1"/>
    <xf numFmtId="0" fontId="0" fillId="0" borderId="2" xfId="0" applyFill="1" applyBorder="1"/>
    <xf numFmtId="0" fontId="23" fillId="0" borderId="2" xfId="0" applyFont="1" applyBorder="1" applyAlignment="1">
      <alignment horizontal="justify" vertical="center"/>
    </xf>
    <xf numFmtId="0" fontId="17" fillId="0" borderId="5"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177" fontId="17" fillId="0" borderId="13"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0" fillId="0" borderId="2" xfId="0" applyBorder="1"/>
    <xf numFmtId="0" fontId="0" fillId="0" borderId="2" xfId="0" applyBorder="1" applyAlignment="1">
      <alignment horizontal="center" vertical="center"/>
    </xf>
    <xf numFmtId="0" fontId="17" fillId="0" borderId="0" xfId="5" applyNumberFormat="1" applyFont="1" applyFill="1" applyAlignment="1" applyProtection="1">
      <alignment horizontal="right" vertical="center" wrapText="1"/>
    </xf>
    <xf numFmtId="0" fontId="0" fillId="0" borderId="15"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17" fillId="0" borderId="0" xfId="5" applyNumberFormat="1" applyFont="1" applyFill="1" applyAlignment="1" applyProtection="1">
      <alignment vertical="center"/>
    </xf>
    <xf numFmtId="0" fontId="0" fillId="0" borderId="0" xfId="5" applyNumberFormat="1" applyFont="1" applyFill="1" applyAlignment="1">
      <alignment horizontal="center" vertical="center"/>
    </xf>
    <xf numFmtId="0" fontId="0" fillId="0" borderId="0" xfId="0" applyFill="1" applyAlignment="1">
      <alignment horizontal="right" vertical="center"/>
    </xf>
    <xf numFmtId="0" fontId="0" fillId="0" borderId="0" xfId="5" applyNumberFormat="1" applyFont="1" applyFill="1" applyAlignment="1">
      <alignment vertical="center" wrapText="1"/>
    </xf>
    <xf numFmtId="4" fontId="0" fillId="0" borderId="2"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17" fillId="0" borderId="12" xfId="5" applyNumberFormat="1" applyFont="1" applyFill="1" applyBorder="1" applyAlignment="1" applyProtection="1">
      <alignment horizontal="right" vertical="center" wrapText="1"/>
    </xf>
    <xf numFmtId="0" fontId="17" fillId="0" borderId="13" xfId="5" applyNumberFormat="1" applyFont="1" applyFill="1" applyBorder="1" applyAlignment="1" applyProtection="1">
      <alignment horizontal="right" vertical="center" wrapText="1"/>
    </xf>
    <xf numFmtId="0" fontId="17" fillId="0" borderId="15" xfId="5" applyNumberFormat="1" applyFont="1" applyFill="1" applyBorder="1" applyAlignment="1" applyProtection="1">
      <alignment horizontal="right"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left" vertical="center" wrapText="1"/>
    </xf>
    <xf numFmtId="0" fontId="1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7" fillId="0" borderId="0" xfId="5" applyNumberFormat="1" applyFont="1" applyAlignment="1">
      <alignment horizontal="centerContinuous" vertical="center"/>
    </xf>
    <xf numFmtId="0" fontId="0" fillId="0" borderId="0" xfId="5" applyNumberFormat="1" applyFont="1" applyAlignment="1">
      <alignment vertical="center"/>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180"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0" fontId="0" fillId="0" borderId="2" xfId="0" applyNumberFormat="1" applyFill="1" applyBorder="1"/>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center" vertical="center" wrapText="1"/>
    </xf>
    <xf numFmtId="0" fontId="17" fillId="0" borderId="13" xfId="5"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9" fontId="17" fillId="0" borderId="0" xfId="5" applyNumberFormat="1" applyFont="1" applyFill="1" applyAlignment="1">
      <alignment horizontal="center" vertical="center" wrapText="1"/>
    </xf>
    <xf numFmtId="9" fontId="17" fillId="0" borderId="0" xfId="5" applyNumberFormat="1" applyFont="1" applyFill="1" applyAlignment="1">
      <alignment horizontal="left" vertical="center"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17" fillId="0" borderId="0" xfId="5" applyNumberFormat="1" applyFont="1" applyFill="1" applyBorder="1" applyAlignment="1" applyProtection="1">
      <alignment wrapText="1"/>
    </xf>
    <xf numFmtId="0" fontId="0" fillId="0" borderId="2" xfId="5" applyNumberFormat="1" applyFont="1" applyFill="1" applyBorder="1" applyAlignment="1" applyProtection="1">
      <alignment vertical="center" wrapText="1"/>
    </xf>
    <xf numFmtId="180" fontId="0" fillId="0" borderId="2" xfId="0"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7"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xf>
    <xf numFmtId="0" fontId="19" fillId="0" borderId="0" xfId="0" applyFont="1" applyFill="1"/>
    <xf numFmtId="0" fontId="15" fillId="0" borderId="4" xfId="0" applyNumberFormat="1" applyFont="1" applyFill="1" applyBorder="1" applyAlignment="1" applyProtection="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xf>
    <xf numFmtId="0" fontId="19" fillId="0" borderId="16" xfId="0" applyFont="1" applyBorder="1" applyAlignment="1">
      <alignment horizontal="center"/>
    </xf>
    <xf numFmtId="0" fontId="15" fillId="0" borderId="2" xfId="0" applyNumberFormat="1" applyFont="1" applyFill="1" applyBorder="1" applyAlignment="1" applyProtection="1">
      <alignment vertical="center"/>
    </xf>
    <xf numFmtId="180" fontId="0" fillId="0" borderId="2" xfId="0" applyNumberFormat="1" applyFill="1" applyBorder="1" applyAlignment="1">
      <alignment horizontal="right" vertical="center"/>
    </xf>
    <xf numFmtId="0" fontId="15" fillId="0" borderId="16" xfId="0" applyNumberFormat="1" applyFont="1" applyFill="1" applyBorder="1" applyAlignment="1" applyProtection="1">
      <alignment vertical="center"/>
    </xf>
    <xf numFmtId="180" fontId="0" fillId="0" borderId="16" xfId="0" applyNumberFormat="1" applyFill="1" applyBorder="1" applyAlignment="1">
      <alignment vertical="center"/>
    </xf>
    <xf numFmtId="180" fontId="0" fillId="0" borderId="16" xfId="0" applyNumberFormat="1" applyFill="1" applyBorder="1" applyAlignment="1">
      <alignment vertical="center" wrapText="1"/>
    </xf>
    <xf numFmtId="180" fontId="0" fillId="0" borderId="2" xfId="0" applyNumberFormat="1" applyFill="1" applyBorder="1" applyAlignment="1">
      <alignment vertical="center" wrapText="1"/>
    </xf>
    <xf numFmtId="0" fontId="15" fillId="0" borderId="16" xfId="0" applyNumberFormat="1" applyFont="1" applyFill="1" applyBorder="1" applyAlignment="1" applyProtection="1">
      <alignment horizontal="left" vertical="center" wrapText="1"/>
    </xf>
    <xf numFmtId="0" fontId="19" fillId="0" borderId="16" xfId="0" applyFont="1" applyFill="1" applyBorder="1" applyAlignment="1">
      <alignment horizontal="center" vertical="center"/>
    </xf>
    <xf numFmtId="180" fontId="0" fillId="0" borderId="2" xfId="0" applyNumberFormat="1" applyFill="1" applyBorder="1" applyAlignment="1">
      <alignment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0" fontId="17" fillId="0" borderId="15" xfId="5" applyNumberFormat="1" applyFont="1" applyFill="1" applyBorder="1" applyAlignment="1">
      <alignment horizontal="center" vertical="center" wrapText="1"/>
    </xf>
    <xf numFmtId="180" fontId="17" fillId="0" borderId="15" xfId="5" applyNumberFormat="1" applyFont="1" applyFill="1" applyBorder="1" applyAlignment="1">
      <alignment horizontal="center" vertical="center" wrapText="1"/>
    </xf>
    <xf numFmtId="0" fontId="17" fillId="0" borderId="10" xfId="5" applyNumberFormat="1" applyFont="1" applyFill="1" applyBorder="1" applyAlignment="1">
      <alignment horizontal="center" vertical="center" wrapText="1"/>
    </xf>
    <xf numFmtId="180" fontId="15" fillId="0" borderId="2" xfId="0" applyNumberFormat="1" applyFont="1" applyFill="1" applyBorder="1" applyAlignment="1" applyProtection="1">
      <alignment horizontal="right" vertical="center" wrapText="1"/>
    </xf>
    <xf numFmtId="182" fontId="17" fillId="0" borderId="2" xfId="5" applyNumberFormat="1" applyFont="1" applyFill="1" applyBorder="1" applyAlignment="1">
      <alignment horizontal="center" vertical="center" wrapText="1"/>
    </xf>
    <xf numFmtId="0" fontId="15" fillId="0" borderId="0" xfId="0" applyNumberFormat="1" applyFont="1" applyFill="1" applyAlignment="1" applyProtection="1">
      <alignment vertical="center"/>
    </xf>
    <xf numFmtId="0" fontId="24" fillId="0" borderId="0" xfId="0" applyNumberFormat="1" applyFont="1" applyFill="1" applyAlignment="1" applyProtection="1">
      <alignment horizontal="center" vertical="center"/>
    </xf>
    <xf numFmtId="0" fontId="15" fillId="0" borderId="1" xfId="0" applyNumberFormat="1" applyFont="1" applyFill="1" applyBorder="1" applyAlignment="1" applyProtection="1">
      <alignment vertical="center"/>
    </xf>
    <xf numFmtId="0" fontId="19" fillId="0" borderId="2" xfId="0" applyNumberFormat="1" applyFont="1" applyFill="1" applyBorder="1" applyAlignment="1" applyProtection="1">
      <alignment horizontal="centerContinuous" vertical="center"/>
    </xf>
    <xf numFmtId="0" fontId="15" fillId="0" borderId="12" xfId="0" applyNumberFormat="1" applyFont="1" applyFill="1" applyBorder="1" applyAlignment="1" applyProtection="1">
      <alignment horizontal="center" vertical="center" wrapText="1"/>
    </xf>
    <xf numFmtId="180" fontId="15" fillId="0" borderId="12"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vertical="center"/>
    </xf>
    <xf numFmtId="0" fontId="15" fillId="0" borderId="5" xfId="0" applyNumberFormat="1" applyFont="1" applyFill="1" applyBorder="1" applyAlignment="1" applyProtection="1">
      <alignment vertical="center"/>
    </xf>
    <xf numFmtId="182" fontId="15" fillId="0" borderId="17" xfId="0" applyNumberFormat="1" applyFont="1" applyFill="1" applyBorder="1" applyAlignment="1" applyProtection="1">
      <alignment horizontal="right" vertical="center" wrapText="1"/>
    </xf>
    <xf numFmtId="180" fontId="15" fillId="0" borderId="15" xfId="0" applyNumberFormat="1" applyFont="1" applyFill="1" applyBorder="1" applyAlignment="1" applyProtection="1">
      <alignment horizontal="right" vertical="center" wrapText="1"/>
    </xf>
    <xf numFmtId="180" fontId="15" fillId="0" borderId="13" xfId="0" applyNumberFormat="1" applyFont="1" applyFill="1" applyBorder="1" applyAlignment="1" applyProtection="1">
      <alignment horizontal="right" vertical="center" wrapText="1"/>
    </xf>
    <xf numFmtId="182" fontId="15" fillId="0" borderId="17" xfId="0" applyNumberFormat="1" applyFont="1" applyFill="1" applyBorder="1" applyAlignment="1">
      <alignment horizontal="right" vertical="center"/>
    </xf>
    <xf numFmtId="182" fontId="15" fillId="0" borderId="17" xfId="0" applyNumberFormat="1" applyFont="1" applyFill="1" applyBorder="1" applyAlignment="1" applyProtection="1">
      <alignment horizontal="right" vertical="center"/>
    </xf>
    <xf numFmtId="0" fontId="15" fillId="0" borderId="3"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vertical="center"/>
    </xf>
    <xf numFmtId="180" fontId="15" fillId="0" borderId="15" xfId="0" applyNumberFormat="1" applyFont="1" applyFill="1" applyBorder="1" applyProtection="1"/>
    <xf numFmtId="180" fontId="15" fillId="0" borderId="2" xfId="0" applyNumberFormat="1" applyFont="1" applyFill="1" applyBorder="1" applyProtection="1"/>
    <xf numFmtId="0" fontId="15" fillId="0" borderId="6" xfId="0" applyNumberFormat="1" applyFont="1" applyFill="1" applyBorder="1" applyAlignment="1" applyProtection="1">
      <alignment horizontal="left" vertical="center" wrapText="1"/>
    </xf>
    <xf numFmtId="0" fontId="15" fillId="0" borderId="10" xfId="0" applyNumberFormat="1" applyFont="1" applyFill="1" applyBorder="1" applyAlignment="1" applyProtection="1">
      <alignment horizontal="left" vertical="center" wrapText="1"/>
    </xf>
    <xf numFmtId="180" fontId="15" fillId="0" borderId="12" xfId="0" applyNumberFormat="1" applyFont="1" applyFill="1" applyBorder="1" applyProtection="1"/>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xf numFmtId="180" fontId="15" fillId="0" borderId="13"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topLeftCell="A2" workbookViewId="0">
      <selection activeCell="B36" sqref="B36"/>
    </sheetView>
  </sheetViews>
  <sheetFormatPr defaultColWidth="9.16666666666667" defaultRowHeight="11.25"/>
  <cols>
    <col min="1" max="1" width="49.5" style="117" customWidth="1"/>
    <col min="2" max="2" width="22.8333333333333" style="117" customWidth="1"/>
    <col min="3" max="3" width="34.3333333333333" style="117" customWidth="1"/>
    <col min="4" max="4" width="22.8333333333333" style="117" customWidth="1"/>
    <col min="5" max="5" width="34.3333333333333" style="117" customWidth="1"/>
    <col min="6" max="6" width="22.8333333333333" style="117" customWidth="1"/>
    <col min="7" max="7" width="34.3333333333333" style="117" customWidth="1"/>
    <col min="8" max="8" width="22.8333333333333" style="117" customWidth="1"/>
    <col min="9" max="9" width="15.1666666666667" style="117"/>
    <col min="10" max="16384" width="9.16666666666667" style="117"/>
  </cols>
  <sheetData>
    <row r="1" ht="21" customHeight="1" spans="1:256">
      <c r="A1" s="315" t="s">
        <v>0</v>
      </c>
      <c r="B1" s="315"/>
      <c r="C1" s="315"/>
      <c r="D1" s="315"/>
      <c r="E1" s="315"/>
      <c r="G1" s="132"/>
      <c r="H1" s="133" t="s">
        <v>1</v>
      </c>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c r="IR1" s="132"/>
      <c r="IS1" s="132"/>
      <c r="IT1" s="132"/>
      <c r="IU1" s="132"/>
      <c r="IV1" s="132"/>
    </row>
    <row r="2" ht="21" customHeight="1" spans="1:256">
      <c r="A2" s="316" t="s">
        <v>2</v>
      </c>
      <c r="B2" s="316"/>
      <c r="C2" s="316"/>
      <c r="D2" s="316"/>
      <c r="E2" s="316"/>
      <c r="F2" s="316"/>
      <c r="G2" s="316"/>
      <c r="H2" s="316"/>
      <c r="I2" s="145"/>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row>
    <row r="3" ht="21" customHeight="1" spans="1:256">
      <c r="A3" s="317"/>
      <c r="B3" s="317"/>
      <c r="C3" s="317"/>
      <c r="D3" s="315"/>
      <c r="E3" s="315"/>
      <c r="G3" s="132"/>
      <c r="H3" s="134" t="s">
        <v>3</v>
      </c>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ht="21" customHeight="1" spans="1:256">
      <c r="A4" s="147" t="s">
        <v>4</v>
      </c>
      <c r="B4" s="147"/>
      <c r="C4" s="147" t="s">
        <v>5</v>
      </c>
      <c r="D4" s="147"/>
      <c r="E4" s="147"/>
      <c r="F4" s="147"/>
      <c r="G4" s="318"/>
      <c r="H4" s="318"/>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row>
    <row r="5" ht="21" customHeight="1" spans="1:256">
      <c r="A5" s="122" t="s">
        <v>6</v>
      </c>
      <c r="B5" s="122" t="s">
        <v>7</v>
      </c>
      <c r="C5" s="127" t="s">
        <v>8</v>
      </c>
      <c r="D5" s="319" t="s">
        <v>7</v>
      </c>
      <c r="E5" s="127" t="s">
        <v>9</v>
      </c>
      <c r="F5" s="319" t="s">
        <v>7</v>
      </c>
      <c r="G5" s="127" t="s">
        <v>10</v>
      </c>
      <c r="H5" s="319" t="s">
        <v>7</v>
      </c>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c r="IS5" s="132"/>
      <c r="IT5" s="132"/>
      <c r="IU5" s="132"/>
      <c r="IV5" s="132"/>
    </row>
    <row r="6" s="117" customFormat="1" ht="21" customHeight="1" spans="1:256">
      <c r="A6" s="299" t="s">
        <v>11</v>
      </c>
      <c r="B6" s="320">
        <v>15595527.84</v>
      </c>
      <c r="C6" s="321" t="s">
        <v>12</v>
      </c>
      <c r="D6" s="320">
        <v>15595527.84</v>
      </c>
      <c r="E6" s="322" t="s">
        <v>13</v>
      </c>
      <c r="F6" s="320">
        <v>13415527.84</v>
      </c>
      <c r="G6" s="322" t="s">
        <v>14</v>
      </c>
      <c r="H6" s="320">
        <v>9383757.84</v>
      </c>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c r="IS6" s="132"/>
      <c r="IT6" s="132"/>
      <c r="IU6" s="132"/>
      <c r="IV6" s="132"/>
    </row>
    <row r="7" s="117" customFormat="1" ht="21" customHeight="1" spans="1:256">
      <c r="A7" s="299" t="s">
        <v>15</v>
      </c>
      <c r="B7" s="320">
        <v>15595527.84</v>
      </c>
      <c r="C7" s="321" t="s">
        <v>16</v>
      </c>
      <c r="D7" s="320"/>
      <c r="E7" s="322" t="s">
        <v>17</v>
      </c>
      <c r="F7" s="320">
        <v>9383757.84</v>
      </c>
      <c r="G7" s="322" t="s">
        <v>18</v>
      </c>
      <c r="H7" s="320">
        <v>5669125</v>
      </c>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c r="IR7" s="132"/>
      <c r="IS7" s="132"/>
      <c r="IT7" s="132"/>
      <c r="IU7" s="132"/>
      <c r="IV7" s="132"/>
    </row>
    <row r="8" s="117" customFormat="1" ht="21" customHeight="1" spans="1:256">
      <c r="A8" s="299" t="s">
        <v>19</v>
      </c>
      <c r="B8" s="323"/>
      <c r="C8" s="321" t="s">
        <v>20</v>
      </c>
      <c r="D8" s="320"/>
      <c r="E8" s="322" t="s">
        <v>21</v>
      </c>
      <c r="F8" s="313">
        <v>3909125</v>
      </c>
      <c r="G8" s="322" t="s">
        <v>22</v>
      </c>
      <c r="H8" s="320"/>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2"/>
      <c r="IT8" s="132"/>
      <c r="IU8" s="132"/>
      <c r="IV8" s="132"/>
    </row>
    <row r="9" s="117" customFormat="1" ht="21" customHeight="1" spans="1:256">
      <c r="A9" s="299" t="s">
        <v>23</v>
      </c>
      <c r="B9" s="323"/>
      <c r="C9" s="321" t="s">
        <v>24</v>
      </c>
      <c r="D9" s="320"/>
      <c r="E9" s="322" t="s">
        <v>25</v>
      </c>
      <c r="F9" s="324">
        <v>122645</v>
      </c>
      <c r="G9" s="322" t="s">
        <v>26</v>
      </c>
      <c r="H9" s="320">
        <v>420000</v>
      </c>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c r="IS9" s="132"/>
      <c r="IT9" s="132"/>
      <c r="IU9" s="132"/>
      <c r="IV9" s="132"/>
    </row>
    <row r="10" s="117" customFormat="1" ht="21" customHeight="1" spans="1:256">
      <c r="A10" s="299" t="s">
        <v>27</v>
      </c>
      <c r="B10" s="323"/>
      <c r="C10" s="321" t="s">
        <v>28</v>
      </c>
      <c r="D10" s="320"/>
      <c r="E10" s="322"/>
      <c r="F10" s="325"/>
      <c r="G10" s="322" t="s">
        <v>29</v>
      </c>
      <c r="H10" s="320"/>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2"/>
    </row>
    <row r="11" s="117" customFormat="1" ht="21" customHeight="1" spans="1:256">
      <c r="A11" s="299" t="s">
        <v>30</v>
      </c>
      <c r="B11" s="326"/>
      <c r="C11" s="321" t="s">
        <v>31</v>
      </c>
      <c r="D11" s="320"/>
      <c r="E11" s="322" t="s">
        <v>32</v>
      </c>
      <c r="F11" s="320">
        <v>2180000</v>
      </c>
      <c r="G11" s="322" t="s">
        <v>33</v>
      </c>
      <c r="H11" s="320"/>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c r="IS11" s="132"/>
      <c r="IT11" s="132"/>
      <c r="IU11" s="132"/>
      <c r="IV11" s="132"/>
    </row>
    <row r="12" s="117" customFormat="1" ht="21" customHeight="1" spans="1:256">
      <c r="A12" s="299" t="s">
        <v>34</v>
      </c>
      <c r="B12" s="323"/>
      <c r="C12" s="321" t="s">
        <v>35</v>
      </c>
      <c r="D12" s="320"/>
      <c r="E12" s="322" t="s">
        <v>21</v>
      </c>
      <c r="F12" s="320">
        <v>1760000</v>
      </c>
      <c r="G12" s="322" t="s">
        <v>36</v>
      </c>
      <c r="H12" s="320"/>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c r="IR12" s="132"/>
      <c r="IS12" s="132"/>
      <c r="IT12" s="132"/>
      <c r="IU12" s="132"/>
      <c r="IV12" s="132"/>
    </row>
    <row r="13" s="117" customFormat="1" ht="21" customHeight="1" spans="1:256">
      <c r="A13" s="299" t="s">
        <v>37</v>
      </c>
      <c r="B13" s="323"/>
      <c r="C13" s="321" t="s">
        <v>38</v>
      </c>
      <c r="D13" s="320"/>
      <c r="E13" s="322" t="s">
        <v>25</v>
      </c>
      <c r="F13" s="320"/>
      <c r="G13" s="322" t="s">
        <v>39</v>
      </c>
      <c r="H13" s="320"/>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row>
    <row r="14" s="117" customFormat="1" ht="21" customHeight="1" spans="1:256">
      <c r="A14" s="299" t="s">
        <v>40</v>
      </c>
      <c r="B14" s="327"/>
      <c r="C14" s="321" t="s">
        <v>41</v>
      </c>
      <c r="D14" s="320"/>
      <c r="E14" s="322" t="s">
        <v>42</v>
      </c>
      <c r="F14" s="320"/>
      <c r="G14" s="322" t="s">
        <v>43</v>
      </c>
      <c r="H14" s="320">
        <v>122645</v>
      </c>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row>
    <row r="15" s="117" customFormat="1" ht="21" customHeight="1" spans="1:256">
      <c r="A15" s="299" t="s">
        <v>44</v>
      </c>
      <c r="B15" s="327"/>
      <c r="C15" s="321" t="s">
        <v>45</v>
      </c>
      <c r="D15" s="320"/>
      <c r="E15" s="322" t="s">
        <v>46</v>
      </c>
      <c r="F15" s="320">
        <v>420000</v>
      </c>
      <c r="G15" s="322" t="s">
        <v>47</v>
      </c>
      <c r="H15" s="320"/>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c r="IS15" s="132"/>
      <c r="IT15" s="132"/>
      <c r="IU15" s="132"/>
      <c r="IV15" s="132"/>
    </row>
    <row r="16" s="117" customFormat="1" ht="21" customHeight="1" spans="1:256">
      <c r="A16" s="299"/>
      <c r="B16" s="323"/>
      <c r="C16" s="321" t="s">
        <v>48</v>
      </c>
      <c r="D16" s="320"/>
      <c r="E16" s="322" t="s">
        <v>49</v>
      </c>
      <c r="F16" s="320"/>
      <c r="G16" s="322" t="s">
        <v>50</v>
      </c>
      <c r="H16" s="320"/>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c r="IR16" s="132"/>
      <c r="IS16" s="132"/>
      <c r="IT16" s="132"/>
      <c r="IU16" s="132"/>
      <c r="IV16" s="132"/>
    </row>
    <row r="17" s="117" customFormat="1" ht="21" customHeight="1" spans="1:256">
      <c r="A17" s="233"/>
      <c r="B17" s="323"/>
      <c r="C17" s="321" t="s">
        <v>51</v>
      </c>
      <c r="D17" s="320"/>
      <c r="E17" s="322" t="s">
        <v>52</v>
      </c>
      <c r="F17" s="320"/>
      <c r="G17" s="322" t="s">
        <v>53</v>
      </c>
      <c r="H17" s="320"/>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c r="IS17" s="132"/>
      <c r="IT17" s="132"/>
      <c r="IU17" s="132"/>
      <c r="IV17" s="132"/>
    </row>
    <row r="18" s="117" customFormat="1" ht="21" customHeight="1" spans="1:256">
      <c r="A18" s="233"/>
      <c r="B18" s="323"/>
      <c r="C18" s="321" t="s">
        <v>54</v>
      </c>
      <c r="D18" s="320"/>
      <c r="E18" s="322" t="s">
        <v>55</v>
      </c>
      <c r="F18" s="320"/>
      <c r="G18" s="322" t="s">
        <v>56</v>
      </c>
      <c r="H18" s="320"/>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c r="IR18" s="132"/>
      <c r="IS18" s="132"/>
      <c r="IT18" s="132"/>
      <c r="IU18" s="132"/>
      <c r="IV18" s="132"/>
    </row>
    <row r="19" s="117" customFormat="1" ht="21" customHeight="1" spans="1:256">
      <c r="A19" s="233"/>
      <c r="B19" s="323"/>
      <c r="C19" s="321" t="s">
        <v>57</v>
      </c>
      <c r="D19" s="320"/>
      <c r="E19" s="322" t="s">
        <v>58</v>
      </c>
      <c r="F19" s="320"/>
      <c r="G19" s="322" t="s">
        <v>59</v>
      </c>
      <c r="H19" s="320"/>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row>
    <row r="20" s="117" customFormat="1" ht="21" customHeight="1" spans="1:256">
      <c r="A20" s="233"/>
      <c r="B20" s="323"/>
      <c r="C20" s="328" t="s">
        <v>60</v>
      </c>
      <c r="D20" s="320"/>
      <c r="E20" s="322" t="s">
        <v>61</v>
      </c>
      <c r="F20" s="313"/>
      <c r="G20" s="322" t="s">
        <v>62</v>
      </c>
      <c r="H20" s="313"/>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c r="IR20" s="132"/>
      <c r="IS20" s="132"/>
      <c r="IT20" s="132"/>
      <c r="IU20" s="132"/>
      <c r="IV20" s="132"/>
    </row>
    <row r="21" s="117" customFormat="1" ht="21" customHeight="1" spans="1:256">
      <c r="A21" s="233"/>
      <c r="B21" s="323"/>
      <c r="C21" s="328" t="s">
        <v>63</v>
      </c>
      <c r="D21" s="320"/>
      <c r="E21" s="322" t="s">
        <v>64</v>
      </c>
      <c r="F21" s="325"/>
      <c r="G21" s="329"/>
      <c r="H21" s="330"/>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c r="IR21" s="132"/>
      <c r="IS21" s="132"/>
      <c r="IT21" s="132"/>
      <c r="IU21" s="132"/>
      <c r="IV21" s="132"/>
    </row>
    <row r="22" s="117" customFormat="1" ht="21" customHeight="1" spans="1:256">
      <c r="A22" s="233"/>
      <c r="B22" s="323"/>
      <c r="C22" s="328" t="s">
        <v>65</v>
      </c>
      <c r="D22" s="320"/>
      <c r="E22" s="322" t="s">
        <v>66</v>
      </c>
      <c r="F22" s="320"/>
      <c r="G22" s="329"/>
      <c r="H22" s="331"/>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c r="IR22" s="132"/>
      <c r="IS22" s="132"/>
      <c r="IT22" s="132"/>
      <c r="IU22" s="132"/>
      <c r="IV22" s="132"/>
    </row>
    <row r="23" s="117" customFormat="1" ht="21" customHeight="1" spans="1:256">
      <c r="A23" s="233"/>
      <c r="B23" s="323"/>
      <c r="C23" s="328" t="s">
        <v>67</v>
      </c>
      <c r="D23" s="320"/>
      <c r="E23" s="322" t="s">
        <v>68</v>
      </c>
      <c r="F23" s="313"/>
      <c r="G23" s="329"/>
      <c r="H23" s="331"/>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c r="IR23" s="132"/>
      <c r="IS23" s="132"/>
      <c r="IT23" s="132"/>
      <c r="IU23" s="132"/>
      <c r="IV23" s="132"/>
    </row>
    <row r="24" s="117" customFormat="1" ht="21" customHeight="1" spans="1:256">
      <c r="A24" s="299"/>
      <c r="B24" s="323"/>
      <c r="C24" s="328" t="s">
        <v>69</v>
      </c>
      <c r="D24" s="320"/>
      <c r="F24" s="324"/>
      <c r="G24" s="299"/>
      <c r="H24" s="331"/>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c r="IR24" s="132"/>
      <c r="IS24" s="132"/>
      <c r="IT24" s="132"/>
      <c r="IU24" s="132"/>
      <c r="IV24" s="132"/>
    </row>
    <row r="25" s="117" customFormat="1" ht="21" customHeight="1" spans="1:256">
      <c r="A25" s="299"/>
      <c r="B25" s="323"/>
      <c r="C25" s="332" t="s">
        <v>70</v>
      </c>
      <c r="D25" s="320"/>
      <c r="E25" s="329"/>
      <c r="F25" s="313"/>
      <c r="G25" s="299"/>
      <c r="H25" s="331"/>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2"/>
      <c r="EP25" s="132"/>
      <c r="EQ25" s="132"/>
      <c r="ER25" s="132"/>
      <c r="ES25" s="132"/>
      <c r="ET25" s="132"/>
      <c r="EU25" s="132"/>
      <c r="EV25" s="132"/>
      <c r="EW25" s="132"/>
      <c r="EX25" s="132"/>
      <c r="EY25" s="132"/>
      <c r="EZ25" s="132"/>
      <c r="FA25" s="132"/>
      <c r="FB25" s="132"/>
      <c r="FC25" s="13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c r="IR25" s="132"/>
      <c r="IS25" s="132"/>
      <c r="IT25" s="132"/>
      <c r="IU25" s="132"/>
      <c r="IV25" s="132"/>
    </row>
    <row r="26" s="117" customFormat="1" ht="21" customHeight="1" spans="1:256">
      <c r="A26" s="299"/>
      <c r="B26" s="323"/>
      <c r="C26" s="332" t="s">
        <v>71</v>
      </c>
      <c r="D26" s="320"/>
      <c r="E26" s="329"/>
      <c r="F26" s="313"/>
      <c r="G26" s="299"/>
      <c r="H26" s="331"/>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c r="IV26" s="132"/>
    </row>
    <row r="27" s="117" customFormat="1" ht="21" customHeight="1" spans="1:256">
      <c r="A27" s="299"/>
      <c r="B27" s="323"/>
      <c r="C27" s="328" t="s">
        <v>72</v>
      </c>
      <c r="D27" s="320"/>
      <c r="E27" s="329"/>
      <c r="F27" s="313"/>
      <c r="G27" s="299"/>
      <c r="H27" s="331"/>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c r="IV27" s="132"/>
    </row>
    <row r="28" s="117" customFormat="1" ht="21" customHeight="1" spans="1:256">
      <c r="A28" s="299"/>
      <c r="B28" s="323"/>
      <c r="C28" s="333" t="s">
        <v>73</v>
      </c>
      <c r="D28" s="320"/>
      <c r="E28" s="329"/>
      <c r="F28" s="313"/>
      <c r="G28" s="299"/>
      <c r="H28" s="3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c r="IV28" s="132"/>
    </row>
    <row r="29" s="117" customFormat="1" ht="21" customHeight="1" spans="1:256">
      <c r="A29" s="299"/>
      <c r="B29" s="323"/>
      <c r="C29" s="328" t="s">
        <v>74</v>
      </c>
      <c r="D29" s="320"/>
      <c r="E29" s="329"/>
      <c r="F29" s="313"/>
      <c r="G29" s="299"/>
      <c r="H29" s="331"/>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c r="IV29" s="132"/>
    </row>
    <row r="30" s="117" customFormat="1" ht="21" customHeight="1" spans="1:256">
      <c r="A30" s="299"/>
      <c r="B30" s="323"/>
      <c r="C30" s="328" t="s">
        <v>75</v>
      </c>
      <c r="D30" s="320"/>
      <c r="E30" s="329"/>
      <c r="F30" s="313"/>
      <c r="G30" s="299"/>
      <c r="H30" s="331"/>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c r="IV30" s="132"/>
    </row>
    <row r="31" s="117" customFormat="1" ht="21" customHeight="1" spans="1:256">
      <c r="A31" s="299"/>
      <c r="B31" s="323"/>
      <c r="C31" s="328" t="s">
        <v>76</v>
      </c>
      <c r="D31" s="320"/>
      <c r="E31" s="329"/>
      <c r="F31" s="313"/>
      <c r="G31" s="299"/>
      <c r="H31" s="331"/>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c r="IV31" s="132"/>
    </row>
    <row r="32" s="117" customFormat="1" ht="21" customHeight="1" spans="1:256">
      <c r="A32" s="299"/>
      <c r="B32" s="323"/>
      <c r="C32" s="328" t="s">
        <v>77</v>
      </c>
      <c r="D32" s="320"/>
      <c r="E32" s="329"/>
      <c r="F32" s="320"/>
      <c r="G32" s="299"/>
      <c r="H32" s="334"/>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c r="IV32" s="132"/>
    </row>
    <row r="33" s="117" customFormat="1" ht="21" customHeight="1" spans="1:256">
      <c r="A33" s="127" t="s">
        <v>78</v>
      </c>
      <c r="B33" s="320">
        <v>15595527.84</v>
      </c>
      <c r="C33" s="162" t="s">
        <v>79</v>
      </c>
      <c r="D33" s="313">
        <v>15595527.84</v>
      </c>
      <c r="E33" s="335" t="s">
        <v>79</v>
      </c>
      <c r="F33" s="313">
        <v>15595527.84</v>
      </c>
      <c r="G33" s="335" t="s">
        <v>79</v>
      </c>
      <c r="H33" s="313">
        <v>15595527.84</v>
      </c>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c r="IV33" s="132"/>
    </row>
    <row r="34" s="117" customFormat="1" ht="21" customHeight="1" spans="1:256">
      <c r="A34" s="299" t="s">
        <v>80</v>
      </c>
      <c r="B34" s="320"/>
      <c r="C34" s="299"/>
      <c r="D34" s="324"/>
      <c r="E34" s="321" t="s">
        <v>81</v>
      </c>
      <c r="F34" s="324"/>
      <c r="G34" s="329"/>
      <c r="H34" s="330"/>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c r="IV34" s="132"/>
    </row>
    <row r="35" s="117" customFormat="1" ht="21" customHeight="1" spans="1:256">
      <c r="A35" s="299" t="s">
        <v>82</v>
      </c>
      <c r="B35" s="320"/>
      <c r="C35" s="299"/>
      <c r="D35" s="320"/>
      <c r="E35" s="336"/>
      <c r="F35" s="337"/>
      <c r="G35" s="336"/>
      <c r="H35" s="334"/>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c r="IV35" s="132"/>
    </row>
    <row r="36" s="117" customFormat="1" ht="21" customHeight="1" spans="1:256">
      <c r="A36" s="127" t="s">
        <v>83</v>
      </c>
      <c r="B36" s="313">
        <v>15595527.84</v>
      </c>
      <c r="C36" s="162" t="s">
        <v>84</v>
      </c>
      <c r="D36" s="313">
        <v>15595527.84</v>
      </c>
      <c r="E36" s="335" t="s">
        <v>84</v>
      </c>
      <c r="F36" s="313">
        <v>15595527.84</v>
      </c>
      <c r="G36" s="335" t="s">
        <v>84</v>
      </c>
      <c r="H36" s="313">
        <v>15595527.84</v>
      </c>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row>
    <row r="37" ht="18" customHeight="1" spans="1:256">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row>
    <row r="38" customHeight="1" spans="1:256">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c r="IR38" s="132"/>
      <c r="IS38" s="132"/>
      <c r="IT38" s="132"/>
      <c r="IU38" s="132"/>
      <c r="IV38" s="132"/>
    </row>
    <row r="39" customHeight="1" spans="1:256">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132"/>
      <c r="GU39" s="132"/>
      <c r="GV39" s="132"/>
      <c r="GW39" s="132"/>
      <c r="GX39" s="132"/>
      <c r="GY39" s="132"/>
      <c r="GZ39" s="132"/>
      <c r="HA39" s="132"/>
      <c r="HB39" s="132"/>
      <c r="HC39" s="132"/>
      <c r="HD39" s="132"/>
      <c r="HE39" s="132"/>
      <c r="HF39" s="132"/>
      <c r="HG39" s="132"/>
      <c r="HH39" s="132"/>
      <c r="HI39" s="132"/>
      <c r="HJ39" s="132"/>
      <c r="HK39" s="132"/>
      <c r="HL39" s="132"/>
      <c r="HM39" s="132"/>
      <c r="HN39" s="132"/>
      <c r="HO39" s="132"/>
      <c r="HP39" s="132"/>
      <c r="HQ39" s="132"/>
      <c r="HR39" s="132"/>
      <c r="HS39" s="132"/>
      <c r="HT39" s="132"/>
      <c r="HU39" s="132"/>
      <c r="HV39" s="132"/>
      <c r="HW39" s="132"/>
      <c r="HX39" s="132"/>
      <c r="HY39" s="132"/>
      <c r="HZ39" s="132"/>
      <c r="IA39" s="132"/>
      <c r="IB39" s="132"/>
      <c r="IC39" s="132"/>
      <c r="ID39" s="132"/>
      <c r="IE39" s="132"/>
      <c r="IF39" s="132"/>
      <c r="IG39" s="132"/>
      <c r="IH39" s="132"/>
      <c r="II39" s="132"/>
      <c r="IJ39" s="132"/>
      <c r="IK39" s="132"/>
      <c r="IL39" s="132"/>
      <c r="IM39" s="132"/>
      <c r="IN39" s="132"/>
      <c r="IO39" s="132"/>
      <c r="IP39" s="132"/>
      <c r="IQ39" s="132"/>
      <c r="IR39" s="132"/>
      <c r="IS39" s="132"/>
      <c r="IT39" s="132"/>
      <c r="IU39" s="132"/>
      <c r="IV39" s="132"/>
    </row>
    <row r="40" customHeight="1" spans="1:256">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2"/>
      <c r="IP40" s="132"/>
      <c r="IQ40" s="132"/>
      <c r="IR40" s="132"/>
      <c r="IS40" s="132"/>
      <c r="IT40" s="132"/>
      <c r="IU40" s="132"/>
      <c r="IV40" s="132"/>
    </row>
    <row r="41" customHeight="1" spans="1:256">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3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c r="GH41" s="132"/>
      <c r="GI41" s="132"/>
      <c r="GJ41" s="132"/>
      <c r="GK41" s="132"/>
      <c r="GL41" s="132"/>
      <c r="GM41" s="132"/>
      <c r="GN41" s="132"/>
      <c r="GO41" s="132"/>
      <c r="GP41" s="132"/>
      <c r="GQ41" s="132"/>
      <c r="GR41" s="132"/>
      <c r="GS41" s="132"/>
      <c r="GT41" s="132"/>
      <c r="GU41" s="132"/>
      <c r="GV41" s="132"/>
      <c r="GW41" s="132"/>
      <c r="GX41" s="132"/>
      <c r="GY41" s="132"/>
      <c r="GZ41" s="132"/>
      <c r="HA41" s="132"/>
      <c r="HB41" s="132"/>
      <c r="HC41" s="132"/>
      <c r="HD41" s="132"/>
      <c r="HE41" s="132"/>
      <c r="HF41" s="132"/>
      <c r="HG41" s="132"/>
      <c r="HH41" s="132"/>
      <c r="HI41" s="132"/>
      <c r="HJ41" s="132"/>
      <c r="HK41" s="132"/>
      <c r="HL41" s="132"/>
      <c r="HM41" s="132"/>
      <c r="HN41" s="132"/>
      <c r="HO41" s="132"/>
      <c r="HP41" s="132"/>
      <c r="HQ41" s="132"/>
      <c r="HR41" s="132"/>
      <c r="HS41" s="132"/>
      <c r="HT41" s="132"/>
      <c r="HU41" s="132"/>
      <c r="HV41" s="132"/>
      <c r="HW41" s="132"/>
      <c r="HX41" s="132"/>
      <c r="HY41" s="132"/>
      <c r="HZ41" s="132"/>
      <c r="IA41" s="132"/>
      <c r="IB41" s="132"/>
      <c r="IC41" s="132"/>
      <c r="ID41" s="132"/>
      <c r="IE41" s="132"/>
      <c r="IF41" s="132"/>
      <c r="IG41" s="132"/>
      <c r="IH41" s="132"/>
      <c r="II41" s="132"/>
      <c r="IJ41" s="132"/>
      <c r="IK41" s="132"/>
      <c r="IL41" s="132"/>
      <c r="IM41" s="132"/>
      <c r="IN41" s="132"/>
      <c r="IO41" s="132"/>
      <c r="IP41" s="132"/>
      <c r="IQ41" s="132"/>
      <c r="IR41" s="132"/>
      <c r="IS41" s="132"/>
      <c r="IT41" s="132"/>
      <c r="IU41" s="132"/>
      <c r="IV41" s="132"/>
    </row>
    <row r="42" customHeight="1" spans="1:256">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2"/>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c r="GH42" s="132"/>
      <c r="GI42" s="132"/>
      <c r="GJ42" s="132"/>
      <c r="GK42" s="132"/>
      <c r="GL42" s="132"/>
      <c r="GM42" s="132"/>
      <c r="GN42" s="132"/>
      <c r="GO42" s="132"/>
      <c r="GP42" s="132"/>
      <c r="GQ42" s="132"/>
      <c r="GR42" s="132"/>
      <c r="GS42" s="132"/>
      <c r="GT42" s="132"/>
      <c r="GU42" s="132"/>
      <c r="GV42" s="132"/>
      <c r="GW42" s="132"/>
      <c r="GX42" s="132"/>
      <c r="GY42" s="132"/>
      <c r="GZ42" s="132"/>
      <c r="HA42" s="132"/>
      <c r="HB42" s="132"/>
      <c r="HC42" s="132"/>
      <c r="HD42" s="132"/>
      <c r="HE42" s="132"/>
      <c r="HF42" s="132"/>
      <c r="HG42" s="132"/>
      <c r="HH42" s="132"/>
      <c r="HI42" s="132"/>
      <c r="HJ42" s="132"/>
      <c r="HK42" s="132"/>
      <c r="HL42" s="132"/>
      <c r="HM42" s="132"/>
      <c r="HN42" s="132"/>
      <c r="HO42" s="132"/>
      <c r="HP42" s="132"/>
      <c r="HQ42" s="132"/>
      <c r="HR42" s="132"/>
      <c r="HS42" s="132"/>
      <c r="HT42" s="132"/>
      <c r="HU42" s="132"/>
      <c r="HV42" s="132"/>
      <c r="HW42" s="132"/>
      <c r="HX42" s="132"/>
      <c r="HY42" s="132"/>
      <c r="HZ42" s="132"/>
      <c r="IA42" s="132"/>
      <c r="IB42" s="132"/>
      <c r="IC42" s="132"/>
      <c r="ID42" s="132"/>
      <c r="IE42" s="132"/>
      <c r="IF42" s="132"/>
      <c r="IG42" s="132"/>
      <c r="IH42" s="132"/>
      <c r="II42" s="132"/>
      <c r="IJ42" s="132"/>
      <c r="IK42" s="132"/>
      <c r="IL42" s="132"/>
      <c r="IM42" s="132"/>
      <c r="IN42" s="132"/>
      <c r="IO42" s="132"/>
      <c r="IP42" s="132"/>
      <c r="IQ42" s="132"/>
      <c r="IR42" s="132"/>
      <c r="IS42" s="132"/>
      <c r="IT42" s="132"/>
      <c r="IU42" s="132"/>
      <c r="IV42" s="132"/>
    </row>
  </sheetData>
  <sheetProtection formatCells="0" formatColumns="0" formatRows="0"/>
  <mergeCells count="2">
    <mergeCell ref="A2:H2"/>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showGridLines="0" workbookViewId="0">
      <selection activeCell="P1" sqref="P1"/>
    </sheetView>
  </sheetViews>
  <sheetFormatPr defaultColWidth="9" defaultRowHeight="11.25"/>
  <cols>
    <col min="1" max="1" width="11" customWidth="1"/>
    <col min="2" max="2" width="12.5" customWidth="1"/>
    <col min="3" max="3" width="14.6666666666667" customWidth="1"/>
    <col min="4" max="4" width="12" customWidth="1"/>
    <col min="5" max="5" width="13.5" customWidth="1"/>
    <col min="10" max="10" width="13.5" customWidth="1"/>
    <col min="12" max="12" width="12.3333333333333" customWidth="1"/>
    <col min="13" max="13" width="11.1666666666667" customWidth="1"/>
    <col min="14" max="14" width="13" customWidth="1"/>
    <col min="16" max="16" width="12.1666666666667" customWidth="1"/>
  </cols>
  <sheetData>
    <row r="1" ht="12" customHeight="1" spans="1:16">
      <c r="A1" s="179"/>
      <c r="B1" s="179"/>
      <c r="C1" s="179"/>
      <c r="D1" s="179"/>
      <c r="E1" s="179"/>
      <c r="F1" s="179"/>
      <c r="G1" s="179"/>
      <c r="H1" s="179"/>
      <c r="I1" s="179"/>
      <c r="J1" s="179"/>
      <c r="K1" s="187"/>
      <c r="L1" s="188"/>
      <c r="M1" s="186"/>
      <c r="N1" s="186"/>
      <c r="O1" s="186"/>
      <c r="P1" s="241" t="s">
        <v>221</v>
      </c>
    </row>
    <row r="2" ht="17.45" customHeight="1" spans="1:16">
      <c r="A2" s="201" t="s">
        <v>222</v>
      </c>
      <c r="B2" s="201"/>
      <c r="C2" s="201"/>
      <c r="D2" s="201"/>
      <c r="E2" s="201"/>
      <c r="F2" s="201"/>
      <c r="G2" s="201"/>
      <c r="H2" s="201"/>
      <c r="I2" s="201"/>
      <c r="J2" s="201"/>
      <c r="K2" s="201"/>
      <c r="L2" s="201"/>
      <c r="M2" s="201"/>
      <c r="N2" s="201"/>
      <c r="O2" s="201"/>
      <c r="P2" s="201"/>
    </row>
    <row r="3" ht="12" customHeight="1" spans="1:16">
      <c r="A3" s="182"/>
      <c r="B3" s="182"/>
      <c r="C3" s="182"/>
      <c r="D3" s="182"/>
      <c r="E3" s="182"/>
      <c r="F3" s="182"/>
      <c r="G3" s="182"/>
      <c r="H3" s="182"/>
      <c r="I3" s="182"/>
      <c r="J3" s="182"/>
      <c r="K3" s="187"/>
      <c r="L3" s="191"/>
      <c r="M3" s="186"/>
      <c r="N3" s="186"/>
      <c r="O3" s="186"/>
      <c r="P3" s="189" t="s">
        <v>87</v>
      </c>
    </row>
    <row r="4" ht="17" customHeight="1" spans="1:16">
      <c r="A4" s="82" t="s">
        <v>89</v>
      </c>
      <c r="B4" s="82" t="s">
        <v>111</v>
      </c>
      <c r="C4" s="82" t="s">
        <v>223</v>
      </c>
      <c r="D4" s="82" t="s">
        <v>224</v>
      </c>
      <c r="E4" s="235" t="s">
        <v>113</v>
      </c>
      <c r="F4" s="194" t="s">
        <v>91</v>
      </c>
      <c r="G4" s="194"/>
      <c r="H4" s="194"/>
      <c r="I4" s="254" t="s">
        <v>92</v>
      </c>
      <c r="J4" s="205" t="s">
        <v>93</v>
      </c>
      <c r="K4" s="205" t="s">
        <v>94</v>
      </c>
      <c r="L4" s="205"/>
      <c r="M4" s="205" t="s">
        <v>95</v>
      </c>
      <c r="N4" s="82" t="s">
        <v>96</v>
      </c>
      <c r="O4" s="82" t="s">
        <v>97</v>
      </c>
      <c r="P4" s="255" t="s">
        <v>98</v>
      </c>
    </row>
    <row r="5" ht="10.7" customHeight="1" spans="1:16">
      <c r="A5" s="82"/>
      <c r="B5" s="82"/>
      <c r="C5" s="82"/>
      <c r="D5" s="82"/>
      <c r="E5" s="236"/>
      <c r="F5" s="216" t="s">
        <v>114</v>
      </c>
      <c r="G5" s="250" t="s">
        <v>100</v>
      </c>
      <c r="H5" s="251" t="s">
        <v>101</v>
      </c>
      <c r="I5" s="194"/>
      <c r="J5" s="205"/>
      <c r="K5" s="205"/>
      <c r="L5" s="205"/>
      <c r="M5" s="205"/>
      <c r="N5" s="82"/>
      <c r="O5" s="82"/>
      <c r="P5" s="256"/>
    </row>
    <row r="6" ht="24" customHeight="1" spans="1:16">
      <c r="A6" s="82"/>
      <c r="B6" s="82"/>
      <c r="C6" s="82"/>
      <c r="D6" s="82"/>
      <c r="E6" s="236"/>
      <c r="F6" s="217"/>
      <c r="G6" s="252"/>
      <c r="H6" s="253"/>
      <c r="I6" s="194"/>
      <c r="J6" s="205"/>
      <c r="K6" s="205" t="s">
        <v>102</v>
      </c>
      <c r="L6" s="205" t="s">
        <v>103</v>
      </c>
      <c r="M6" s="205"/>
      <c r="N6" s="82"/>
      <c r="O6" s="82"/>
      <c r="P6" s="257"/>
    </row>
    <row r="7" customFormat="1" ht="72" customHeight="1" spans="1:16">
      <c r="A7" s="205" t="s">
        <v>106</v>
      </c>
      <c r="B7" s="109">
        <v>2011102</v>
      </c>
      <c r="C7" s="243"/>
      <c r="D7" s="109"/>
      <c r="E7" s="109">
        <v>2180000</v>
      </c>
      <c r="F7" s="109">
        <v>2180000</v>
      </c>
      <c r="G7" s="109"/>
      <c r="H7" s="109"/>
      <c r="I7" s="109"/>
      <c r="J7" s="109"/>
      <c r="K7" s="109"/>
      <c r="L7" s="109"/>
      <c r="M7" s="109"/>
      <c r="N7" s="109"/>
      <c r="O7" s="109"/>
      <c r="P7" s="109"/>
    </row>
    <row r="8" customFormat="1" ht="72" customHeight="1" spans="1:16">
      <c r="A8" s="205" t="s">
        <v>108</v>
      </c>
      <c r="B8" s="109">
        <v>2011102</v>
      </c>
      <c r="C8" s="243"/>
      <c r="D8" s="109"/>
      <c r="E8" s="109">
        <v>2180000</v>
      </c>
      <c r="F8" s="109">
        <v>2180000</v>
      </c>
      <c r="G8" s="109"/>
      <c r="H8" s="109"/>
      <c r="I8" s="109"/>
      <c r="J8" s="109"/>
      <c r="K8" s="109"/>
      <c r="L8" s="109"/>
      <c r="M8" s="109"/>
      <c r="N8" s="109"/>
      <c r="O8" s="109"/>
      <c r="P8" s="109"/>
    </row>
    <row r="9" s="3" customFormat="1" ht="40.7" customHeight="1" spans="1:16">
      <c r="A9" s="243" t="s">
        <v>106</v>
      </c>
      <c r="B9" s="109">
        <v>2011102</v>
      </c>
      <c r="C9" s="243" t="s">
        <v>225</v>
      </c>
      <c r="D9" s="243" t="s">
        <v>226</v>
      </c>
      <c r="E9" s="109">
        <v>430000</v>
      </c>
      <c r="F9" s="109">
        <v>430000</v>
      </c>
      <c r="G9" s="109"/>
      <c r="H9" s="109"/>
      <c r="I9" s="109"/>
      <c r="J9" s="109"/>
      <c r="K9" s="109"/>
      <c r="L9" s="109"/>
      <c r="M9" s="109"/>
      <c r="N9" s="109"/>
      <c r="O9" s="109"/>
      <c r="P9" s="109"/>
    </row>
    <row r="10" s="3" customFormat="1" ht="40.7" customHeight="1" spans="1:16">
      <c r="A10" s="243" t="s">
        <v>106</v>
      </c>
      <c r="B10" s="109">
        <v>2011102</v>
      </c>
      <c r="C10" s="243" t="s">
        <v>225</v>
      </c>
      <c r="D10" s="243" t="s">
        <v>227</v>
      </c>
      <c r="E10" s="109">
        <v>150000</v>
      </c>
      <c r="F10" s="109">
        <v>150000</v>
      </c>
      <c r="G10" s="109"/>
      <c r="H10" s="109"/>
      <c r="I10" s="109"/>
      <c r="J10" s="109"/>
      <c r="K10" s="109"/>
      <c r="L10" s="109"/>
      <c r="M10" s="109"/>
      <c r="N10" s="109"/>
      <c r="O10" s="109"/>
      <c r="P10" s="109"/>
    </row>
    <row r="11" s="3" customFormat="1" ht="40.7" customHeight="1" spans="1:16">
      <c r="A11" s="243" t="s">
        <v>106</v>
      </c>
      <c r="B11" s="109">
        <v>2011102</v>
      </c>
      <c r="C11" s="243" t="s">
        <v>225</v>
      </c>
      <c r="D11" s="243" t="s">
        <v>228</v>
      </c>
      <c r="E11" s="109">
        <v>210000</v>
      </c>
      <c r="F11" s="109">
        <v>210000</v>
      </c>
      <c r="G11" s="109"/>
      <c r="H11" s="109"/>
      <c r="I11" s="109"/>
      <c r="J11" s="109"/>
      <c r="K11" s="109"/>
      <c r="L11" s="109"/>
      <c r="M11" s="109"/>
      <c r="N11" s="109"/>
      <c r="O11" s="109"/>
      <c r="P11" s="109"/>
    </row>
    <row r="12" s="3" customFormat="1" ht="40.7" customHeight="1" spans="1:16">
      <c r="A12" s="243" t="s">
        <v>106</v>
      </c>
      <c r="B12" s="109">
        <v>2011102</v>
      </c>
      <c r="C12" s="243" t="s">
        <v>225</v>
      </c>
      <c r="D12" s="243" t="s">
        <v>229</v>
      </c>
      <c r="E12" s="109">
        <v>760000</v>
      </c>
      <c r="F12" s="109">
        <v>760000</v>
      </c>
      <c r="G12" s="109"/>
      <c r="H12" s="109"/>
      <c r="I12" s="109"/>
      <c r="J12" s="109"/>
      <c r="K12" s="109"/>
      <c r="L12" s="109"/>
      <c r="M12" s="109"/>
      <c r="N12" s="109"/>
      <c r="O12" s="109"/>
      <c r="P12" s="109"/>
    </row>
    <row r="13" s="3" customFormat="1" ht="49.5" customHeight="1" spans="1:16">
      <c r="A13" s="243" t="s">
        <v>106</v>
      </c>
      <c r="B13" s="109">
        <v>2011102</v>
      </c>
      <c r="C13" s="243" t="s">
        <v>225</v>
      </c>
      <c r="D13" s="243" t="s">
        <v>230</v>
      </c>
      <c r="E13" s="109">
        <v>85000</v>
      </c>
      <c r="F13" s="109">
        <v>85000</v>
      </c>
      <c r="G13" s="109"/>
      <c r="H13" s="109"/>
      <c r="I13" s="109"/>
      <c r="J13" s="109"/>
      <c r="K13" s="109"/>
      <c r="L13" s="109"/>
      <c r="M13" s="109"/>
      <c r="N13" s="109"/>
      <c r="O13" s="109"/>
      <c r="P13" s="109"/>
    </row>
    <row r="14" s="3" customFormat="1" ht="40.7" customHeight="1" spans="1:16">
      <c r="A14" s="243" t="s">
        <v>106</v>
      </c>
      <c r="B14" s="109">
        <v>2011102</v>
      </c>
      <c r="C14" s="243" t="s">
        <v>225</v>
      </c>
      <c r="D14" s="243" t="s">
        <v>231</v>
      </c>
      <c r="E14" s="109">
        <v>30000</v>
      </c>
      <c r="F14" s="109">
        <v>29583</v>
      </c>
      <c r="G14" s="109"/>
      <c r="H14" s="109"/>
      <c r="I14" s="109"/>
      <c r="J14" s="109"/>
      <c r="K14" s="109"/>
      <c r="L14" s="109"/>
      <c r="M14" s="109"/>
      <c r="N14" s="109"/>
      <c r="O14" s="109"/>
      <c r="P14" s="109"/>
    </row>
    <row r="15" s="3" customFormat="1" ht="40.7" customHeight="1" spans="1:16">
      <c r="A15" s="243" t="s">
        <v>106</v>
      </c>
      <c r="B15" s="109">
        <v>2011102</v>
      </c>
      <c r="C15" s="243" t="s">
        <v>225</v>
      </c>
      <c r="D15" s="243" t="s">
        <v>232</v>
      </c>
      <c r="E15" s="109">
        <v>95000</v>
      </c>
      <c r="F15" s="109">
        <v>95000</v>
      </c>
      <c r="G15" s="109"/>
      <c r="H15" s="109"/>
      <c r="I15" s="109"/>
      <c r="J15" s="109"/>
      <c r="K15" s="109"/>
      <c r="L15" s="109"/>
      <c r="M15" s="109"/>
      <c r="N15" s="109"/>
      <c r="O15" s="109"/>
      <c r="P15" s="109"/>
    </row>
    <row r="16" s="3" customFormat="1" ht="40.7" customHeight="1" spans="1:16">
      <c r="A16" s="243" t="s">
        <v>106</v>
      </c>
      <c r="B16" s="109">
        <v>2011102</v>
      </c>
      <c r="C16" s="243" t="s">
        <v>225</v>
      </c>
      <c r="D16" s="243" t="s">
        <v>233</v>
      </c>
      <c r="E16" s="109">
        <v>420000</v>
      </c>
      <c r="F16" s="109">
        <v>420000</v>
      </c>
      <c r="G16" s="109"/>
      <c r="H16" s="109"/>
      <c r="I16" s="109"/>
      <c r="J16" s="109"/>
      <c r="K16" s="109"/>
      <c r="L16" s="109"/>
      <c r="M16" s="109"/>
      <c r="N16" s="109"/>
      <c r="O16" s="109"/>
      <c r="P16" s="109"/>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6"/>
  <sheetViews>
    <sheetView showGridLines="0" topLeftCell="D1" workbookViewId="0">
      <selection activeCell="AC1" sqref="AC1:AD1"/>
    </sheetView>
  </sheetViews>
  <sheetFormatPr defaultColWidth="9" defaultRowHeight="11.25"/>
  <cols>
    <col min="2" max="2" width="14.3333333333333" customWidth="1"/>
    <col min="4" max="4" width="13.3333333333333" customWidth="1"/>
    <col min="5" max="5" width="13.6666666666667" customWidth="1"/>
  </cols>
  <sheetData>
    <row r="1" ht="18" customHeight="1" spans="1:30">
      <c r="A1" s="179"/>
      <c r="B1" s="179"/>
      <c r="C1" s="179"/>
      <c r="D1" s="179"/>
      <c r="E1" s="179"/>
      <c r="F1" s="179"/>
      <c r="G1" s="179"/>
      <c r="H1" s="179"/>
      <c r="I1" s="179"/>
      <c r="J1" s="179"/>
      <c r="K1" s="179"/>
      <c r="L1" s="179"/>
      <c r="M1" s="179"/>
      <c r="N1" s="179"/>
      <c r="O1" s="179"/>
      <c r="P1" s="179"/>
      <c r="Q1" s="247"/>
      <c r="R1" s="179"/>
      <c r="S1" s="179"/>
      <c r="T1" s="179"/>
      <c r="U1" s="179"/>
      <c r="V1" s="179"/>
      <c r="W1" s="179"/>
      <c r="X1" s="179"/>
      <c r="Y1" s="179"/>
      <c r="Z1" s="179"/>
      <c r="AA1" s="247"/>
      <c r="AB1" s="247"/>
      <c r="AC1" s="241" t="s">
        <v>234</v>
      </c>
      <c r="AD1" s="241"/>
    </row>
    <row r="2" ht="17.45" customHeight="1" spans="1:30">
      <c r="A2" s="201" t="s">
        <v>235</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row>
    <row r="3" ht="12" customHeight="1" spans="1:30">
      <c r="A3" s="182"/>
      <c r="B3" s="182"/>
      <c r="C3" s="182"/>
      <c r="D3" s="182"/>
      <c r="E3" s="182"/>
      <c r="F3" s="182"/>
      <c r="G3" s="182"/>
      <c r="H3" s="182"/>
      <c r="I3" s="182"/>
      <c r="J3" s="182"/>
      <c r="K3" s="182"/>
      <c r="L3" s="182"/>
      <c r="M3" s="182"/>
      <c r="N3" s="182"/>
      <c r="O3" s="182"/>
      <c r="P3" s="182"/>
      <c r="Q3" s="247"/>
      <c r="R3" s="182"/>
      <c r="S3" s="182"/>
      <c r="T3" s="182"/>
      <c r="U3" s="182"/>
      <c r="V3" s="182"/>
      <c r="W3" s="182"/>
      <c r="X3" s="182"/>
      <c r="Y3" s="182"/>
      <c r="Z3" s="182"/>
      <c r="AA3" s="247"/>
      <c r="AB3" s="247"/>
      <c r="AC3" s="249" t="s">
        <v>87</v>
      </c>
      <c r="AD3" s="249"/>
    </row>
    <row r="4" ht="15" customHeight="1" spans="1:30">
      <c r="A4" s="82" t="s">
        <v>111</v>
      </c>
      <c r="B4" s="82" t="s">
        <v>223</v>
      </c>
      <c r="C4" s="82" t="s">
        <v>88</v>
      </c>
      <c r="D4" s="82" t="s">
        <v>236</v>
      </c>
      <c r="E4" s="82" t="s">
        <v>156</v>
      </c>
      <c r="F4" s="82"/>
      <c r="G4" s="82"/>
      <c r="H4" s="82"/>
      <c r="I4" s="82"/>
      <c r="J4" s="82"/>
      <c r="K4" s="82"/>
      <c r="L4" s="82"/>
      <c r="M4" s="82"/>
      <c r="N4" s="82"/>
      <c r="O4" s="82"/>
      <c r="P4" s="82"/>
      <c r="Q4" s="82"/>
      <c r="R4" s="82"/>
      <c r="S4" s="82"/>
      <c r="T4" s="82"/>
      <c r="U4" s="82"/>
      <c r="V4" s="82"/>
      <c r="W4" s="82"/>
      <c r="X4" s="82"/>
      <c r="Y4" s="82"/>
      <c r="Z4" s="82"/>
      <c r="AA4" s="82"/>
      <c r="AB4" s="82"/>
      <c r="AC4" s="82"/>
      <c r="AD4" s="82"/>
    </row>
    <row r="5" ht="10.7" customHeight="1" spans="1:30">
      <c r="A5" s="82"/>
      <c r="B5" s="82"/>
      <c r="C5" s="82"/>
      <c r="D5" s="82"/>
      <c r="E5" s="82" t="s">
        <v>237</v>
      </c>
      <c r="F5" s="217" t="s">
        <v>189</v>
      </c>
      <c r="G5" s="217" t="s">
        <v>190</v>
      </c>
      <c r="H5" s="217" t="s">
        <v>238</v>
      </c>
      <c r="I5" s="217" t="s">
        <v>239</v>
      </c>
      <c r="J5" s="217" t="s">
        <v>191</v>
      </c>
      <c r="K5" s="217" t="s">
        <v>192</v>
      </c>
      <c r="L5" s="217" t="s">
        <v>193</v>
      </c>
      <c r="M5" s="217" t="s">
        <v>240</v>
      </c>
      <c r="N5" s="217" t="s">
        <v>194</v>
      </c>
      <c r="O5" s="194" t="s">
        <v>195</v>
      </c>
      <c r="P5" s="194" t="s">
        <v>241</v>
      </c>
      <c r="Q5" s="194" t="s">
        <v>196</v>
      </c>
      <c r="R5" s="194" t="s">
        <v>242</v>
      </c>
      <c r="S5" s="194" t="s">
        <v>198</v>
      </c>
      <c r="T5" s="194" t="s">
        <v>199</v>
      </c>
      <c r="U5" s="248" t="s">
        <v>201</v>
      </c>
      <c r="V5" s="194" t="s">
        <v>243</v>
      </c>
      <c r="W5" s="194" t="s">
        <v>244</v>
      </c>
      <c r="X5" s="194" t="s">
        <v>245</v>
      </c>
      <c r="Y5" s="194" t="s">
        <v>200</v>
      </c>
      <c r="Z5" s="194" t="s">
        <v>246</v>
      </c>
      <c r="AA5" s="194" t="s">
        <v>204</v>
      </c>
      <c r="AB5" s="194" t="s">
        <v>205</v>
      </c>
      <c r="AC5" s="82" t="s">
        <v>247</v>
      </c>
      <c r="AD5" s="82" t="s">
        <v>207</v>
      </c>
    </row>
    <row r="6" ht="10.7" customHeight="1" spans="1:30">
      <c r="A6" s="82"/>
      <c r="B6" s="82"/>
      <c r="C6" s="82"/>
      <c r="D6" s="82"/>
      <c r="E6" s="82"/>
      <c r="F6" s="217"/>
      <c r="G6" s="217"/>
      <c r="H6" s="217"/>
      <c r="I6" s="217"/>
      <c r="J6" s="217"/>
      <c r="K6" s="217"/>
      <c r="L6" s="217"/>
      <c r="M6" s="217"/>
      <c r="N6" s="217"/>
      <c r="O6" s="194"/>
      <c r="P6" s="194"/>
      <c r="Q6" s="194"/>
      <c r="R6" s="194"/>
      <c r="S6" s="194"/>
      <c r="T6" s="194"/>
      <c r="U6" s="248"/>
      <c r="V6" s="194"/>
      <c r="W6" s="194"/>
      <c r="X6" s="194"/>
      <c r="Y6" s="194"/>
      <c r="Z6" s="194"/>
      <c r="AA6" s="194"/>
      <c r="AB6" s="194"/>
      <c r="AC6" s="82"/>
      <c r="AD6" s="82"/>
    </row>
    <row r="7" ht="10.7" customHeight="1" spans="1:30">
      <c r="A7" s="82"/>
      <c r="B7" s="82"/>
      <c r="C7" s="82"/>
      <c r="D7" s="82"/>
      <c r="E7" s="82"/>
      <c r="F7" s="217"/>
      <c r="G7" s="217"/>
      <c r="H7" s="217"/>
      <c r="I7" s="217"/>
      <c r="J7" s="217"/>
      <c r="K7" s="217"/>
      <c r="L7" s="217"/>
      <c r="M7" s="217"/>
      <c r="N7" s="217"/>
      <c r="O7" s="194"/>
      <c r="P7" s="194"/>
      <c r="Q7" s="194"/>
      <c r="R7" s="194"/>
      <c r="S7" s="194"/>
      <c r="T7" s="194"/>
      <c r="U7" s="248"/>
      <c r="V7" s="194"/>
      <c r="W7" s="194"/>
      <c r="X7" s="194"/>
      <c r="Y7" s="194"/>
      <c r="Z7" s="194"/>
      <c r="AA7" s="194"/>
      <c r="AB7" s="194"/>
      <c r="AC7" s="82"/>
      <c r="AD7" s="82"/>
    </row>
    <row r="8" customFormat="1" ht="58" customHeight="1" spans="1:30">
      <c r="A8" s="109">
        <v>2011102</v>
      </c>
      <c r="B8" s="243" t="s">
        <v>225</v>
      </c>
      <c r="C8" s="185" t="s">
        <v>105</v>
      </c>
      <c r="D8" s="205" t="s">
        <v>106</v>
      </c>
      <c r="E8" s="109">
        <v>1760000</v>
      </c>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v>1760000</v>
      </c>
    </row>
    <row r="9" customFormat="1" ht="50" customHeight="1" spans="1:30">
      <c r="A9" s="109">
        <v>2011102</v>
      </c>
      <c r="B9" s="243" t="s">
        <v>225</v>
      </c>
      <c r="C9" s="185" t="s">
        <v>105</v>
      </c>
      <c r="D9" s="205" t="s">
        <v>108</v>
      </c>
      <c r="E9" s="109">
        <v>1760000</v>
      </c>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v>1760000</v>
      </c>
    </row>
    <row r="10" customFormat="1" ht="33.75" spans="1:30">
      <c r="A10" s="109">
        <v>2011102</v>
      </c>
      <c r="B10" s="243" t="s">
        <v>225</v>
      </c>
      <c r="C10" s="185" t="s">
        <v>105</v>
      </c>
      <c r="D10" s="243" t="s">
        <v>226</v>
      </c>
      <c r="E10" s="109">
        <v>430000</v>
      </c>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v>430000</v>
      </c>
    </row>
    <row r="11" customFormat="1" ht="33.75" spans="1:30">
      <c r="A11" s="109">
        <v>2011102</v>
      </c>
      <c r="B11" s="243" t="s">
        <v>225</v>
      </c>
      <c r="C11" s="185" t="s">
        <v>105</v>
      </c>
      <c r="D11" s="243" t="s">
        <v>227</v>
      </c>
      <c r="E11" s="109">
        <v>150000</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v>150000</v>
      </c>
    </row>
    <row r="12" customFormat="1" ht="33.75" spans="1:30">
      <c r="A12" s="109">
        <v>2011102</v>
      </c>
      <c r="B12" s="243" t="s">
        <v>225</v>
      </c>
      <c r="C12" s="185" t="s">
        <v>105</v>
      </c>
      <c r="D12" s="243" t="s">
        <v>228</v>
      </c>
      <c r="E12" s="109">
        <v>210000</v>
      </c>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109">
        <v>210000</v>
      </c>
    </row>
    <row r="13" customFormat="1" ht="33.75" spans="1:30">
      <c r="A13" s="109">
        <v>2011102</v>
      </c>
      <c r="B13" s="243" t="s">
        <v>225</v>
      </c>
      <c r="C13" s="185" t="s">
        <v>105</v>
      </c>
      <c r="D13" s="243" t="s">
        <v>229</v>
      </c>
      <c r="E13" s="109">
        <v>760000</v>
      </c>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109">
        <v>760000</v>
      </c>
    </row>
    <row r="14" customFormat="1" ht="33.75" spans="1:30">
      <c r="A14" s="109">
        <v>2011102</v>
      </c>
      <c r="B14" s="243" t="s">
        <v>225</v>
      </c>
      <c r="C14" s="185" t="s">
        <v>105</v>
      </c>
      <c r="D14" s="243" t="s">
        <v>230</v>
      </c>
      <c r="E14" s="109">
        <v>85000</v>
      </c>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109">
        <v>85000</v>
      </c>
    </row>
    <row r="15" customFormat="1" ht="33.75" spans="1:30">
      <c r="A15" s="109">
        <v>2011102</v>
      </c>
      <c r="B15" s="243" t="s">
        <v>225</v>
      </c>
      <c r="C15" s="185" t="s">
        <v>105</v>
      </c>
      <c r="D15" s="243" t="s">
        <v>231</v>
      </c>
      <c r="E15" s="109">
        <v>30000</v>
      </c>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109">
        <v>30000</v>
      </c>
    </row>
    <row r="16" ht="33.75" spans="1:30">
      <c r="A16" s="109">
        <v>2011102</v>
      </c>
      <c r="B16" s="243" t="s">
        <v>225</v>
      </c>
      <c r="C16" s="185" t="s">
        <v>105</v>
      </c>
      <c r="D16" s="243" t="s">
        <v>232</v>
      </c>
      <c r="E16" s="109">
        <v>95000</v>
      </c>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109">
        <v>95000</v>
      </c>
    </row>
  </sheetData>
  <sheetProtection formatCells="0" formatColumns="0" formatRows="0"/>
  <mergeCells count="34">
    <mergeCell ref="AC1:AD1"/>
    <mergeCell ref="A2:AD2"/>
    <mergeCell ref="AC3:AD3"/>
    <mergeCell ref="E4:AD4"/>
    <mergeCell ref="A4:A7"/>
    <mergeCell ref="B4:B7"/>
    <mergeCell ref="C4:C7"/>
    <mergeCell ref="D4: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showGridLines="0" workbookViewId="0">
      <selection activeCell="AB7" sqref="AB7"/>
    </sheetView>
  </sheetViews>
  <sheetFormatPr defaultColWidth="9" defaultRowHeight="11.25"/>
  <cols>
    <col min="2" max="2" width="13.5" customWidth="1"/>
  </cols>
  <sheetData>
    <row r="1" ht="12" customHeight="1" spans="1:26">
      <c r="A1" s="179"/>
      <c r="B1" s="179"/>
      <c r="C1" s="179"/>
      <c r="D1" s="179"/>
      <c r="E1" s="179"/>
      <c r="F1" s="179"/>
      <c r="G1" s="179"/>
      <c r="H1" s="179"/>
      <c r="I1" s="187"/>
      <c r="J1" s="179"/>
      <c r="K1" s="179"/>
      <c r="L1" s="179"/>
      <c r="M1" s="179"/>
      <c r="N1" s="179"/>
      <c r="O1" s="179"/>
      <c r="P1" s="179"/>
      <c r="Q1" s="179"/>
      <c r="R1" s="179"/>
      <c r="S1" s="188"/>
      <c r="T1" s="241"/>
      <c r="U1" s="241"/>
      <c r="V1" s="117"/>
      <c r="W1" s="241" t="s">
        <v>248</v>
      </c>
      <c r="X1" s="241"/>
      <c r="Y1" s="241"/>
      <c r="Z1" s="241"/>
    </row>
    <row r="2" ht="17.45" customHeight="1" spans="1:26">
      <c r="A2" s="201" t="s">
        <v>249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row>
    <row r="3" ht="12" customHeight="1" spans="1:26">
      <c r="A3" s="182"/>
      <c r="B3" s="182"/>
      <c r="C3" s="182"/>
      <c r="D3" s="182"/>
      <c r="E3" s="182"/>
      <c r="F3" s="182"/>
      <c r="G3" s="182"/>
      <c r="H3" s="182"/>
      <c r="I3" s="187"/>
      <c r="J3" s="182"/>
      <c r="K3" s="182"/>
      <c r="L3" s="182"/>
      <c r="M3" s="182"/>
      <c r="N3" s="182"/>
      <c r="O3" s="182"/>
      <c r="P3" s="182"/>
      <c r="Q3" s="182"/>
      <c r="R3" s="182"/>
      <c r="S3" s="191"/>
      <c r="T3" s="244"/>
      <c r="U3" s="244"/>
      <c r="V3" s="117"/>
      <c r="W3" s="245"/>
      <c r="X3" s="245"/>
      <c r="Y3" s="245"/>
      <c r="Z3" s="246" t="s">
        <v>87</v>
      </c>
    </row>
    <row r="4" ht="12" customHeight="1" spans="1:26">
      <c r="A4" s="82" t="s">
        <v>111</v>
      </c>
      <c r="B4" s="82" t="s">
        <v>223</v>
      </c>
      <c r="C4" s="215" t="s">
        <v>88</v>
      </c>
      <c r="D4" s="82" t="s">
        <v>250</v>
      </c>
      <c r="E4" s="194" t="s">
        <v>157</v>
      </c>
      <c r="F4" s="194"/>
      <c r="G4" s="194"/>
      <c r="H4" s="194"/>
      <c r="I4" s="194"/>
      <c r="J4" s="194"/>
      <c r="K4" s="194"/>
      <c r="L4" s="194"/>
      <c r="M4" s="194"/>
      <c r="N4" s="203" t="s">
        <v>159</v>
      </c>
      <c r="O4" s="203"/>
      <c r="P4" s="203"/>
      <c r="Q4" s="203"/>
      <c r="R4" s="203"/>
      <c r="S4" s="203"/>
      <c r="T4" s="203"/>
      <c r="U4" s="203"/>
      <c r="V4" s="203"/>
      <c r="W4" s="203"/>
      <c r="X4" s="203"/>
      <c r="Y4" s="203"/>
      <c r="Z4" s="203"/>
    </row>
    <row r="5" ht="10.7" customHeight="1" spans="1:26">
      <c r="A5" s="82"/>
      <c r="B5" s="82"/>
      <c r="C5" s="82"/>
      <c r="D5" s="82"/>
      <c r="E5" s="217" t="s">
        <v>104</v>
      </c>
      <c r="F5" s="217" t="s">
        <v>213</v>
      </c>
      <c r="G5" s="217" t="s">
        <v>214</v>
      </c>
      <c r="H5" s="217" t="s">
        <v>215</v>
      </c>
      <c r="I5" s="194" t="s">
        <v>251</v>
      </c>
      <c r="J5" s="194" t="s">
        <v>217</v>
      </c>
      <c r="K5" s="194" t="s">
        <v>218</v>
      </c>
      <c r="L5" s="194" t="s">
        <v>219</v>
      </c>
      <c r="M5" s="194" t="s">
        <v>252</v>
      </c>
      <c r="N5" s="194" t="s">
        <v>104</v>
      </c>
      <c r="O5" s="194" t="s">
        <v>253</v>
      </c>
      <c r="P5" s="194" t="s">
        <v>254</v>
      </c>
      <c r="Q5" s="194" t="s">
        <v>255</v>
      </c>
      <c r="R5" s="194" t="s">
        <v>256</v>
      </c>
      <c r="S5" s="205" t="s">
        <v>257</v>
      </c>
      <c r="T5" s="205" t="s">
        <v>258</v>
      </c>
      <c r="U5" s="205" t="s">
        <v>259</v>
      </c>
      <c r="V5" s="194" t="s">
        <v>260</v>
      </c>
      <c r="W5" s="194" t="s">
        <v>261</v>
      </c>
      <c r="X5" s="194" t="s">
        <v>262</v>
      </c>
      <c r="Y5" s="194" t="s">
        <v>263</v>
      </c>
      <c r="Z5" s="194" t="s">
        <v>264</v>
      </c>
    </row>
    <row r="6" ht="15" customHeight="1" spans="1:26">
      <c r="A6" s="82"/>
      <c r="B6" s="82"/>
      <c r="C6" s="82"/>
      <c r="D6" s="82"/>
      <c r="E6" s="217"/>
      <c r="F6" s="217"/>
      <c r="G6" s="217"/>
      <c r="H6" s="217"/>
      <c r="I6" s="194"/>
      <c r="J6" s="194"/>
      <c r="K6" s="194"/>
      <c r="L6" s="194"/>
      <c r="M6" s="194"/>
      <c r="N6" s="194"/>
      <c r="O6" s="194"/>
      <c r="P6" s="194"/>
      <c r="Q6" s="194"/>
      <c r="R6" s="194"/>
      <c r="S6" s="205"/>
      <c r="T6" s="205"/>
      <c r="U6" s="205"/>
      <c r="V6" s="194"/>
      <c r="W6" s="194"/>
      <c r="X6" s="194"/>
      <c r="Y6" s="194"/>
      <c r="Z6" s="194"/>
    </row>
    <row r="7" customFormat="1" ht="92.25" customHeight="1" spans="1:26">
      <c r="A7" s="109">
        <v>2011102</v>
      </c>
      <c r="B7" s="243" t="s">
        <v>225</v>
      </c>
      <c r="C7" s="185" t="s">
        <v>105</v>
      </c>
      <c r="D7" s="205" t="s">
        <v>106</v>
      </c>
      <c r="E7" s="240"/>
      <c r="F7" s="240"/>
      <c r="G7" s="240"/>
      <c r="H7" s="240"/>
      <c r="I7" s="240"/>
      <c r="J7" s="240"/>
      <c r="K7" s="240"/>
      <c r="L7" s="240"/>
      <c r="M7" s="240"/>
      <c r="N7" s="240">
        <v>420000</v>
      </c>
      <c r="O7" s="240"/>
      <c r="P7" s="240">
        <v>320000</v>
      </c>
      <c r="Q7" s="240"/>
      <c r="R7" s="240"/>
      <c r="S7" s="240">
        <v>100000</v>
      </c>
      <c r="T7" s="240"/>
      <c r="U7" s="240"/>
      <c r="V7" s="240"/>
      <c r="W7" s="240"/>
      <c r="X7" s="240"/>
      <c r="Y7" s="240"/>
      <c r="Z7" s="240"/>
    </row>
    <row r="8" customFormat="1" ht="92.25" customHeight="1" spans="1:26">
      <c r="A8" s="109">
        <v>2011102</v>
      </c>
      <c r="B8" s="243" t="s">
        <v>225</v>
      </c>
      <c r="C8" s="185" t="s">
        <v>105</v>
      </c>
      <c r="D8" s="205" t="s">
        <v>108</v>
      </c>
      <c r="E8" s="240"/>
      <c r="F8" s="240"/>
      <c r="G8" s="240"/>
      <c r="H8" s="240"/>
      <c r="I8" s="240"/>
      <c r="J8" s="240"/>
      <c r="K8" s="240"/>
      <c r="L8" s="240"/>
      <c r="M8" s="240"/>
      <c r="N8" s="240">
        <v>420000</v>
      </c>
      <c r="O8" s="240"/>
      <c r="P8" s="240">
        <v>320000</v>
      </c>
      <c r="Q8" s="240"/>
      <c r="R8" s="240"/>
      <c r="S8" s="240">
        <v>100000</v>
      </c>
      <c r="T8" s="240"/>
      <c r="U8" s="240"/>
      <c r="V8" s="240"/>
      <c r="W8" s="240"/>
      <c r="X8" s="240"/>
      <c r="Y8" s="240"/>
      <c r="Z8" s="240"/>
    </row>
    <row r="9" ht="67.7" customHeight="1" spans="1:26">
      <c r="A9" s="109">
        <v>2011102</v>
      </c>
      <c r="B9" s="243" t="s">
        <v>225</v>
      </c>
      <c r="C9" s="185" t="s">
        <v>105</v>
      </c>
      <c r="D9" s="243" t="s">
        <v>233</v>
      </c>
      <c r="E9" s="240"/>
      <c r="F9" s="240"/>
      <c r="G9" s="240"/>
      <c r="H9" s="240"/>
      <c r="I9" s="240"/>
      <c r="J9" s="240"/>
      <c r="K9" s="240"/>
      <c r="L9" s="240"/>
      <c r="M9" s="240"/>
      <c r="N9" s="240">
        <v>420000</v>
      </c>
      <c r="O9" s="240"/>
      <c r="P9" s="240">
        <v>320000</v>
      </c>
      <c r="Q9" s="240"/>
      <c r="R9" s="240"/>
      <c r="S9" s="240">
        <v>100000</v>
      </c>
      <c r="T9" s="240"/>
      <c r="U9" s="240"/>
      <c r="V9" s="240"/>
      <c r="W9" s="240"/>
      <c r="X9" s="240"/>
      <c r="Y9" s="240"/>
      <c r="Z9" s="240"/>
    </row>
  </sheetData>
  <sheetProtection formatCells="0" formatColumns="0" formatRows="0"/>
  <mergeCells count="31">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showGridLines="0" workbookViewId="0">
      <selection activeCell="Y1" sqref="Y1:Z1"/>
    </sheetView>
  </sheetViews>
  <sheetFormatPr defaultColWidth="9" defaultRowHeight="11.25" outlineLevelRow="6"/>
  <sheetData>
    <row r="1" ht="12" customHeight="1" spans="1:26">
      <c r="A1" s="179"/>
      <c r="B1" s="179"/>
      <c r="C1" s="179"/>
      <c r="D1" s="179"/>
      <c r="E1" s="179"/>
      <c r="F1" s="179"/>
      <c r="G1" s="179"/>
      <c r="H1" s="179"/>
      <c r="I1" s="187"/>
      <c r="J1" s="179"/>
      <c r="K1" s="179"/>
      <c r="L1" s="179"/>
      <c r="M1" s="179"/>
      <c r="N1" s="179"/>
      <c r="O1" s="179"/>
      <c r="P1" s="179"/>
      <c r="Q1" s="179"/>
      <c r="R1" s="179"/>
      <c r="S1" s="179"/>
      <c r="T1" s="179"/>
      <c r="U1" s="179"/>
      <c r="V1" s="179"/>
      <c r="W1" s="179"/>
      <c r="X1" s="179"/>
      <c r="Y1" s="241" t="s">
        <v>265</v>
      </c>
      <c r="Z1" s="241"/>
    </row>
    <row r="2" ht="17.45" customHeight="1" spans="1:26">
      <c r="A2" s="201" t="s">
        <v>266</v>
      </c>
      <c r="B2" s="201"/>
      <c r="C2" s="201"/>
      <c r="D2" s="201"/>
      <c r="E2" s="201"/>
      <c r="F2" s="201"/>
      <c r="G2" s="201"/>
      <c r="H2" s="201"/>
      <c r="I2" s="201"/>
      <c r="J2" s="201"/>
      <c r="K2" s="201"/>
      <c r="L2" s="201"/>
      <c r="M2" s="201"/>
      <c r="N2" s="201"/>
      <c r="O2" s="201"/>
      <c r="P2" s="201"/>
      <c r="Q2" s="201"/>
      <c r="R2" s="201"/>
      <c r="S2" s="201"/>
      <c r="T2" s="201"/>
      <c r="U2" s="201"/>
      <c r="V2" s="201"/>
      <c r="W2" s="201"/>
      <c r="X2" s="201"/>
      <c r="Y2" s="201"/>
      <c r="Z2" s="201"/>
    </row>
    <row r="3" ht="12" customHeight="1" spans="1:26">
      <c r="A3" s="182"/>
      <c r="B3" s="182"/>
      <c r="C3" s="182"/>
      <c r="D3" s="182"/>
      <c r="E3" s="182"/>
      <c r="F3" s="182"/>
      <c r="G3" s="182"/>
      <c r="H3" s="182"/>
      <c r="I3" s="187"/>
      <c r="J3" s="182"/>
      <c r="K3" s="182"/>
      <c r="L3" s="182"/>
      <c r="M3" s="182"/>
      <c r="N3" s="182"/>
      <c r="O3" s="182"/>
      <c r="P3" s="182"/>
      <c r="Q3" s="182"/>
      <c r="R3" s="182"/>
      <c r="S3" s="182"/>
      <c r="T3" s="182"/>
      <c r="U3" s="182"/>
      <c r="V3" s="182"/>
      <c r="W3" s="182"/>
      <c r="X3" s="182"/>
      <c r="Y3" s="190" t="s">
        <v>87</v>
      </c>
      <c r="Z3" s="190"/>
    </row>
    <row r="4" ht="21" customHeight="1" spans="1:26">
      <c r="A4" s="82" t="s">
        <v>111</v>
      </c>
      <c r="B4" s="82" t="s">
        <v>223</v>
      </c>
      <c r="C4" s="82" t="s">
        <v>88</v>
      </c>
      <c r="D4" s="82" t="s">
        <v>250</v>
      </c>
      <c r="E4" s="203" t="s">
        <v>160</v>
      </c>
      <c r="F4" s="203"/>
      <c r="G4" s="203"/>
      <c r="H4" s="203"/>
      <c r="I4" s="203"/>
      <c r="J4" s="203"/>
      <c r="K4" s="203"/>
      <c r="L4" s="203"/>
      <c r="M4" s="203"/>
      <c r="N4" s="203"/>
      <c r="O4" s="203"/>
      <c r="P4" s="203"/>
      <c r="Q4" s="203"/>
      <c r="R4" s="203"/>
      <c r="S4" s="203"/>
      <c r="T4" s="203"/>
      <c r="U4" s="203"/>
      <c r="V4" s="194" t="s">
        <v>158</v>
      </c>
      <c r="W4" s="194" t="s">
        <v>161</v>
      </c>
      <c r="X4" s="194" t="s">
        <v>162</v>
      </c>
      <c r="Y4" s="242" t="s">
        <v>163</v>
      </c>
      <c r="Z4" s="242" t="s">
        <v>164</v>
      </c>
    </row>
    <row r="5" ht="10.7" customHeight="1" spans="1:26">
      <c r="A5" s="82"/>
      <c r="B5" s="82"/>
      <c r="C5" s="82"/>
      <c r="D5" s="82"/>
      <c r="E5" s="217" t="s">
        <v>104</v>
      </c>
      <c r="F5" s="217" t="s">
        <v>253</v>
      </c>
      <c r="G5" s="217" t="s">
        <v>254</v>
      </c>
      <c r="H5" s="217" t="s">
        <v>255</v>
      </c>
      <c r="I5" s="194" t="s">
        <v>256</v>
      </c>
      <c r="J5" s="194" t="s">
        <v>257</v>
      </c>
      <c r="K5" s="194" t="s">
        <v>258</v>
      </c>
      <c r="L5" s="194" t="s">
        <v>259</v>
      </c>
      <c r="M5" s="194" t="s">
        <v>267</v>
      </c>
      <c r="N5" s="194" t="s">
        <v>268</v>
      </c>
      <c r="O5" s="194" t="s">
        <v>269</v>
      </c>
      <c r="P5" s="194" t="s">
        <v>270</v>
      </c>
      <c r="Q5" s="194" t="s">
        <v>260</v>
      </c>
      <c r="R5" s="194" t="s">
        <v>261</v>
      </c>
      <c r="S5" s="194" t="s">
        <v>262</v>
      </c>
      <c r="T5" s="194" t="s">
        <v>263</v>
      </c>
      <c r="U5" s="194" t="s">
        <v>271</v>
      </c>
      <c r="V5" s="194"/>
      <c r="W5" s="194"/>
      <c r="X5" s="194"/>
      <c r="Y5" s="194"/>
      <c r="Z5" s="194"/>
    </row>
    <row r="6" ht="10.7" customHeight="1" spans="1:26">
      <c r="A6" s="82"/>
      <c r="B6" s="82"/>
      <c r="C6" s="82"/>
      <c r="D6" s="82"/>
      <c r="E6" s="217"/>
      <c r="F6" s="217"/>
      <c r="G6" s="217"/>
      <c r="H6" s="217"/>
      <c r="I6" s="194"/>
      <c r="J6" s="194"/>
      <c r="K6" s="194"/>
      <c r="L6" s="194"/>
      <c r="M6" s="194"/>
      <c r="N6" s="194"/>
      <c r="O6" s="194"/>
      <c r="P6" s="194"/>
      <c r="Q6" s="194"/>
      <c r="R6" s="194"/>
      <c r="S6" s="194"/>
      <c r="T6" s="194"/>
      <c r="U6" s="194"/>
      <c r="V6" s="194"/>
      <c r="W6" s="194"/>
      <c r="X6" s="194"/>
      <c r="Y6" s="194"/>
      <c r="Z6" s="194"/>
    </row>
    <row r="7" ht="55" customHeight="1" spans="1:26">
      <c r="A7" s="239"/>
      <c r="B7" s="239"/>
      <c r="C7" s="185" t="s">
        <v>105</v>
      </c>
      <c r="D7" s="217" t="s">
        <v>106</v>
      </c>
      <c r="E7" s="240"/>
      <c r="F7" s="240"/>
      <c r="G7" s="240"/>
      <c r="H7" s="240"/>
      <c r="I7" s="240"/>
      <c r="J7" s="240"/>
      <c r="K7" s="240"/>
      <c r="L7" s="240"/>
      <c r="M7" s="240"/>
      <c r="N7" s="240"/>
      <c r="O7" s="240"/>
      <c r="P7" s="240"/>
      <c r="Q7" s="240"/>
      <c r="R7" s="240"/>
      <c r="S7" s="240"/>
      <c r="T7" s="240"/>
      <c r="U7" s="240"/>
      <c r="V7" s="240"/>
      <c r="W7" s="240"/>
      <c r="X7" s="240"/>
      <c r="Y7" s="240"/>
      <c r="Z7" s="240"/>
    </row>
  </sheetData>
  <sheetProtection formatCells="0" formatColumns="0" formatRows="0"/>
  <mergeCells count="30">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4:X6"/>
    <mergeCell ref="Y4:Y6"/>
    <mergeCell ref="Z4:Z6"/>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topLeftCell="B1" workbookViewId="0">
      <selection activeCell="U1" sqref="U1"/>
    </sheetView>
  </sheetViews>
  <sheetFormatPr defaultColWidth="9" defaultRowHeight="11.25"/>
  <cols>
    <col min="1" max="2" width="10.1666666666667" style="117" customWidth="1"/>
    <col min="3" max="3" width="35.6666666666667" style="117" customWidth="1"/>
    <col min="4" max="4" width="12.1666666666667" style="117" customWidth="1"/>
    <col min="5" max="21" width="9.16666666666667" style="117" customWidth="1"/>
    <col min="22" max="22" width="6.83333333333333" style="117" customWidth="1"/>
    <col min="23" max="16384" width="9" style="117"/>
  </cols>
  <sheetData>
    <row r="1" ht="24.75" customHeight="1" spans="1:22">
      <c r="A1" s="200"/>
      <c r="B1" s="200"/>
      <c r="C1" s="200"/>
      <c r="D1" s="200"/>
      <c r="E1" s="200"/>
      <c r="F1" s="200"/>
      <c r="G1" s="200"/>
      <c r="H1" s="200"/>
      <c r="I1" s="200"/>
      <c r="J1" s="200"/>
      <c r="K1" s="200"/>
      <c r="L1" s="200"/>
      <c r="M1" s="200"/>
      <c r="N1" s="200"/>
      <c r="O1" s="200"/>
      <c r="P1" s="209"/>
      <c r="Q1" s="209"/>
      <c r="R1" s="209"/>
      <c r="S1" s="187"/>
      <c r="T1" s="187"/>
      <c r="U1" s="238" t="s">
        <v>272</v>
      </c>
      <c r="V1" s="187"/>
    </row>
    <row r="2" ht="24.75" customHeight="1" spans="1:22">
      <c r="A2" s="201" t="s">
        <v>273</v>
      </c>
      <c r="B2" s="201"/>
      <c r="C2" s="201"/>
      <c r="D2" s="201"/>
      <c r="E2" s="201"/>
      <c r="F2" s="201"/>
      <c r="G2" s="201"/>
      <c r="H2" s="201"/>
      <c r="I2" s="201"/>
      <c r="J2" s="201"/>
      <c r="K2" s="201"/>
      <c r="L2" s="201"/>
      <c r="M2" s="201"/>
      <c r="N2" s="201"/>
      <c r="O2" s="201"/>
      <c r="P2" s="201"/>
      <c r="Q2" s="201"/>
      <c r="R2" s="201"/>
      <c r="S2" s="201"/>
      <c r="T2" s="201"/>
      <c r="U2" s="201"/>
      <c r="V2" s="187"/>
    </row>
    <row r="3" ht="24.75" customHeight="1" spans="1:22">
      <c r="A3" s="202"/>
      <c r="B3" s="200"/>
      <c r="C3" s="200"/>
      <c r="D3" s="200"/>
      <c r="E3" s="200"/>
      <c r="F3" s="200"/>
      <c r="G3" s="200"/>
      <c r="H3" s="200"/>
      <c r="I3" s="200"/>
      <c r="J3" s="200"/>
      <c r="K3" s="200"/>
      <c r="L3" s="200"/>
      <c r="M3" s="200"/>
      <c r="N3" s="200"/>
      <c r="O3" s="200"/>
      <c r="P3" s="210"/>
      <c r="Q3" s="210"/>
      <c r="R3" s="210"/>
      <c r="S3" s="214"/>
      <c r="T3" s="199" t="s">
        <v>87</v>
      </c>
      <c r="U3" s="199"/>
      <c r="V3" s="187"/>
    </row>
    <row r="4" ht="24.75" customHeight="1" spans="1:22">
      <c r="A4" s="84" t="s">
        <v>111</v>
      </c>
      <c r="B4" s="184" t="s">
        <v>88</v>
      </c>
      <c r="C4" s="203" t="s">
        <v>112</v>
      </c>
      <c r="D4" s="235" t="s">
        <v>113</v>
      </c>
      <c r="E4" s="82" t="s">
        <v>147</v>
      </c>
      <c r="F4" s="82"/>
      <c r="G4" s="82"/>
      <c r="H4" s="184"/>
      <c r="I4" s="82" t="s">
        <v>148</v>
      </c>
      <c r="J4" s="82"/>
      <c r="K4" s="82"/>
      <c r="L4" s="82"/>
      <c r="M4" s="82"/>
      <c r="N4" s="82"/>
      <c r="O4" s="82"/>
      <c r="P4" s="82"/>
      <c r="Q4" s="82"/>
      <c r="R4" s="82"/>
      <c r="S4" s="215" t="s">
        <v>274</v>
      </c>
      <c r="T4" s="197" t="s">
        <v>150</v>
      </c>
      <c r="U4" s="216" t="s">
        <v>151</v>
      </c>
      <c r="V4" s="187"/>
    </row>
    <row r="5" ht="24.75" customHeight="1" spans="1:22">
      <c r="A5" s="84"/>
      <c r="B5" s="184"/>
      <c r="C5" s="203"/>
      <c r="D5" s="236"/>
      <c r="E5" s="197" t="s">
        <v>104</v>
      </c>
      <c r="F5" s="197" t="s">
        <v>153</v>
      </c>
      <c r="G5" s="197" t="s">
        <v>154</v>
      </c>
      <c r="H5" s="197" t="s">
        <v>155</v>
      </c>
      <c r="I5" s="197" t="s">
        <v>104</v>
      </c>
      <c r="J5" s="211" t="s">
        <v>156</v>
      </c>
      <c r="K5" s="237" t="s">
        <v>157</v>
      </c>
      <c r="L5" s="211" t="s">
        <v>158</v>
      </c>
      <c r="M5" s="237" t="s">
        <v>159</v>
      </c>
      <c r="N5" s="197" t="s">
        <v>160</v>
      </c>
      <c r="O5" s="197" t="s">
        <v>161</v>
      </c>
      <c r="P5" s="197" t="s">
        <v>162</v>
      </c>
      <c r="Q5" s="197" t="s">
        <v>163</v>
      </c>
      <c r="R5" s="197" t="s">
        <v>164</v>
      </c>
      <c r="S5" s="82"/>
      <c r="T5" s="82"/>
      <c r="U5" s="217"/>
      <c r="V5" s="187"/>
    </row>
    <row r="6" ht="30.75" customHeight="1" spans="1:22">
      <c r="A6" s="84"/>
      <c r="B6" s="184"/>
      <c r="C6" s="203"/>
      <c r="D6" s="236"/>
      <c r="E6" s="82"/>
      <c r="F6" s="82"/>
      <c r="G6" s="82"/>
      <c r="H6" s="82"/>
      <c r="I6" s="82"/>
      <c r="J6" s="212"/>
      <c r="K6" s="211"/>
      <c r="L6" s="212"/>
      <c r="M6" s="211"/>
      <c r="N6" s="82"/>
      <c r="O6" s="82"/>
      <c r="P6" s="82"/>
      <c r="Q6" s="82"/>
      <c r="R6" s="82"/>
      <c r="S6" s="82"/>
      <c r="T6" s="82"/>
      <c r="U6" s="217"/>
      <c r="V6" s="187"/>
    </row>
    <row r="7" s="117" customFormat="1" ht="24.75" customHeight="1" spans="1:22">
      <c r="A7" s="205"/>
      <c r="B7" s="185" t="s">
        <v>105</v>
      </c>
      <c r="C7" s="205" t="s">
        <v>106</v>
      </c>
      <c r="D7" s="206">
        <v>0</v>
      </c>
      <c r="E7" s="206">
        <v>0</v>
      </c>
      <c r="F7" s="206">
        <v>0</v>
      </c>
      <c r="G7" s="206">
        <v>0</v>
      </c>
      <c r="H7" s="206">
        <v>0</v>
      </c>
      <c r="I7" s="206">
        <v>0</v>
      </c>
      <c r="J7" s="206">
        <v>0</v>
      </c>
      <c r="K7" s="206">
        <v>0</v>
      </c>
      <c r="L7" s="206">
        <v>0</v>
      </c>
      <c r="M7" s="206">
        <v>0</v>
      </c>
      <c r="N7" s="206">
        <v>0</v>
      </c>
      <c r="O7" s="206">
        <v>0</v>
      </c>
      <c r="P7" s="206">
        <v>0</v>
      </c>
      <c r="Q7" s="206">
        <v>0</v>
      </c>
      <c r="R7" s="206">
        <v>0</v>
      </c>
      <c r="S7" s="206">
        <v>0</v>
      </c>
      <c r="T7" s="206">
        <v>0</v>
      </c>
      <c r="U7" s="206">
        <v>0</v>
      </c>
      <c r="V7" s="187"/>
    </row>
    <row r="8" customFormat="1" ht="33" customHeight="1"/>
    <row r="9" ht="18.95" customHeight="1" spans="1:22">
      <c r="A9" s="207"/>
      <c r="B9" s="207"/>
      <c r="C9" s="208"/>
      <c r="D9" s="209"/>
      <c r="E9" s="209"/>
      <c r="F9" s="209"/>
      <c r="G9" s="209"/>
      <c r="H9" s="209"/>
      <c r="I9" s="209"/>
      <c r="J9" s="209"/>
      <c r="K9" s="209"/>
      <c r="L9" s="209"/>
      <c r="M9" s="209"/>
      <c r="N9" s="209"/>
      <c r="O9" s="209"/>
      <c r="P9" s="209"/>
      <c r="Q9" s="209"/>
      <c r="R9" s="209"/>
      <c r="S9" s="187"/>
      <c r="T9" s="187"/>
      <c r="U9" s="218"/>
      <c r="V9" s="187"/>
    </row>
    <row r="10" ht="18.95" customHeight="1" spans="1:22">
      <c r="A10" s="207"/>
      <c r="B10" s="207"/>
      <c r="C10" s="208"/>
      <c r="D10" s="209"/>
      <c r="E10" s="209"/>
      <c r="F10" s="209"/>
      <c r="G10" s="209"/>
      <c r="H10" s="209"/>
      <c r="I10" s="209"/>
      <c r="J10" s="209"/>
      <c r="K10" s="209"/>
      <c r="L10" s="209"/>
      <c r="M10" s="209"/>
      <c r="N10" s="209"/>
      <c r="O10" s="209"/>
      <c r="P10" s="209"/>
      <c r="Q10" s="209"/>
      <c r="R10" s="209"/>
      <c r="S10" s="187"/>
      <c r="T10" s="187"/>
      <c r="U10" s="218"/>
      <c r="V10" s="187"/>
    </row>
    <row r="11" ht="18.95" customHeight="1" spans="1:22">
      <c r="A11" s="207"/>
      <c r="B11" s="207"/>
      <c r="C11" s="208"/>
      <c r="D11" s="209"/>
      <c r="E11" s="209"/>
      <c r="F11" s="209"/>
      <c r="G11" s="209"/>
      <c r="H11" s="209"/>
      <c r="I11" s="209"/>
      <c r="J11" s="209"/>
      <c r="K11" s="209"/>
      <c r="L11" s="209"/>
      <c r="M11" s="209"/>
      <c r="N11" s="209"/>
      <c r="O11" s="209"/>
      <c r="P11" s="209"/>
      <c r="Q11" s="209"/>
      <c r="R11" s="209"/>
      <c r="S11" s="187"/>
      <c r="T11" s="187"/>
      <c r="U11" s="218"/>
      <c r="V11" s="187"/>
    </row>
    <row r="12" ht="18.95" customHeight="1" spans="1:22">
      <c r="A12" s="207"/>
      <c r="B12" s="207"/>
      <c r="C12" s="208"/>
      <c r="D12" s="209"/>
      <c r="E12" s="209"/>
      <c r="F12" s="209"/>
      <c r="G12" s="209"/>
      <c r="H12" s="209"/>
      <c r="I12" s="209"/>
      <c r="J12" s="209"/>
      <c r="K12" s="209"/>
      <c r="L12" s="209"/>
      <c r="M12" s="209"/>
      <c r="N12" s="209"/>
      <c r="O12" s="209"/>
      <c r="P12" s="209"/>
      <c r="Q12" s="209"/>
      <c r="R12" s="209"/>
      <c r="S12" s="187"/>
      <c r="T12" s="187"/>
      <c r="U12" s="218"/>
      <c r="V12" s="187"/>
    </row>
    <row r="13" ht="18.95" customHeight="1" spans="1:22">
      <c r="A13" s="207"/>
      <c r="B13" s="207"/>
      <c r="C13" s="208"/>
      <c r="D13" s="209"/>
      <c r="E13" s="209"/>
      <c r="F13" s="209"/>
      <c r="G13" s="209"/>
      <c r="H13" s="209"/>
      <c r="I13" s="209"/>
      <c r="J13" s="209"/>
      <c r="K13" s="209"/>
      <c r="L13" s="209"/>
      <c r="M13" s="209"/>
      <c r="N13" s="209"/>
      <c r="O13" s="209"/>
      <c r="P13" s="209"/>
      <c r="Q13" s="209"/>
      <c r="R13" s="209"/>
      <c r="S13" s="187"/>
      <c r="T13" s="187"/>
      <c r="U13" s="218"/>
      <c r="V13" s="187"/>
    </row>
    <row r="14" ht="18.95" customHeight="1" spans="1:22">
      <c r="A14" s="207"/>
      <c r="B14" s="207"/>
      <c r="C14" s="208"/>
      <c r="D14" s="209"/>
      <c r="E14" s="209"/>
      <c r="F14" s="209"/>
      <c r="G14" s="209"/>
      <c r="H14" s="209"/>
      <c r="I14" s="209"/>
      <c r="J14" s="209"/>
      <c r="K14" s="209"/>
      <c r="L14" s="209"/>
      <c r="M14" s="209"/>
      <c r="N14" s="209"/>
      <c r="O14" s="209"/>
      <c r="P14" s="209"/>
      <c r="Q14" s="209"/>
      <c r="R14" s="209"/>
      <c r="S14" s="187"/>
      <c r="T14" s="187"/>
      <c r="U14" s="218"/>
      <c r="V14" s="187"/>
    </row>
    <row r="15" ht="18.95" customHeight="1" spans="1:22">
      <c r="A15" s="207"/>
      <c r="B15" s="207"/>
      <c r="C15" s="208"/>
      <c r="D15" s="209"/>
      <c r="E15" s="209"/>
      <c r="F15" s="209"/>
      <c r="G15" s="209"/>
      <c r="H15" s="209"/>
      <c r="I15" s="209"/>
      <c r="J15" s="209"/>
      <c r="K15" s="209"/>
      <c r="L15" s="209"/>
      <c r="M15" s="209"/>
      <c r="N15" s="209"/>
      <c r="O15" s="209"/>
      <c r="P15" s="209"/>
      <c r="Q15" s="209"/>
      <c r="R15" s="209"/>
      <c r="S15" s="187"/>
      <c r="T15" s="187"/>
      <c r="U15" s="218"/>
      <c r="V15" s="187"/>
    </row>
    <row r="16" ht="18.95" customHeight="1" spans="1:22">
      <c r="A16" s="207"/>
      <c r="B16" s="207"/>
      <c r="C16" s="208"/>
      <c r="D16" s="209"/>
      <c r="E16" s="209"/>
      <c r="F16" s="209"/>
      <c r="G16" s="209"/>
      <c r="H16" s="209"/>
      <c r="I16" s="209"/>
      <c r="J16" s="209"/>
      <c r="K16" s="209"/>
      <c r="L16" s="209"/>
      <c r="M16" s="209"/>
      <c r="N16" s="209"/>
      <c r="O16" s="209"/>
      <c r="P16" s="209"/>
      <c r="Q16" s="209"/>
      <c r="R16" s="209"/>
      <c r="S16" s="187"/>
      <c r="T16" s="187"/>
      <c r="U16" s="218"/>
      <c r="V16" s="187"/>
    </row>
    <row r="17" ht="18.95" customHeight="1" spans="1:22">
      <c r="A17" s="207"/>
      <c r="B17" s="207"/>
      <c r="C17" s="208"/>
      <c r="D17" s="209"/>
      <c r="E17" s="209"/>
      <c r="F17" s="209"/>
      <c r="G17" s="209"/>
      <c r="H17" s="209"/>
      <c r="I17" s="209"/>
      <c r="J17" s="209"/>
      <c r="K17" s="209"/>
      <c r="L17" s="209"/>
      <c r="M17" s="209"/>
      <c r="N17" s="209"/>
      <c r="O17" s="209"/>
      <c r="P17" s="209"/>
      <c r="Q17" s="209"/>
      <c r="R17" s="209"/>
      <c r="S17" s="187"/>
      <c r="T17" s="187"/>
      <c r="U17" s="218"/>
      <c r="V17" s="187"/>
    </row>
    <row r="18" ht="18.95" customHeight="1" spans="1:22">
      <c r="A18" s="207"/>
      <c r="B18" s="207"/>
      <c r="C18" s="208"/>
      <c r="D18" s="209"/>
      <c r="E18" s="209"/>
      <c r="F18" s="209"/>
      <c r="G18" s="209"/>
      <c r="H18" s="209"/>
      <c r="I18" s="209"/>
      <c r="J18" s="209"/>
      <c r="K18" s="209"/>
      <c r="L18" s="209"/>
      <c r="M18" s="209"/>
      <c r="N18" s="209"/>
      <c r="O18" s="209"/>
      <c r="P18" s="209"/>
      <c r="Q18" s="209"/>
      <c r="R18" s="209"/>
      <c r="S18" s="187"/>
      <c r="T18" s="187"/>
      <c r="U18" s="218"/>
      <c r="V18" s="187"/>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87"/>
      <c r="B36" s="187"/>
      <c r="C36" s="187"/>
      <c r="D36" s="187"/>
      <c r="E36" s="187"/>
      <c r="F36" s="187"/>
      <c r="G36" s="187"/>
      <c r="H36" s="187"/>
      <c r="I36" s="187"/>
      <c r="J36" s="187"/>
      <c r="K36" s="187"/>
      <c r="L36" s="187"/>
      <c r="M36" s="187"/>
      <c r="N36" s="187"/>
      <c r="O36" s="187"/>
      <c r="P36" s="187"/>
      <c r="Q36" s="187"/>
      <c r="R36" s="187"/>
      <c r="S36" s="187"/>
      <c r="T36" s="187"/>
      <c r="U36" s="187"/>
      <c r="V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7"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H6" sqref="H6"/>
    </sheetView>
  </sheetViews>
  <sheetFormatPr defaultColWidth="9" defaultRowHeight="11.25" outlineLevelCol="2"/>
  <cols>
    <col min="1" max="1" width="37.1666666666667" customWidth="1"/>
    <col min="2" max="2" width="32.1666666666667" customWidth="1"/>
    <col min="3" max="3" width="25.3333333333333" customWidth="1"/>
  </cols>
  <sheetData>
    <row r="1" ht="16" customHeight="1" spans="3:3">
      <c r="C1" s="2" t="s">
        <v>275</v>
      </c>
    </row>
    <row r="2" ht="24" customHeight="1" spans="1:3">
      <c r="A2" s="226" t="s">
        <v>276</v>
      </c>
      <c r="B2" s="226"/>
      <c r="C2" s="226"/>
    </row>
    <row r="3" ht="18" customHeight="1" spans="1:3">
      <c r="A3" s="226"/>
      <c r="B3" s="226"/>
      <c r="C3" s="226"/>
    </row>
    <row r="4" ht="18" customHeight="1" spans="1:3">
      <c r="A4" s="227" t="s">
        <v>277</v>
      </c>
      <c r="B4" s="226"/>
      <c r="C4" s="228" t="s">
        <v>87</v>
      </c>
    </row>
    <row r="5" ht="25.5" customHeight="1" spans="1:3">
      <c r="A5" s="103" t="s">
        <v>278</v>
      </c>
      <c r="B5" s="103" t="s">
        <v>279</v>
      </c>
      <c r="C5" s="103" t="s">
        <v>280</v>
      </c>
    </row>
    <row r="6" s="117" customFormat="1" ht="25.5" customHeight="1" spans="1:3">
      <c r="A6" s="229" t="s">
        <v>104</v>
      </c>
      <c r="B6" s="230">
        <v>684000</v>
      </c>
      <c r="C6" s="231" t="s">
        <v>281</v>
      </c>
    </row>
    <row r="7" s="117" customFormat="1" ht="25.5" customHeight="1" spans="1:3">
      <c r="A7" s="232" t="s">
        <v>282</v>
      </c>
      <c r="B7" s="230">
        <v>0</v>
      </c>
      <c r="C7" s="233"/>
    </row>
    <row r="8" s="117" customFormat="1" ht="25.5" customHeight="1" spans="1:3">
      <c r="A8" s="232" t="s">
        <v>283</v>
      </c>
      <c r="B8" s="230">
        <v>624000</v>
      </c>
      <c r="C8" s="234" t="s">
        <v>284</v>
      </c>
    </row>
    <row r="9" s="117" customFormat="1" ht="25.5" customHeight="1" spans="1:3">
      <c r="A9" s="232" t="s">
        <v>285</v>
      </c>
      <c r="B9" s="230">
        <v>60000</v>
      </c>
      <c r="C9" s="234" t="s">
        <v>286</v>
      </c>
    </row>
    <row r="10" s="117" customFormat="1" ht="25.5" customHeight="1" spans="1:3">
      <c r="A10" s="232" t="s">
        <v>287</v>
      </c>
      <c r="B10" s="230">
        <v>60000</v>
      </c>
      <c r="C10" s="234" t="s">
        <v>284</v>
      </c>
    </row>
    <row r="11" s="117" customFormat="1" ht="25.5" customHeight="1" spans="1:3">
      <c r="A11" s="232" t="s">
        <v>288</v>
      </c>
      <c r="B11" s="230">
        <v>0</v>
      </c>
      <c r="C11" s="233"/>
    </row>
  </sheetData>
  <sheetProtection formatCells="0" formatColumns="0" formatRows="0"/>
  <mergeCells count="1">
    <mergeCell ref="A2:C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topLeftCell="B1" workbookViewId="0">
      <selection activeCell="U3" sqref="U3"/>
    </sheetView>
  </sheetViews>
  <sheetFormatPr defaultColWidth="9" defaultRowHeight="11.25"/>
  <cols>
    <col min="1" max="1" width="31.1666666666667" style="117" customWidth="1"/>
    <col min="2" max="2" width="33.6666666666667" style="117" customWidth="1"/>
    <col min="3" max="3" width="21.5" style="117" customWidth="1"/>
    <col min="4" max="4" width="21.3333333333333" style="117" customWidth="1"/>
    <col min="5" max="6" width="11" style="117" customWidth="1"/>
    <col min="7" max="8" width="10" style="117" customWidth="1"/>
    <col min="9" max="9" width="10.1666666666667" style="117" customWidth="1"/>
    <col min="10" max="10" width="11.6666666666667" style="117" customWidth="1"/>
    <col min="11" max="13" width="10.1666666666667" style="117" customWidth="1"/>
    <col min="14" max="14" width="6.83333333333333" style="117" customWidth="1"/>
    <col min="15" max="16384" width="9" style="117"/>
  </cols>
  <sheetData>
    <row r="1" ht="23.1" customHeight="1" spans="1:21">
      <c r="A1"/>
      <c r="B1"/>
      <c r="C1"/>
      <c r="D1"/>
      <c r="E1"/>
      <c r="F1"/>
      <c r="G1"/>
      <c r="H1"/>
      <c r="I1"/>
      <c r="J1"/>
      <c r="K1"/>
      <c r="L1"/>
      <c r="M1"/>
      <c r="N1" s="187"/>
      <c r="O1"/>
      <c r="P1"/>
      <c r="Q1"/>
      <c r="R1"/>
      <c r="S1"/>
      <c r="T1"/>
      <c r="U1"/>
    </row>
    <row r="2" ht="23.1" customHeight="1" spans="1:21">
      <c r="A2"/>
      <c r="B2"/>
      <c r="C2"/>
      <c r="D2"/>
      <c r="E2"/>
      <c r="F2"/>
      <c r="G2"/>
      <c r="H2"/>
      <c r="I2"/>
      <c r="J2"/>
      <c r="K2"/>
      <c r="L2"/>
      <c r="M2"/>
      <c r="N2" s="187"/>
      <c r="O2"/>
      <c r="P2"/>
      <c r="Q2"/>
      <c r="R2"/>
      <c r="S2"/>
      <c r="T2"/>
      <c r="U2"/>
    </row>
    <row r="3" ht="23.1" customHeight="1" spans="1:21">
      <c r="A3" s="218"/>
      <c r="B3" s="218"/>
      <c r="C3" s="218"/>
      <c r="D3" s="218"/>
      <c r="E3" s="218"/>
      <c r="F3" s="218"/>
      <c r="G3" s="218"/>
      <c r="H3" s="218"/>
      <c r="I3" s="218"/>
      <c r="J3" s="218"/>
      <c r="K3" s="218"/>
      <c r="L3" s="218"/>
      <c r="M3" s="218"/>
      <c r="N3" s="218"/>
      <c r="O3" s="218"/>
      <c r="P3" s="218"/>
      <c r="Q3" s="218"/>
      <c r="R3" s="218"/>
      <c r="S3" s="218"/>
      <c r="T3" s="218"/>
      <c r="U3" s="186" t="s">
        <v>289</v>
      </c>
    </row>
    <row r="4" ht="23.1" customHeight="1" spans="1:21">
      <c r="A4" s="181" t="s">
        <v>290</v>
      </c>
      <c r="B4" s="181"/>
      <c r="C4" s="181"/>
      <c r="D4" s="181"/>
      <c r="E4" s="181"/>
      <c r="F4" s="181"/>
      <c r="G4" s="181"/>
      <c r="H4" s="181"/>
      <c r="I4" s="181"/>
      <c r="J4" s="181"/>
      <c r="K4" s="181"/>
      <c r="L4" s="181"/>
      <c r="M4" s="181"/>
      <c r="N4" s="181"/>
      <c r="O4" s="181"/>
      <c r="P4" s="181"/>
      <c r="Q4" s="181"/>
      <c r="R4" s="181"/>
      <c r="S4" s="181"/>
      <c r="T4" s="181"/>
      <c r="U4" s="181"/>
    </row>
    <row r="5" ht="23.1" customHeight="1" spans="1:21">
      <c r="A5" s="186"/>
      <c r="B5" s="186"/>
      <c r="C5" s="186"/>
      <c r="D5" s="186"/>
      <c r="E5" s="186"/>
      <c r="F5" s="186"/>
      <c r="G5" s="186"/>
      <c r="H5" s="186"/>
      <c r="I5" s="186"/>
      <c r="J5" s="186"/>
      <c r="K5" s="186"/>
      <c r="L5" s="186"/>
      <c r="M5" s="186"/>
      <c r="N5" s="186"/>
      <c r="O5" s="186"/>
      <c r="P5" s="186"/>
      <c r="Q5" s="186"/>
      <c r="R5" s="186"/>
      <c r="S5" s="218"/>
      <c r="T5" s="218"/>
      <c r="U5" s="225" t="s">
        <v>87</v>
      </c>
    </row>
    <row r="6" ht="30.75" customHeight="1" spans="1:21">
      <c r="A6" s="82" t="s">
        <v>89</v>
      </c>
      <c r="B6" s="82" t="s">
        <v>224</v>
      </c>
      <c r="C6" s="82" t="s">
        <v>291</v>
      </c>
      <c r="D6" s="184" t="s">
        <v>292</v>
      </c>
      <c r="E6" s="82" t="s">
        <v>293</v>
      </c>
      <c r="F6" s="82"/>
      <c r="G6" s="82"/>
      <c r="H6" s="82"/>
      <c r="I6" s="184" t="s">
        <v>294</v>
      </c>
      <c r="J6" s="223"/>
      <c r="K6" s="223"/>
      <c r="L6" s="223"/>
      <c r="M6" s="223"/>
      <c r="N6" s="223"/>
      <c r="O6" s="215"/>
      <c r="P6" s="82" t="s">
        <v>206</v>
      </c>
      <c r="Q6" s="82"/>
      <c r="R6" s="82" t="s">
        <v>295</v>
      </c>
      <c r="S6" s="82"/>
      <c r="T6" s="82"/>
      <c r="U6" s="82"/>
    </row>
    <row r="7" customFormat="1" ht="30.75" customHeight="1" spans="1:21">
      <c r="A7" s="82"/>
      <c r="B7" s="82"/>
      <c r="C7" s="82"/>
      <c r="D7" s="82"/>
      <c r="E7" s="205" t="s">
        <v>296</v>
      </c>
      <c r="F7" s="82" t="s">
        <v>297</v>
      </c>
      <c r="G7" s="82" t="s">
        <v>298</v>
      </c>
      <c r="H7" s="82" t="s">
        <v>299</v>
      </c>
      <c r="I7" s="224" t="s">
        <v>300</v>
      </c>
      <c r="J7" s="224" t="s">
        <v>301</v>
      </c>
      <c r="K7" s="224" t="s">
        <v>302</v>
      </c>
      <c r="L7" s="224" t="s">
        <v>303</v>
      </c>
      <c r="M7" s="224" t="s">
        <v>304</v>
      </c>
      <c r="N7" s="224" t="s">
        <v>96</v>
      </c>
      <c r="O7" s="224" t="s">
        <v>296</v>
      </c>
      <c r="P7" s="82" t="s">
        <v>305</v>
      </c>
      <c r="Q7" s="82" t="s">
        <v>306</v>
      </c>
      <c r="R7" s="82" t="s">
        <v>104</v>
      </c>
      <c r="S7" s="82" t="s">
        <v>307</v>
      </c>
      <c r="T7" s="224" t="s">
        <v>302</v>
      </c>
      <c r="U7" s="194" t="s">
        <v>308</v>
      </c>
    </row>
    <row r="8" ht="23.25" customHeight="1" spans="1:21">
      <c r="A8" s="82"/>
      <c r="B8" s="82"/>
      <c r="C8" s="82"/>
      <c r="D8" s="82"/>
      <c r="E8" s="205"/>
      <c r="F8" s="82"/>
      <c r="G8" s="82"/>
      <c r="H8" s="82"/>
      <c r="I8" s="197"/>
      <c r="J8" s="197"/>
      <c r="K8" s="197"/>
      <c r="L8" s="197"/>
      <c r="M8" s="197"/>
      <c r="N8" s="197"/>
      <c r="O8" s="197"/>
      <c r="P8" s="82"/>
      <c r="Q8" s="82"/>
      <c r="R8" s="82"/>
      <c r="S8" s="82"/>
      <c r="T8" s="197"/>
      <c r="U8" s="194"/>
    </row>
    <row r="9" s="117" customFormat="1" ht="23.1" customHeight="1" spans="1:21">
      <c r="A9" s="219" t="s">
        <v>106</v>
      </c>
      <c r="B9" s="220"/>
      <c r="C9" s="221"/>
      <c r="D9" s="222"/>
      <c r="E9" s="222"/>
      <c r="F9" s="222"/>
      <c r="G9" s="222"/>
      <c r="H9" s="222"/>
      <c r="I9" s="222"/>
      <c r="J9" s="222"/>
      <c r="K9" s="222"/>
      <c r="L9" s="222"/>
      <c r="M9" s="222"/>
      <c r="N9" s="222"/>
      <c r="O9" s="222"/>
      <c r="P9" s="222"/>
      <c r="Q9" s="222"/>
      <c r="R9" s="222"/>
      <c r="S9" s="222"/>
      <c r="T9" s="222"/>
      <c r="U9" s="222"/>
    </row>
    <row r="10" ht="23.1" customHeight="1" spans="1:21">
      <c r="A10" s="218"/>
      <c r="B10" s="218"/>
      <c r="C10" s="218"/>
      <c r="D10" s="218"/>
      <c r="E10" s="218"/>
      <c r="F10" s="218"/>
      <c r="G10" s="218"/>
      <c r="H10" s="218"/>
      <c r="I10" s="218"/>
      <c r="J10" s="218"/>
      <c r="K10" s="218"/>
      <c r="L10" s="218"/>
      <c r="M10" s="218"/>
      <c r="N10" s="187"/>
      <c r="O10"/>
      <c r="P10"/>
      <c r="Q10"/>
      <c r="R10"/>
      <c r="S10"/>
      <c r="T10"/>
      <c r="U10"/>
    </row>
    <row r="11" ht="23.1" customHeight="1" spans="1:21">
      <c r="A11" s="218"/>
      <c r="B11" s="218"/>
      <c r="C11" s="218"/>
      <c r="D11" s="218"/>
      <c r="E11" s="218"/>
      <c r="F11" s="218"/>
      <c r="G11" s="218"/>
      <c r="H11" s="218"/>
      <c r="I11" s="218"/>
      <c r="J11" s="218"/>
      <c r="K11" s="218"/>
      <c r="L11" s="218"/>
      <c r="M11" s="218"/>
      <c r="N11" s="187"/>
      <c r="O11"/>
      <c r="P11"/>
      <c r="Q11"/>
      <c r="R11"/>
      <c r="S11"/>
      <c r="T11"/>
      <c r="U11"/>
    </row>
    <row r="12" ht="23.1" customHeight="1" spans="1:21">
      <c r="A12" s="218"/>
      <c r="B12" s="218"/>
      <c r="C12" s="218"/>
      <c r="D12" s="218"/>
      <c r="E12" s="218"/>
      <c r="F12" s="218"/>
      <c r="G12" s="218"/>
      <c r="H12" s="218"/>
      <c r="I12" s="218"/>
      <c r="J12" s="218"/>
      <c r="K12" s="218"/>
      <c r="L12" s="218"/>
      <c r="M12" s="218"/>
      <c r="N12" s="187"/>
      <c r="O12"/>
      <c r="P12"/>
      <c r="Q12"/>
      <c r="R12"/>
      <c r="S12"/>
      <c r="T12"/>
      <c r="U12"/>
    </row>
    <row r="13" ht="23.1" customHeight="1" spans="1:21">
      <c r="A13" s="218"/>
      <c r="B13" s="218"/>
      <c r="C13" s="218"/>
      <c r="D13" s="218"/>
      <c r="E13" s="218"/>
      <c r="F13" s="218"/>
      <c r="G13" s="218"/>
      <c r="H13" s="218"/>
      <c r="I13" s="218"/>
      <c r="J13" s="218"/>
      <c r="K13" s="218"/>
      <c r="L13" s="218"/>
      <c r="M13" s="218"/>
      <c r="N13" s="187"/>
      <c r="O13"/>
      <c r="P13"/>
      <c r="Q13"/>
      <c r="R13"/>
      <c r="S13"/>
      <c r="T13"/>
      <c r="U13"/>
    </row>
    <row r="14" ht="23.1" customHeight="1" spans="1:21">
      <c r="A14" s="218"/>
      <c r="B14" s="218"/>
      <c r="C14" s="218"/>
      <c r="D14" s="218"/>
      <c r="E14" s="218"/>
      <c r="F14" s="218"/>
      <c r="G14" s="218"/>
      <c r="H14" s="218"/>
      <c r="I14" s="218"/>
      <c r="J14" s="218"/>
      <c r="K14" s="218"/>
      <c r="L14" s="218"/>
      <c r="M14" s="218"/>
      <c r="N14" s="187"/>
      <c r="O14"/>
      <c r="P14"/>
      <c r="Q14"/>
      <c r="R14"/>
      <c r="S14"/>
      <c r="T14"/>
      <c r="U14"/>
    </row>
    <row r="15" ht="23.1" customHeight="1" spans="1:21">
      <c r="A15" s="218"/>
      <c r="B15" s="218"/>
      <c r="C15" s="218"/>
      <c r="D15" s="218"/>
      <c r="E15" s="218"/>
      <c r="F15" s="218"/>
      <c r="G15" s="218"/>
      <c r="H15" s="218"/>
      <c r="I15" s="218"/>
      <c r="J15" s="218"/>
      <c r="K15" s="218"/>
      <c r="L15" s="218"/>
      <c r="M15" s="218"/>
      <c r="N15" s="187"/>
      <c r="O15"/>
      <c r="P15"/>
      <c r="Q15"/>
      <c r="R15"/>
      <c r="S15"/>
      <c r="T15"/>
      <c r="U15"/>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3"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topLeftCell="D1" workbookViewId="0">
      <selection activeCell="Y6" sqref="Y6"/>
    </sheetView>
  </sheetViews>
  <sheetFormatPr defaultColWidth="9" defaultRowHeight="11.25"/>
  <cols>
    <col min="1" max="2" width="11.1666666666667" style="117" customWidth="1"/>
    <col min="3" max="3" width="35.6666666666667" style="117" customWidth="1"/>
    <col min="4" max="4" width="13.5" style="117" customWidth="1"/>
    <col min="5" max="21" width="9" style="117" customWidth="1"/>
    <col min="22" max="26" width="6.83333333333333" style="117" customWidth="1"/>
    <col min="27" max="16384" width="9" style="117"/>
  </cols>
  <sheetData>
    <row r="1" ht="24.75" customHeight="1" spans="1:26">
      <c r="A1" s="200"/>
      <c r="B1" s="200"/>
      <c r="C1" s="200"/>
      <c r="D1" s="200"/>
      <c r="E1" s="200"/>
      <c r="F1" s="200"/>
      <c r="G1" s="200"/>
      <c r="H1" s="200"/>
      <c r="I1" s="200"/>
      <c r="J1" s="200"/>
      <c r="K1" s="200"/>
      <c r="L1" s="200"/>
      <c r="M1" s="200"/>
      <c r="N1" s="200"/>
      <c r="O1" s="200"/>
      <c r="P1" s="209"/>
      <c r="Q1" s="209"/>
      <c r="R1" s="209"/>
      <c r="S1" s="187"/>
      <c r="T1" s="187"/>
      <c r="U1" s="213" t="s">
        <v>309</v>
      </c>
      <c r="V1" s="187"/>
      <c r="W1" s="187"/>
      <c r="X1" s="187"/>
      <c r="Y1" s="187"/>
      <c r="Z1" s="187"/>
    </row>
    <row r="2" ht="24.75" customHeight="1" spans="1:26">
      <c r="A2" s="201" t="s">
        <v>310</v>
      </c>
      <c r="B2" s="201"/>
      <c r="C2" s="201"/>
      <c r="D2" s="201"/>
      <c r="E2" s="201"/>
      <c r="F2" s="201"/>
      <c r="G2" s="201"/>
      <c r="H2" s="201"/>
      <c r="I2" s="201"/>
      <c r="J2" s="201"/>
      <c r="K2" s="201"/>
      <c r="L2" s="201"/>
      <c r="M2" s="201"/>
      <c r="N2" s="201"/>
      <c r="O2" s="201"/>
      <c r="P2" s="201"/>
      <c r="Q2" s="201"/>
      <c r="R2" s="201"/>
      <c r="S2" s="201"/>
      <c r="T2" s="201"/>
      <c r="U2" s="201"/>
      <c r="V2" s="187"/>
      <c r="W2" s="187"/>
      <c r="X2" s="187"/>
      <c r="Y2" s="187"/>
      <c r="Z2" s="187"/>
    </row>
    <row r="3" ht="24.75" customHeight="1" spans="1:26">
      <c r="A3" s="202"/>
      <c r="B3" s="200"/>
      <c r="C3" s="200"/>
      <c r="D3" s="200"/>
      <c r="E3" s="200"/>
      <c r="F3" s="200"/>
      <c r="G3" s="200"/>
      <c r="H3" s="200"/>
      <c r="I3" s="200"/>
      <c r="J3" s="200"/>
      <c r="K3" s="200"/>
      <c r="L3" s="200"/>
      <c r="M3" s="200"/>
      <c r="N3" s="200"/>
      <c r="O3" s="200"/>
      <c r="P3" s="210"/>
      <c r="Q3" s="210"/>
      <c r="R3" s="210"/>
      <c r="S3" s="214"/>
      <c r="T3" s="199" t="s">
        <v>87</v>
      </c>
      <c r="U3" s="199"/>
      <c r="V3" s="187"/>
      <c r="W3" s="187"/>
      <c r="X3" s="187"/>
      <c r="Y3" s="187"/>
      <c r="Z3" s="187"/>
    </row>
    <row r="4" ht="24.75" customHeight="1" spans="1:26">
      <c r="A4" s="84" t="s">
        <v>111</v>
      </c>
      <c r="B4" s="82" t="s">
        <v>88</v>
      </c>
      <c r="C4" s="203" t="s">
        <v>112</v>
      </c>
      <c r="D4" s="204" t="s">
        <v>113</v>
      </c>
      <c r="E4" s="82" t="s">
        <v>147</v>
      </c>
      <c r="F4" s="82"/>
      <c r="G4" s="82"/>
      <c r="H4" s="184"/>
      <c r="I4" s="82" t="s">
        <v>148</v>
      </c>
      <c r="J4" s="82"/>
      <c r="K4" s="82"/>
      <c r="L4" s="82"/>
      <c r="M4" s="82"/>
      <c r="N4" s="82"/>
      <c r="O4" s="82"/>
      <c r="P4" s="82"/>
      <c r="Q4" s="82"/>
      <c r="R4" s="82"/>
      <c r="S4" s="215" t="s">
        <v>274</v>
      </c>
      <c r="T4" s="197" t="s">
        <v>150</v>
      </c>
      <c r="U4" s="216" t="s">
        <v>151</v>
      </c>
      <c r="V4" s="187"/>
      <c r="W4" s="187"/>
      <c r="X4" s="187"/>
      <c r="Y4" s="187"/>
      <c r="Z4" s="187"/>
    </row>
    <row r="5" ht="24.75" customHeight="1" spans="1:26">
      <c r="A5" s="84"/>
      <c r="B5" s="82"/>
      <c r="C5" s="203"/>
      <c r="D5" s="205"/>
      <c r="E5" s="197" t="s">
        <v>104</v>
      </c>
      <c r="F5" s="197" t="s">
        <v>153</v>
      </c>
      <c r="G5" s="197" t="s">
        <v>154</v>
      </c>
      <c r="H5" s="197" t="s">
        <v>155</v>
      </c>
      <c r="I5" s="197" t="s">
        <v>104</v>
      </c>
      <c r="J5" s="211" t="s">
        <v>156</v>
      </c>
      <c r="K5" s="211" t="s">
        <v>157</v>
      </c>
      <c r="L5" s="211" t="s">
        <v>158</v>
      </c>
      <c r="M5" s="211" t="s">
        <v>159</v>
      </c>
      <c r="N5" s="197" t="s">
        <v>160</v>
      </c>
      <c r="O5" s="197" t="s">
        <v>161</v>
      </c>
      <c r="P5" s="197" t="s">
        <v>162</v>
      </c>
      <c r="Q5" s="197" t="s">
        <v>163</v>
      </c>
      <c r="R5" s="197" t="s">
        <v>164</v>
      </c>
      <c r="S5" s="82"/>
      <c r="T5" s="82"/>
      <c r="U5" s="217"/>
      <c r="V5" s="187"/>
      <c r="W5" s="187"/>
      <c r="X5" s="187"/>
      <c r="Y5" s="187"/>
      <c r="Z5" s="187"/>
    </row>
    <row r="6" ht="30.75" customHeight="1" spans="1:26">
      <c r="A6" s="84"/>
      <c r="B6" s="82"/>
      <c r="C6" s="203"/>
      <c r="D6" s="205"/>
      <c r="E6" s="82"/>
      <c r="F6" s="82"/>
      <c r="G6" s="82"/>
      <c r="H6" s="82"/>
      <c r="I6" s="82"/>
      <c r="J6" s="212"/>
      <c r="K6" s="212"/>
      <c r="L6" s="212"/>
      <c r="M6" s="212"/>
      <c r="N6" s="82"/>
      <c r="O6" s="82"/>
      <c r="P6" s="82"/>
      <c r="Q6" s="82"/>
      <c r="R6" s="82"/>
      <c r="S6" s="82"/>
      <c r="T6" s="82"/>
      <c r="U6" s="217"/>
      <c r="V6" s="187"/>
      <c r="W6" s="187"/>
      <c r="X6" s="187"/>
      <c r="Y6" s="187"/>
      <c r="Z6" s="187"/>
    </row>
    <row r="7" s="117" customFormat="1" ht="24.75" customHeight="1" spans="1:26">
      <c r="A7" s="205"/>
      <c r="B7" s="185" t="s">
        <v>105</v>
      </c>
      <c r="C7" s="205" t="s">
        <v>106</v>
      </c>
      <c r="D7" s="206"/>
      <c r="E7" s="206"/>
      <c r="F7" s="206"/>
      <c r="G7" s="206"/>
      <c r="H7" s="206"/>
      <c r="I7" s="206"/>
      <c r="J7" s="206"/>
      <c r="K7" s="206"/>
      <c r="L7" s="206"/>
      <c r="M7" s="206"/>
      <c r="N7" s="206"/>
      <c r="O7" s="206"/>
      <c r="P7" s="206"/>
      <c r="Q7" s="206"/>
      <c r="R7" s="206"/>
      <c r="S7" s="206"/>
      <c r="T7" s="206"/>
      <c r="U7" s="206"/>
      <c r="V7" s="187"/>
      <c r="W7" s="187"/>
      <c r="X7" s="187"/>
      <c r="Y7" s="187"/>
      <c r="Z7" s="187"/>
    </row>
    <row r="8" customFormat="1" ht="32.25" customHeight="1"/>
    <row r="9" ht="18.95" customHeight="1" spans="1:26">
      <c r="A9" s="207"/>
      <c r="B9" s="207"/>
      <c r="C9" s="208"/>
      <c r="D9" s="209"/>
      <c r="E9" s="209"/>
      <c r="F9" s="209"/>
      <c r="G9" s="209"/>
      <c r="H9" s="209"/>
      <c r="I9" s="209"/>
      <c r="J9" s="209"/>
      <c r="K9" s="209"/>
      <c r="L9" s="209"/>
      <c r="M9" s="209"/>
      <c r="N9" s="209"/>
      <c r="O9" s="209"/>
      <c r="P9" s="209"/>
      <c r="Q9" s="209"/>
      <c r="R9" s="209"/>
      <c r="S9" s="187"/>
      <c r="T9" s="187"/>
      <c r="U9" s="218"/>
      <c r="V9" s="187"/>
      <c r="W9" s="187"/>
      <c r="X9" s="187"/>
      <c r="Y9" s="187"/>
      <c r="Z9" s="187"/>
    </row>
    <row r="10" ht="18.95" customHeight="1" spans="1:26">
      <c r="A10" s="207"/>
      <c r="B10" s="207"/>
      <c r="C10" s="208"/>
      <c r="D10" s="209"/>
      <c r="E10" s="209"/>
      <c r="F10" s="209"/>
      <c r="G10" s="209"/>
      <c r="H10" s="209"/>
      <c r="I10" s="209"/>
      <c r="J10" s="209"/>
      <c r="K10" s="209"/>
      <c r="L10" s="209"/>
      <c r="M10" s="209"/>
      <c r="N10" s="209"/>
      <c r="O10" s="209"/>
      <c r="P10" s="209"/>
      <c r="Q10" s="209"/>
      <c r="R10" s="209"/>
      <c r="S10" s="187"/>
      <c r="T10" s="187"/>
      <c r="U10" s="218"/>
      <c r="V10" s="187"/>
      <c r="W10" s="187"/>
      <c r="X10" s="187"/>
      <c r="Y10" s="187"/>
      <c r="Z10" s="187"/>
    </row>
    <row r="11" ht="18.95" customHeight="1" spans="1:26">
      <c r="A11" s="207"/>
      <c r="B11" s="207"/>
      <c r="C11" s="208"/>
      <c r="D11" s="209"/>
      <c r="E11" s="209"/>
      <c r="F11" s="209"/>
      <c r="G11" s="209"/>
      <c r="H11" s="209"/>
      <c r="I11" s="209"/>
      <c r="J11" s="209"/>
      <c r="K11" s="209"/>
      <c r="L11" s="209"/>
      <c r="M11" s="209"/>
      <c r="N11" s="209"/>
      <c r="O11" s="209"/>
      <c r="P11" s="209"/>
      <c r="Q11" s="209"/>
      <c r="R11" s="209"/>
      <c r="S11" s="187"/>
      <c r="T11" s="187"/>
      <c r="U11" s="218"/>
      <c r="V11" s="187"/>
      <c r="W11" s="187"/>
      <c r="X11" s="187"/>
      <c r="Y11" s="187"/>
      <c r="Z11" s="187"/>
    </row>
    <row r="12" ht="18.95" customHeight="1" spans="1:26">
      <c r="A12" s="207"/>
      <c r="B12" s="207"/>
      <c r="C12" s="208"/>
      <c r="D12" s="209"/>
      <c r="E12" s="209"/>
      <c r="F12" s="209"/>
      <c r="G12" s="209"/>
      <c r="H12" s="209"/>
      <c r="I12" s="209"/>
      <c r="J12" s="209"/>
      <c r="K12" s="209"/>
      <c r="L12" s="209"/>
      <c r="M12" s="209"/>
      <c r="N12" s="209"/>
      <c r="O12" s="209"/>
      <c r="P12" s="209"/>
      <c r="Q12" s="209"/>
      <c r="R12" s="209"/>
      <c r="S12" s="187"/>
      <c r="T12" s="187"/>
      <c r="U12" s="218"/>
      <c r="V12" s="187"/>
      <c r="W12" s="187"/>
      <c r="X12" s="187"/>
      <c r="Y12" s="187"/>
      <c r="Z12" s="187"/>
    </row>
    <row r="13" ht="18.95" customHeight="1" spans="1:26">
      <c r="A13" s="207"/>
      <c r="B13" s="207"/>
      <c r="C13" s="208"/>
      <c r="D13" s="209"/>
      <c r="E13" s="209"/>
      <c r="F13" s="209"/>
      <c r="G13" s="209"/>
      <c r="H13" s="209"/>
      <c r="I13" s="209"/>
      <c r="J13" s="209"/>
      <c r="K13" s="209"/>
      <c r="L13" s="209"/>
      <c r="M13" s="209"/>
      <c r="N13" s="209"/>
      <c r="O13" s="209"/>
      <c r="P13" s="209"/>
      <c r="Q13" s="209"/>
      <c r="R13" s="209"/>
      <c r="S13" s="187"/>
      <c r="T13" s="187"/>
      <c r="U13" s="218"/>
      <c r="V13" s="187"/>
      <c r="W13" s="187"/>
      <c r="X13" s="187"/>
      <c r="Y13" s="187"/>
      <c r="Z13" s="187"/>
    </row>
    <row r="14" ht="18.95" customHeight="1" spans="1:26">
      <c r="A14" s="207"/>
      <c r="B14" s="207"/>
      <c r="C14" s="208"/>
      <c r="D14" s="209"/>
      <c r="E14" s="209"/>
      <c r="F14" s="209"/>
      <c r="G14" s="209"/>
      <c r="H14" s="209"/>
      <c r="I14" s="209"/>
      <c r="J14" s="209"/>
      <c r="K14" s="209"/>
      <c r="L14" s="209"/>
      <c r="M14" s="209"/>
      <c r="N14" s="209"/>
      <c r="O14" s="209"/>
      <c r="P14" s="209"/>
      <c r="Q14" s="209"/>
      <c r="R14" s="209"/>
      <c r="S14" s="187"/>
      <c r="T14" s="187"/>
      <c r="U14" s="218"/>
      <c r="V14" s="187"/>
      <c r="W14" s="187"/>
      <c r="X14" s="187"/>
      <c r="Y14" s="187"/>
      <c r="Z14" s="187"/>
    </row>
    <row r="15" ht="18.95" customHeight="1" spans="1:26">
      <c r="A15" s="207"/>
      <c r="B15" s="207"/>
      <c r="C15" s="208"/>
      <c r="D15" s="209"/>
      <c r="E15" s="209"/>
      <c r="F15" s="209"/>
      <c r="G15" s="209"/>
      <c r="H15" s="209"/>
      <c r="I15" s="209"/>
      <c r="J15" s="209"/>
      <c r="K15" s="209"/>
      <c r="L15" s="209"/>
      <c r="M15" s="209"/>
      <c r="N15" s="209"/>
      <c r="O15" s="209"/>
      <c r="P15" s="209"/>
      <c r="Q15" s="209"/>
      <c r="R15" s="209"/>
      <c r="S15" s="187"/>
      <c r="T15" s="187"/>
      <c r="U15" s="218"/>
      <c r="V15" s="187"/>
      <c r="W15" s="187"/>
      <c r="X15" s="187"/>
      <c r="Y15" s="187"/>
      <c r="Z15" s="187"/>
    </row>
    <row r="16" ht="18.95" customHeight="1" spans="1:26">
      <c r="A16" s="207"/>
      <c r="B16" s="207"/>
      <c r="C16" s="208"/>
      <c r="D16" s="209"/>
      <c r="E16" s="209"/>
      <c r="F16" s="209"/>
      <c r="G16" s="209"/>
      <c r="H16" s="209"/>
      <c r="I16" s="209"/>
      <c r="J16" s="209"/>
      <c r="K16" s="209"/>
      <c r="L16" s="209"/>
      <c r="M16" s="209"/>
      <c r="N16" s="209"/>
      <c r="O16" s="209"/>
      <c r="P16" s="209"/>
      <c r="Q16" s="209"/>
      <c r="R16" s="209"/>
      <c r="S16" s="187"/>
      <c r="T16" s="187"/>
      <c r="U16" s="218"/>
      <c r="V16" s="187"/>
      <c r="W16" s="187"/>
      <c r="X16" s="187"/>
      <c r="Y16" s="187"/>
      <c r="Z16" s="187"/>
    </row>
    <row r="17" ht="18.95" customHeight="1" spans="1:26">
      <c r="A17" s="207"/>
      <c r="B17" s="207"/>
      <c r="C17" s="208"/>
      <c r="D17" s="209"/>
      <c r="E17" s="209"/>
      <c r="F17" s="209"/>
      <c r="G17" s="209"/>
      <c r="H17" s="209"/>
      <c r="I17" s="209"/>
      <c r="J17" s="209"/>
      <c r="K17" s="209"/>
      <c r="L17" s="209"/>
      <c r="M17" s="209"/>
      <c r="N17" s="209"/>
      <c r="O17" s="209"/>
      <c r="P17" s="209"/>
      <c r="Q17" s="209"/>
      <c r="R17" s="209"/>
      <c r="S17" s="187"/>
      <c r="T17" s="187"/>
      <c r="U17" s="218"/>
      <c r="V17" s="187"/>
      <c r="W17" s="187"/>
      <c r="X17" s="187"/>
      <c r="Y17" s="187"/>
      <c r="Z17" s="187"/>
    </row>
    <row r="18" ht="18.95" customHeight="1" spans="1:26">
      <c r="A18" s="207"/>
      <c r="B18" s="207"/>
      <c r="C18" s="208"/>
      <c r="D18" s="209"/>
      <c r="E18" s="209"/>
      <c r="F18" s="209"/>
      <c r="G18" s="209"/>
      <c r="H18" s="209"/>
      <c r="I18" s="209"/>
      <c r="J18" s="209"/>
      <c r="K18" s="209"/>
      <c r="L18" s="209"/>
      <c r="M18" s="209"/>
      <c r="N18" s="209"/>
      <c r="O18" s="209"/>
      <c r="P18" s="209"/>
      <c r="Q18" s="209"/>
      <c r="R18" s="209"/>
      <c r="S18" s="187"/>
      <c r="T18" s="187"/>
      <c r="U18" s="218"/>
      <c r="V18" s="187"/>
      <c r="W18" s="187"/>
      <c r="X18" s="187"/>
      <c r="Y18" s="187"/>
      <c r="Z18" s="187"/>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87"/>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V4" sqref="V4"/>
    </sheetView>
  </sheetViews>
  <sheetFormatPr defaultColWidth="9" defaultRowHeight="11.25"/>
  <cols>
    <col min="1" max="1" width="10.6666666666667" style="117" customWidth="1"/>
    <col min="2" max="2" width="18.8333333333333" style="117" customWidth="1"/>
    <col min="3" max="3" width="11.6666666666667" style="117" customWidth="1"/>
    <col min="4" max="4" width="12" style="117" customWidth="1"/>
    <col min="5" max="5" width="11.3333333333333" style="117" customWidth="1"/>
    <col min="6" max="6" width="11.6666666666667" style="117" customWidth="1"/>
    <col min="7" max="7" width="9.66666666666667" style="117" customWidth="1"/>
    <col min="8" max="8" width="11.1666666666667" style="117" customWidth="1"/>
    <col min="9" max="9" width="10.8333333333333" style="117" customWidth="1"/>
    <col min="10" max="10" width="11.5" style="117" customWidth="1"/>
    <col min="11" max="11" width="12.1666666666667" style="117" customWidth="1"/>
    <col min="12" max="12" width="8.66666666666667" style="117" customWidth="1"/>
    <col min="13" max="13" width="8.5" style="117" customWidth="1"/>
    <col min="14" max="14" width="9.83333333333333" style="117" customWidth="1"/>
    <col min="15" max="15" width="8.33333333333333" style="117" customWidth="1"/>
    <col min="16" max="16" width="9.16666666666667" style="117" customWidth="1"/>
    <col min="17" max="17" width="7.83333333333333" style="117" customWidth="1"/>
    <col min="18" max="18" width="7.5" style="117" customWidth="1"/>
    <col min="19" max="19" width="7.83333333333333" style="117" customWidth="1"/>
    <col min="20" max="247" width="6.66666666666667" style="117" customWidth="1"/>
    <col min="248" max="16384" width="9" style="117"/>
  </cols>
  <sheetData>
    <row r="1" ht="23.1" customHeight="1" spans="1:247">
      <c r="A1" s="178"/>
      <c r="B1" s="179"/>
      <c r="C1" s="179"/>
      <c r="D1" s="179"/>
      <c r="E1" s="180"/>
      <c r="F1" s="179"/>
      <c r="G1" s="179"/>
      <c r="H1" s="179"/>
      <c r="I1" s="179"/>
      <c r="J1" s="179"/>
      <c r="K1" s="179"/>
      <c r="L1" s="179"/>
      <c r="M1"/>
      <c r="N1"/>
      <c r="O1" s="188"/>
      <c r="P1" s="186"/>
      <c r="Q1" s="186"/>
      <c r="R1" s="198" t="s">
        <v>311</v>
      </c>
      <c r="S1" s="198"/>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row>
    <row r="2" ht="23.1" customHeight="1" spans="1:247">
      <c r="A2"/>
      <c r="B2" s="181" t="s">
        <v>312</v>
      </c>
      <c r="C2" s="181"/>
      <c r="D2" s="181"/>
      <c r="E2" s="181"/>
      <c r="F2" s="181"/>
      <c r="G2" s="181"/>
      <c r="H2" s="181"/>
      <c r="I2" s="181"/>
      <c r="J2" s="181"/>
      <c r="K2" s="181"/>
      <c r="L2" s="181"/>
      <c r="M2" s="181"/>
      <c r="N2" s="181"/>
      <c r="O2" s="181"/>
      <c r="P2" s="181"/>
      <c r="Q2" s="181"/>
      <c r="R2" s="181"/>
      <c r="S2" s="181"/>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186"/>
      <c r="FP2" s="186"/>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row>
    <row r="3" ht="23.1" customHeight="1" spans="1:247">
      <c r="A3"/>
      <c r="B3" s="182"/>
      <c r="C3" s="182"/>
      <c r="D3" s="182"/>
      <c r="E3" s="182"/>
      <c r="F3" s="182"/>
      <c r="G3" s="182"/>
      <c r="H3" s="182"/>
      <c r="I3" s="182"/>
      <c r="J3" s="182"/>
      <c r="K3" s="182"/>
      <c r="L3" s="182"/>
      <c r="M3" s="189"/>
      <c r="N3" s="190"/>
      <c r="O3" s="191"/>
      <c r="P3" s="186"/>
      <c r="Q3" s="186"/>
      <c r="R3" s="199" t="s">
        <v>313</v>
      </c>
      <c r="S3" s="199"/>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row>
    <row r="4" ht="23.1" customHeight="1" spans="1:247">
      <c r="A4" s="183" t="s">
        <v>314</v>
      </c>
      <c r="B4" s="82" t="s">
        <v>89</v>
      </c>
      <c r="C4" s="82" t="s">
        <v>224</v>
      </c>
      <c r="D4" s="82" t="s">
        <v>315</v>
      </c>
      <c r="E4" s="82" t="s">
        <v>316</v>
      </c>
      <c r="F4" s="82" t="s">
        <v>317</v>
      </c>
      <c r="G4" s="184" t="s">
        <v>318</v>
      </c>
      <c r="H4" s="184" t="s">
        <v>90</v>
      </c>
      <c r="I4" s="192" t="s">
        <v>91</v>
      </c>
      <c r="J4" s="192"/>
      <c r="K4" s="192"/>
      <c r="L4" s="193" t="s">
        <v>92</v>
      </c>
      <c r="M4" s="194" t="s">
        <v>93</v>
      </c>
      <c r="N4" s="194" t="s">
        <v>94</v>
      </c>
      <c r="O4" s="194"/>
      <c r="P4" s="82" t="s">
        <v>95</v>
      </c>
      <c r="Q4" s="82" t="s">
        <v>96</v>
      </c>
      <c r="R4" s="197" t="s">
        <v>97</v>
      </c>
      <c r="S4" s="195" t="s">
        <v>98</v>
      </c>
      <c r="T4"/>
      <c r="U4"/>
      <c r="V4"/>
      <c r="W4"/>
      <c r="X4"/>
      <c r="Y4"/>
      <c r="Z4"/>
      <c r="AA4"/>
      <c r="AB4"/>
      <c r="AC4"/>
      <c r="AD4"/>
      <c r="AE4"/>
      <c r="AF4"/>
      <c r="AG4"/>
      <c r="AH4"/>
      <c r="AI4"/>
      <c r="AJ4"/>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row>
    <row r="5" ht="23.1" customHeight="1" spans="1:247">
      <c r="A5" s="183"/>
      <c r="B5" s="82"/>
      <c r="C5" s="82"/>
      <c r="D5" s="82"/>
      <c r="E5" s="82"/>
      <c r="F5" s="82"/>
      <c r="G5" s="184"/>
      <c r="H5" s="82"/>
      <c r="I5" s="195" t="s">
        <v>114</v>
      </c>
      <c r="J5" s="196" t="s">
        <v>100</v>
      </c>
      <c r="K5" s="197" t="s">
        <v>101</v>
      </c>
      <c r="L5" s="194"/>
      <c r="M5" s="194"/>
      <c r="N5" s="194"/>
      <c r="O5" s="194"/>
      <c r="P5" s="82"/>
      <c r="Q5" s="82"/>
      <c r="R5" s="82"/>
      <c r="S5" s="194"/>
      <c r="T5"/>
      <c r="U5"/>
      <c r="V5"/>
      <c r="W5"/>
      <c r="X5"/>
      <c r="Y5"/>
      <c r="Z5"/>
      <c r="AA5"/>
      <c r="AB5"/>
      <c r="AC5"/>
      <c r="AD5"/>
      <c r="AE5"/>
      <c r="AF5"/>
      <c r="AG5"/>
      <c r="AH5"/>
      <c r="AI5"/>
      <c r="AJ5"/>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row>
    <row r="6" ht="19.5" customHeight="1" spans="1:247">
      <c r="A6" s="183"/>
      <c r="B6" s="82"/>
      <c r="C6" s="82"/>
      <c r="D6" s="82"/>
      <c r="E6" s="82"/>
      <c r="F6" s="82"/>
      <c r="G6" s="184"/>
      <c r="H6" s="82"/>
      <c r="I6" s="194"/>
      <c r="J6" s="184"/>
      <c r="K6" s="82"/>
      <c r="L6" s="194"/>
      <c r="M6" s="194"/>
      <c r="N6" s="194" t="s">
        <v>102</v>
      </c>
      <c r="O6" s="194" t="s">
        <v>103</v>
      </c>
      <c r="P6" s="82"/>
      <c r="Q6" s="82"/>
      <c r="R6" s="82"/>
      <c r="S6" s="194"/>
      <c r="T6"/>
      <c r="U6"/>
      <c r="V6"/>
      <c r="W6"/>
      <c r="X6"/>
      <c r="Y6"/>
      <c r="Z6"/>
      <c r="AA6"/>
      <c r="AB6"/>
      <c r="AC6"/>
      <c r="AD6"/>
      <c r="AE6"/>
      <c r="AF6"/>
      <c r="AG6"/>
      <c r="AH6"/>
      <c r="AI6"/>
      <c r="AJ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row>
    <row r="7" ht="39.75" customHeight="1" spans="1:247">
      <c r="A7" s="183"/>
      <c r="B7" s="82"/>
      <c r="C7" s="82"/>
      <c r="D7" s="82"/>
      <c r="E7" s="82"/>
      <c r="F7" s="82"/>
      <c r="G7" s="184"/>
      <c r="H7" s="82"/>
      <c r="I7" s="194"/>
      <c r="J7" s="184"/>
      <c r="K7" s="82"/>
      <c r="L7" s="194"/>
      <c r="M7" s="194"/>
      <c r="N7" s="194"/>
      <c r="O7" s="194"/>
      <c r="P7" s="82"/>
      <c r="Q7" s="82"/>
      <c r="R7" s="82"/>
      <c r="S7" s="194"/>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row>
    <row r="8" s="117" customFormat="1" ht="42" customHeight="1" spans="1:247">
      <c r="A8" s="185" t="s">
        <v>105</v>
      </c>
      <c r="B8" s="185" t="s">
        <v>106</v>
      </c>
      <c r="C8" s="185" t="s">
        <v>159</v>
      </c>
      <c r="D8" s="185" t="s">
        <v>319</v>
      </c>
      <c r="E8" s="185" t="s">
        <v>320</v>
      </c>
      <c r="F8" s="185" t="s">
        <v>321</v>
      </c>
      <c r="G8" s="185" t="s">
        <v>322</v>
      </c>
      <c r="H8" s="185" t="s">
        <v>323</v>
      </c>
      <c r="I8" s="185" t="s">
        <v>323</v>
      </c>
      <c r="J8" s="185"/>
      <c r="K8" s="185"/>
      <c r="L8" s="185"/>
      <c r="M8" s="185"/>
      <c r="N8" s="185"/>
      <c r="O8" s="185"/>
      <c r="P8" s="185"/>
      <c r="Q8" s="185"/>
      <c r="R8" s="185"/>
      <c r="S8" s="185"/>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row>
    <row r="9" customFormat="1" ht="33" customHeight="1"/>
    <row r="10" ht="23.1" customHeight="1" spans="1:247">
      <c r="A10"/>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row>
    <row r="11" ht="23.1" customHeight="1" spans="1:247">
      <c r="A11" s="187"/>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row>
    <row r="12" ht="23.1" customHeight="1" spans="1:247">
      <c r="A12" s="187"/>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row>
    <row r="13" ht="23.1" customHeight="1" spans="1:247">
      <c r="A13" s="187"/>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row>
    <row r="14" ht="23.1" customHeight="1" spans="1:247">
      <c r="A14" s="187"/>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row>
    <row r="15" ht="23.1" customHeight="1" spans="1:247">
      <c r="A15" s="187"/>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86"/>
      <c r="HO15" s="186"/>
      <c r="HP15" s="186"/>
      <c r="HQ15" s="186"/>
      <c r="HR15" s="186"/>
      <c r="HS15" s="186"/>
      <c r="HT15" s="186"/>
      <c r="HU15" s="186"/>
      <c r="HV15" s="186"/>
      <c r="HW15" s="186"/>
      <c r="HX15" s="186"/>
      <c r="HY15" s="186"/>
      <c r="HZ15" s="186"/>
      <c r="IA15" s="186"/>
      <c r="IB15" s="186"/>
      <c r="IC15" s="186"/>
      <c r="ID15" s="186"/>
      <c r="IE15" s="186"/>
      <c r="IF15" s="186"/>
      <c r="IG15" s="186"/>
      <c r="IH15" s="186"/>
      <c r="II15" s="186"/>
      <c r="IJ15" s="186"/>
      <c r="IK15" s="186"/>
      <c r="IL15" s="186"/>
      <c r="IM15" s="186"/>
    </row>
    <row r="16" ht="23.1" customHeight="1" spans="1:247">
      <c r="A16" s="187"/>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86"/>
      <c r="HO16" s="186"/>
      <c r="HP16" s="186"/>
      <c r="HQ16" s="186"/>
      <c r="HR16" s="186"/>
      <c r="HS16" s="186"/>
      <c r="HT16" s="186"/>
      <c r="HU16" s="186"/>
      <c r="HV16" s="186"/>
      <c r="HW16" s="186"/>
      <c r="HX16" s="186"/>
      <c r="HY16" s="186"/>
      <c r="HZ16" s="186"/>
      <c r="IA16" s="186"/>
      <c r="IB16" s="186"/>
      <c r="IC16" s="186"/>
      <c r="ID16" s="186"/>
      <c r="IE16" s="186"/>
      <c r="IF16" s="186"/>
      <c r="IG16" s="186"/>
      <c r="IH16" s="186"/>
      <c r="II16" s="186"/>
      <c r="IJ16" s="186"/>
      <c r="IK16" s="186"/>
      <c r="IL16" s="186"/>
      <c r="IM16" s="186"/>
    </row>
    <row r="17" ht="23.1" customHeight="1" spans="1:247">
      <c r="A17" s="187"/>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6"/>
      <c r="EH17" s="186"/>
      <c r="EI17" s="186"/>
      <c r="EJ17" s="186"/>
      <c r="EK17" s="186"/>
      <c r="EL17" s="186"/>
      <c r="EM17" s="186"/>
      <c r="EN17" s="186"/>
      <c r="EO17" s="186"/>
      <c r="EP17" s="186"/>
      <c r="EQ17" s="186"/>
      <c r="ER17" s="186"/>
      <c r="ES17" s="186"/>
      <c r="ET17" s="186"/>
      <c r="EU17" s="186"/>
      <c r="EV17" s="186"/>
      <c r="EW17" s="186"/>
      <c r="EX17" s="186"/>
      <c r="EY17" s="186"/>
      <c r="EZ17" s="186"/>
      <c r="FA17" s="186"/>
      <c r="FB17" s="186"/>
      <c r="FC17" s="186"/>
      <c r="FD17" s="186"/>
      <c r="FE17" s="186"/>
      <c r="FF17" s="186"/>
      <c r="FG17" s="186"/>
      <c r="FH17" s="186"/>
      <c r="FI17" s="186"/>
      <c r="FJ17" s="186"/>
      <c r="FK17" s="186"/>
      <c r="FL17" s="186"/>
      <c r="FM17" s="186"/>
      <c r="FN17" s="186"/>
      <c r="FO17" s="186"/>
      <c r="FP17" s="186"/>
      <c r="FQ17" s="186"/>
      <c r="FR17" s="186"/>
      <c r="FS17" s="186"/>
      <c r="FT17" s="186"/>
      <c r="FU17" s="186"/>
      <c r="FV17" s="186"/>
      <c r="FW17" s="186"/>
      <c r="FX17" s="186"/>
      <c r="FY17" s="186"/>
      <c r="FZ17" s="186"/>
      <c r="GA17" s="186"/>
      <c r="GB17" s="186"/>
      <c r="GC17" s="186"/>
      <c r="GD17" s="186"/>
      <c r="GE17" s="186"/>
      <c r="GF17" s="186"/>
      <c r="GG17" s="186"/>
      <c r="GH17" s="186"/>
      <c r="GI17" s="186"/>
      <c r="GJ17" s="186"/>
      <c r="GK17" s="186"/>
      <c r="GL17" s="186"/>
      <c r="GM17" s="186"/>
      <c r="GN17" s="186"/>
      <c r="GO17" s="186"/>
      <c r="GP17" s="186"/>
      <c r="GQ17" s="186"/>
      <c r="GR17" s="186"/>
      <c r="GS17" s="186"/>
      <c r="GT17" s="186"/>
      <c r="GU17" s="186"/>
      <c r="GV17" s="186"/>
      <c r="GW17" s="186"/>
      <c r="GX17" s="186"/>
      <c r="GY17" s="186"/>
      <c r="GZ17" s="186"/>
      <c r="HA17" s="186"/>
      <c r="HB17" s="186"/>
      <c r="HC17" s="186"/>
      <c r="HD17" s="186"/>
      <c r="HE17" s="186"/>
      <c r="HF17" s="186"/>
      <c r="HG17" s="186"/>
      <c r="HH17" s="186"/>
      <c r="HI17" s="186"/>
      <c r="HJ17" s="186"/>
      <c r="HK17" s="186"/>
      <c r="HL17" s="186"/>
      <c r="HM17" s="186"/>
      <c r="HN17" s="186"/>
      <c r="HO17" s="186"/>
      <c r="HP17" s="186"/>
      <c r="HQ17" s="186"/>
      <c r="HR17" s="186"/>
      <c r="HS17" s="186"/>
      <c r="HT17" s="186"/>
      <c r="HU17" s="186"/>
      <c r="HV17" s="186"/>
      <c r="HW17" s="186"/>
      <c r="HX17" s="186"/>
      <c r="HY17" s="186"/>
      <c r="HZ17" s="186"/>
      <c r="IA17" s="186"/>
      <c r="IB17" s="186"/>
      <c r="IC17" s="186"/>
      <c r="ID17" s="186"/>
      <c r="IE17" s="186"/>
      <c r="IF17" s="186"/>
      <c r="IG17" s="186"/>
      <c r="IH17" s="186"/>
      <c r="II17" s="186"/>
      <c r="IJ17" s="186"/>
      <c r="IK17" s="186"/>
      <c r="IL17" s="186"/>
      <c r="IM17" s="186"/>
    </row>
    <row r="18" ht="23.1" customHeight="1" spans="1:247">
      <c r="A18" s="187"/>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c r="ED18" s="186"/>
      <c r="EE18" s="186"/>
      <c r="EF18" s="186"/>
      <c r="EG18" s="186"/>
      <c r="EH18" s="186"/>
      <c r="EI18" s="186"/>
      <c r="EJ18" s="186"/>
      <c r="EK18" s="186"/>
      <c r="EL18" s="186"/>
      <c r="EM18" s="186"/>
      <c r="EN18" s="186"/>
      <c r="EO18" s="186"/>
      <c r="EP18" s="186"/>
      <c r="EQ18" s="186"/>
      <c r="ER18" s="186"/>
      <c r="ES18" s="186"/>
      <c r="ET18" s="186"/>
      <c r="EU18" s="186"/>
      <c r="EV18" s="186"/>
      <c r="EW18" s="186"/>
      <c r="EX18" s="186"/>
      <c r="EY18" s="186"/>
      <c r="EZ18" s="186"/>
      <c r="FA18" s="186"/>
      <c r="FB18" s="186"/>
      <c r="FC18" s="186"/>
      <c r="FD18" s="186"/>
      <c r="FE18" s="186"/>
      <c r="FF18" s="186"/>
      <c r="FG18" s="186"/>
      <c r="FH18" s="186"/>
      <c r="FI18" s="186"/>
      <c r="FJ18" s="186"/>
      <c r="FK18" s="186"/>
      <c r="FL18" s="186"/>
      <c r="FM18" s="186"/>
      <c r="FN18" s="186"/>
      <c r="FO18" s="186"/>
      <c r="FP18" s="186"/>
      <c r="FQ18" s="186"/>
      <c r="FR18" s="186"/>
      <c r="FS18" s="186"/>
      <c r="FT18" s="186"/>
      <c r="FU18" s="186"/>
      <c r="FV18" s="186"/>
      <c r="FW18" s="186"/>
      <c r="FX18" s="186"/>
      <c r="FY18" s="186"/>
      <c r="FZ18" s="186"/>
      <c r="GA18" s="186"/>
      <c r="GB18" s="186"/>
      <c r="GC18" s="186"/>
      <c r="GD18" s="186"/>
      <c r="GE18" s="186"/>
      <c r="GF18" s="186"/>
      <c r="GG18" s="186"/>
      <c r="GH18" s="186"/>
      <c r="GI18" s="186"/>
      <c r="GJ18" s="186"/>
      <c r="GK18" s="186"/>
      <c r="GL18" s="186"/>
      <c r="GM18" s="186"/>
      <c r="GN18" s="186"/>
      <c r="GO18" s="186"/>
      <c r="GP18" s="186"/>
      <c r="GQ18" s="186"/>
      <c r="GR18" s="186"/>
      <c r="GS18" s="186"/>
      <c r="GT18" s="186"/>
      <c r="GU18" s="186"/>
      <c r="GV18" s="186"/>
      <c r="GW18" s="186"/>
      <c r="GX18" s="186"/>
      <c r="GY18" s="186"/>
      <c r="GZ18" s="186"/>
      <c r="HA18" s="186"/>
      <c r="HB18" s="186"/>
      <c r="HC18" s="186"/>
      <c r="HD18" s="186"/>
      <c r="HE18" s="186"/>
      <c r="HF18" s="186"/>
      <c r="HG18" s="186"/>
      <c r="HH18" s="186"/>
      <c r="HI18" s="186"/>
      <c r="HJ18" s="186"/>
      <c r="HK18" s="186"/>
      <c r="HL18" s="186"/>
      <c r="HM18" s="186"/>
      <c r="HN18" s="186"/>
      <c r="HO18" s="186"/>
      <c r="HP18" s="186"/>
      <c r="HQ18" s="186"/>
      <c r="HR18" s="186"/>
      <c r="HS18" s="186"/>
      <c r="HT18" s="186"/>
      <c r="HU18" s="186"/>
      <c r="HV18" s="186"/>
      <c r="HW18" s="186"/>
      <c r="HX18" s="186"/>
      <c r="HY18" s="186"/>
      <c r="HZ18" s="186"/>
      <c r="IA18" s="186"/>
      <c r="IB18" s="186"/>
      <c r="IC18" s="186"/>
      <c r="ID18" s="186"/>
      <c r="IE18" s="186"/>
      <c r="IF18" s="186"/>
      <c r="IG18" s="186"/>
      <c r="IH18" s="186"/>
      <c r="II18" s="186"/>
      <c r="IJ18" s="186"/>
      <c r="IK18" s="186"/>
      <c r="IL18" s="186"/>
      <c r="IM18" s="186"/>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topLeftCell="C1" workbookViewId="0">
      <selection activeCell="S1" sqref="S1"/>
    </sheetView>
  </sheetViews>
  <sheetFormatPr defaultColWidth="9.16666666666667" defaultRowHeight="11.25"/>
  <cols>
    <col min="1" max="2" width="16.1666666666667" style="117" customWidth="1"/>
    <col min="3" max="3" width="37.3333333333333" style="117" customWidth="1"/>
    <col min="4" max="4" width="14.6666666666667" style="117" customWidth="1"/>
    <col min="5" max="19" width="12.6666666666667" style="117" customWidth="1"/>
    <col min="20" max="16384" width="9.16666666666667" style="117"/>
  </cols>
  <sheetData>
    <row r="1" ht="25.5" customHeight="1" spans="1:20">
      <c r="A1" s="118"/>
      <c r="B1" s="118"/>
      <c r="C1" s="118"/>
      <c r="D1" s="118"/>
      <c r="E1" s="118"/>
      <c r="F1" s="118"/>
      <c r="G1" s="118"/>
      <c r="H1" s="118"/>
      <c r="I1" s="118"/>
      <c r="J1" s="118"/>
      <c r="K1" s="118"/>
      <c r="L1" s="118"/>
      <c r="M1" s="118"/>
      <c r="N1" s="118"/>
      <c r="O1" s="118"/>
      <c r="P1" s="118"/>
      <c r="Q1" s="118"/>
      <c r="R1" s="118"/>
      <c r="S1" s="133" t="s">
        <v>324</v>
      </c>
      <c r="T1" s="132"/>
    </row>
    <row r="2" ht="25.5" customHeight="1" spans="1:20">
      <c r="A2" s="119" t="s">
        <v>325</v>
      </c>
      <c r="B2" s="119"/>
      <c r="C2" s="119"/>
      <c r="D2" s="119"/>
      <c r="E2" s="119"/>
      <c r="F2" s="119"/>
      <c r="G2" s="119"/>
      <c r="H2" s="119"/>
      <c r="I2" s="119"/>
      <c r="J2" s="119"/>
      <c r="K2" s="119"/>
      <c r="L2" s="119"/>
      <c r="M2" s="119"/>
      <c r="N2" s="119"/>
      <c r="O2" s="119"/>
      <c r="P2" s="119"/>
      <c r="Q2" s="119"/>
      <c r="R2" s="119"/>
      <c r="S2" s="119"/>
      <c r="T2" s="132"/>
    </row>
    <row r="3" ht="25.5" customHeight="1" spans="1:20">
      <c r="A3" s="120"/>
      <c r="B3" s="121"/>
      <c r="C3" s="121"/>
      <c r="D3" s="121"/>
      <c r="E3" s="121"/>
      <c r="F3" s="121"/>
      <c r="G3" s="121"/>
      <c r="H3" s="118"/>
      <c r="I3" s="118"/>
      <c r="J3" s="118"/>
      <c r="K3" s="118"/>
      <c r="L3" s="118"/>
      <c r="M3" s="118"/>
      <c r="N3" s="118"/>
      <c r="O3" s="118"/>
      <c r="P3" s="118"/>
      <c r="Q3" s="118"/>
      <c r="R3" s="118"/>
      <c r="S3" s="134" t="s">
        <v>87</v>
      </c>
      <c r="T3" s="132"/>
    </row>
    <row r="4" ht="19.5" customHeight="1" spans="1:20">
      <c r="A4" s="127" t="s">
        <v>111</v>
      </c>
      <c r="B4" s="122" t="s">
        <v>88</v>
      </c>
      <c r="C4" s="123" t="s">
        <v>112</v>
      </c>
      <c r="D4" s="125" t="s">
        <v>113</v>
      </c>
      <c r="E4" s="125" t="s">
        <v>326</v>
      </c>
      <c r="F4" s="126" t="s">
        <v>327</v>
      </c>
      <c r="G4" s="125" t="s">
        <v>328</v>
      </c>
      <c r="H4" s="128" t="s">
        <v>329</v>
      </c>
      <c r="I4" s="128" t="s">
        <v>330</v>
      </c>
      <c r="J4" s="128" t="s">
        <v>331</v>
      </c>
      <c r="K4" s="128" t="s">
        <v>162</v>
      </c>
      <c r="L4" s="128" t="s">
        <v>332</v>
      </c>
      <c r="M4" s="128" t="s">
        <v>155</v>
      </c>
      <c r="N4" s="128" t="s">
        <v>163</v>
      </c>
      <c r="O4" s="128" t="s">
        <v>158</v>
      </c>
      <c r="P4" s="128" t="s">
        <v>333</v>
      </c>
      <c r="Q4" s="128" t="s">
        <v>334</v>
      </c>
      <c r="R4" s="128" t="s">
        <v>335</v>
      </c>
      <c r="S4" s="122" t="s">
        <v>164</v>
      </c>
      <c r="T4" s="132"/>
    </row>
    <row r="5" ht="15" customHeight="1" spans="1:20">
      <c r="A5" s="127"/>
      <c r="B5" s="122"/>
      <c r="C5" s="127"/>
      <c r="D5" s="128"/>
      <c r="E5" s="128"/>
      <c r="F5" s="129"/>
      <c r="G5" s="128"/>
      <c r="H5" s="128"/>
      <c r="I5" s="128"/>
      <c r="J5" s="128"/>
      <c r="K5" s="128"/>
      <c r="L5" s="128"/>
      <c r="M5" s="128"/>
      <c r="N5" s="128"/>
      <c r="O5" s="128"/>
      <c r="P5" s="128"/>
      <c r="Q5" s="128"/>
      <c r="R5" s="128"/>
      <c r="S5" s="122"/>
      <c r="T5" s="132"/>
    </row>
    <row r="6" ht="15" customHeight="1" spans="1:20">
      <c r="A6" s="127"/>
      <c r="B6" s="122"/>
      <c r="C6" s="127"/>
      <c r="D6" s="128"/>
      <c r="E6" s="128"/>
      <c r="F6" s="129"/>
      <c r="G6" s="128"/>
      <c r="H6" s="128"/>
      <c r="I6" s="128"/>
      <c r="J6" s="128"/>
      <c r="K6" s="128"/>
      <c r="L6" s="128"/>
      <c r="M6" s="128"/>
      <c r="N6" s="128"/>
      <c r="O6" s="128"/>
      <c r="P6" s="128"/>
      <c r="Q6" s="128"/>
      <c r="R6" s="128"/>
      <c r="S6" s="122"/>
      <c r="T6" s="132"/>
    </row>
    <row r="7" s="174" customFormat="1" ht="25.5" customHeight="1" spans="1:25">
      <c r="A7" s="124"/>
      <c r="B7" s="130"/>
      <c r="C7" s="124" t="s">
        <v>104</v>
      </c>
      <c r="D7" s="175">
        <v>15595527.84</v>
      </c>
      <c r="E7" s="175">
        <v>9383757.84</v>
      </c>
      <c r="F7" s="175">
        <v>5669125</v>
      </c>
      <c r="G7" s="175"/>
      <c r="H7" s="175">
        <v>420000</v>
      </c>
      <c r="I7" s="175"/>
      <c r="J7" s="175"/>
      <c r="K7" s="175"/>
      <c r="L7" s="175"/>
      <c r="M7" s="175">
        <v>122645</v>
      </c>
      <c r="N7" s="175"/>
      <c r="O7" s="175"/>
      <c r="P7" s="175"/>
      <c r="Q7" s="175"/>
      <c r="R7" s="175"/>
      <c r="S7" s="175"/>
      <c r="T7" s="177"/>
      <c r="U7" s="177"/>
      <c r="V7" s="117"/>
      <c r="W7" s="117"/>
      <c r="X7" s="117"/>
      <c r="Y7" s="117"/>
    </row>
    <row r="8" ht="25.5" customHeight="1" spans="1:21">
      <c r="A8" s="124"/>
      <c r="B8" s="130" t="s">
        <v>115</v>
      </c>
      <c r="C8" s="124" t="s">
        <v>106</v>
      </c>
      <c r="D8" s="175">
        <v>15595527.84</v>
      </c>
      <c r="E8" s="175">
        <v>9383757.84</v>
      </c>
      <c r="F8" s="175">
        <v>5669125</v>
      </c>
      <c r="G8" s="175"/>
      <c r="H8" s="175">
        <v>420000</v>
      </c>
      <c r="I8" s="175"/>
      <c r="J8" s="175"/>
      <c r="K8" s="175"/>
      <c r="L8" s="175"/>
      <c r="M8" s="175">
        <v>122645</v>
      </c>
      <c r="N8" s="175"/>
      <c r="O8" s="175"/>
      <c r="P8" s="175"/>
      <c r="Q8" s="175"/>
      <c r="R8" s="175"/>
      <c r="S8" s="175"/>
      <c r="T8" s="176"/>
      <c r="U8" s="177"/>
    </row>
    <row r="9" ht="25.5" customHeight="1" spans="1:21">
      <c r="A9" s="124"/>
      <c r="B9" s="130" t="s">
        <v>107</v>
      </c>
      <c r="C9" s="124" t="s">
        <v>108</v>
      </c>
      <c r="D9" s="175">
        <v>15595527.84</v>
      </c>
      <c r="E9" s="175">
        <v>9383757.84</v>
      </c>
      <c r="F9" s="175">
        <v>5669125</v>
      </c>
      <c r="G9" s="175"/>
      <c r="H9" s="175">
        <v>420000</v>
      </c>
      <c r="I9" s="175"/>
      <c r="J9" s="175"/>
      <c r="K9" s="175"/>
      <c r="L9" s="175"/>
      <c r="M9" s="175">
        <v>122645</v>
      </c>
      <c r="N9" s="175"/>
      <c r="O9" s="175"/>
      <c r="P9" s="175"/>
      <c r="Q9" s="175"/>
      <c r="R9" s="175"/>
      <c r="S9" s="175"/>
      <c r="T9" s="176"/>
      <c r="U9" s="177"/>
    </row>
    <row r="10" ht="25.5" customHeight="1" spans="1:21">
      <c r="A10" s="124">
        <v>2011102</v>
      </c>
      <c r="B10" s="130" t="s">
        <v>116</v>
      </c>
      <c r="C10" s="124" t="s">
        <v>117</v>
      </c>
      <c r="D10" s="175">
        <v>2180000</v>
      </c>
      <c r="E10" s="175"/>
      <c r="F10" s="175">
        <v>1760000</v>
      </c>
      <c r="G10" s="175"/>
      <c r="H10" s="175">
        <v>420000</v>
      </c>
      <c r="I10" s="175"/>
      <c r="J10" s="175"/>
      <c r="K10" s="175"/>
      <c r="L10" s="175"/>
      <c r="M10" s="175"/>
      <c r="N10" s="175"/>
      <c r="O10" s="175"/>
      <c r="P10" s="175"/>
      <c r="Q10" s="175"/>
      <c r="R10" s="175"/>
      <c r="S10" s="175"/>
      <c r="T10" s="176"/>
      <c r="U10" s="177"/>
    </row>
    <row r="11" ht="25.5" customHeight="1" spans="1:21">
      <c r="A11" s="124">
        <v>2011101</v>
      </c>
      <c r="B11" s="130" t="s">
        <v>116</v>
      </c>
      <c r="C11" s="124" t="s">
        <v>118</v>
      </c>
      <c r="D11" s="175">
        <v>13415527.84</v>
      </c>
      <c r="E11" s="175">
        <v>9383757.84</v>
      </c>
      <c r="F11" s="175">
        <v>3909125</v>
      </c>
      <c r="G11" s="175"/>
      <c r="H11" s="175"/>
      <c r="I11" s="175"/>
      <c r="J11" s="175"/>
      <c r="K11" s="175"/>
      <c r="L11" s="175"/>
      <c r="M11" s="175">
        <v>122645</v>
      </c>
      <c r="N11" s="175"/>
      <c r="O11" s="175"/>
      <c r="P11" s="175"/>
      <c r="Q11" s="175"/>
      <c r="R11" s="175"/>
      <c r="S11" s="175"/>
      <c r="T11" s="176"/>
      <c r="U11" s="177"/>
    </row>
    <row r="12" ht="25.5" customHeight="1" spans="1:21">
      <c r="A12" s="132"/>
      <c r="B12" s="132"/>
      <c r="C12" s="132"/>
      <c r="D12" s="132"/>
      <c r="E12" s="176"/>
      <c r="F12" s="176"/>
      <c r="G12" s="176"/>
      <c r="H12" s="176"/>
      <c r="I12" s="176"/>
      <c r="J12" s="176"/>
      <c r="K12" s="176"/>
      <c r="L12" s="176"/>
      <c r="M12" s="176"/>
      <c r="N12" s="176"/>
      <c r="O12" s="176"/>
      <c r="P12" s="176"/>
      <c r="Q12" s="176"/>
      <c r="R12" s="176"/>
      <c r="S12" s="176"/>
      <c r="T12" s="176"/>
      <c r="U12" s="177"/>
    </row>
    <row r="13" ht="25.5" customHeight="1" spans="1:21">
      <c r="A13" s="132"/>
      <c r="B13" s="132"/>
      <c r="C13" s="132"/>
      <c r="D13" s="132"/>
      <c r="E13" s="176"/>
      <c r="F13" s="176"/>
      <c r="G13" s="176"/>
      <c r="H13" s="176"/>
      <c r="I13" s="176"/>
      <c r="J13" s="176"/>
      <c r="K13" s="176"/>
      <c r="L13" s="176"/>
      <c r="M13" s="176"/>
      <c r="N13" s="176"/>
      <c r="O13" s="176"/>
      <c r="P13" s="176"/>
      <c r="Q13" s="176"/>
      <c r="R13" s="176"/>
      <c r="S13" s="176"/>
      <c r="T13" s="176"/>
      <c r="U13" s="177"/>
    </row>
    <row r="14" ht="25.5" customHeight="1" spans="1:21">
      <c r="A14" s="132"/>
      <c r="B14" s="132"/>
      <c r="C14" s="132"/>
      <c r="D14" s="132"/>
      <c r="E14" s="176"/>
      <c r="F14" s="176"/>
      <c r="G14" s="176"/>
      <c r="H14" s="176"/>
      <c r="I14" s="176"/>
      <c r="J14" s="176"/>
      <c r="K14" s="176"/>
      <c r="L14" s="176"/>
      <c r="M14" s="176"/>
      <c r="N14" s="176"/>
      <c r="O14" s="176"/>
      <c r="P14" s="176"/>
      <c r="Q14" s="176"/>
      <c r="R14" s="176"/>
      <c r="S14" s="176"/>
      <c r="T14" s="176"/>
      <c r="U14" s="177"/>
    </row>
    <row r="15" ht="25.5" customHeight="1" spans="1:20">
      <c r="A15" s="132"/>
      <c r="B15" s="132"/>
      <c r="C15" s="132"/>
      <c r="D15" s="132"/>
      <c r="E15" s="132"/>
      <c r="F15" s="132"/>
      <c r="G15" s="132"/>
      <c r="H15" s="132"/>
      <c r="I15" s="132"/>
      <c r="J15" s="132"/>
      <c r="K15" s="132"/>
      <c r="L15" s="132"/>
      <c r="M15" s="132"/>
      <c r="N15" s="132"/>
      <c r="O15" s="132"/>
      <c r="P15" s="132"/>
      <c r="Q15" s="132"/>
      <c r="R15" s="132"/>
      <c r="S15" s="132"/>
      <c r="T15" s="132"/>
    </row>
    <row r="16" ht="25.5" customHeight="1" spans="1:20">
      <c r="A16" s="132"/>
      <c r="B16" s="132"/>
      <c r="C16" s="132"/>
      <c r="D16" s="132"/>
      <c r="E16" s="132"/>
      <c r="F16" s="132"/>
      <c r="G16" s="132"/>
      <c r="H16" s="132"/>
      <c r="I16" s="132"/>
      <c r="J16" s="132"/>
      <c r="K16" s="132"/>
      <c r="L16" s="132"/>
      <c r="M16" s="132"/>
      <c r="N16" s="132"/>
      <c r="O16" s="132"/>
      <c r="P16" s="132"/>
      <c r="Q16" s="132"/>
      <c r="R16" s="132"/>
      <c r="S16" s="132"/>
      <c r="T16" s="132"/>
    </row>
    <row r="17" ht="25.5" customHeight="1" spans="1:20">
      <c r="A17" s="132"/>
      <c r="B17" s="132"/>
      <c r="C17" s="132"/>
      <c r="D17" s="132"/>
      <c r="E17" s="132"/>
      <c r="F17" s="132"/>
      <c r="G17" s="132"/>
      <c r="H17" s="132"/>
      <c r="I17" s="132"/>
      <c r="J17" s="132"/>
      <c r="K17" s="132"/>
      <c r="L17" s="132"/>
      <c r="M17" s="132"/>
      <c r="N17" s="132"/>
      <c r="O17" s="132"/>
      <c r="P17" s="132"/>
      <c r="Q17" s="132"/>
      <c r="R17" s="132"/>
      <c r="S17" s="132"/>
      <c r="T17" s="132"/>
    </row>
    <row r="18" ht="25.5" customHeight="1" spans="1:20">
      <c r="A18" s="132"/>
      <c r="B18" s="132"/>
      <c r="C18" s="132"/>
      <c r="D18" s="132"/>
      <c r="E18" s="132"/>
      <c r="F18" s="132"/>
      <c r="G18" s="132"/>
      <c r="H18" s="132"/>
      <c r="I18" s="132"/>
      <c r="J18" s="132"/>
      <c r="K18" s="132"/>
      <c r="L18" s="132"/>
      <c r="M18" s="132"/>
      <c r="N18" s="132"/>
      <c r="O18" s="132"/>
      <c r="P18" s="132"/>
      <c r="Q18" s="132"/>
      <c r="R18" s="132"/>
      <c r="S18" s="132"/>
      <c r="T18" s="132"/>
    </row>
    <row r="19" ht="25.5" customHeight="1" spans="1:20">
      <c r="A19" s="132"/>
      <c r="B19" s="132"/>
      <c r="C19" s="132"/>
      <c r="D19" s="132"/>
      <c r="E19" s="132"/>
      <c r="F19" s="132"/>
      <c r="G19" s="132"/>
      <c r="H19" s="132"/>
      <c r="I19" s="132"/>
      <c r="J19" s="132"/>
      <c r="K19" s="132"/>
      <c r="L19" s="132"/>
      <c r="M19" s="132"/>
      <c r="N19" s="132"/>
      <c r="O19" s="132"/>
      <c r="P19" s="132"/>
      <c r="Q19" s="132"/>
      <c r="R19" s="132"/>
      <c r="S19" s="132"/>
      <c r="T19" s="132"/>
    </row>
    <row r="20" ht="25.5" customHeight="1" spans="1:20">
      <c r="A20" s="132"/>
      <c r="B20" s="132"/>
      <c r="C20" s="132"/>
      <c r="D20" s="132"/>
      <c r="E20" s="132"/>
      <c r="F20" s="132"/>
      <c r="G20" s="132"/>
      <c r="H20" s="132"/>
      <c r="I20" s="132"/>
      <c r="J20" s="132"/>
      <c r="K20" s="132"/>
      <c r="L20" s="132"/>
      <c r="M20" s="132"/>
      <c r="N20" s="132"/>
      <c r="O20" s="132"/>
      <c r="P20" s="132"/>
      <c r="Q20" s="132"/>
      <c r="R20" s="132"/>
      <c r="S20" s="132"/>
      <c r="T20" s="132"/>
    </row>
    <row r="21" ht="25.5" customHeight="1" spans="1:20">
      <c r="A21" s="132"/>
      <c r="B21" s="132"/>
      <c r="C21" s="132"/>
      <c r="D21" s="132"/>
      <c r="E21" s="132"/>
      <c r="F21" s="132"/>
      <c r="G21" s="132"/>
      <c r="H21" s="132"/>
      <c r="I21" s="132"/>
      <c r="J21" s="132"/>
      <c r="K21" s="132"/>
      <c r="L21" s="132"/>
      <c r="M21" s="132"/>
      <c r="N21" s="132"/>
      <c r="O21" s="132"/>
      <c r="P21" s="132"/>
      <c r="Q21" s="132"/>
      <c r="R21" s="132"/>
      <c r="S21" s="132"/>
      <c r="T21" s="132"/>
    </row>
    <row r="22" ht="25.5" customHeight="1" spans="1:20">
      <c r="A22" s="132"/>
      <c r="B22" s="132"/>
      <c r="C22" s="132"/>
      <c r="D22" s="132"/>
      <c r="E22" s="132"/>
      <c r="F22" s="132"/>
      <c r="G22" s="132"/>
      <c r="H22" s="132"/>
      <c r="I22" s="132"/>
      <c r="J22" s="132"/>
      <c r="K22" s="132"/>
      <c r="L22" s="132"/>
      <c r="M22" s="132"/>
      <c r="N22" s="132"/>
      <c r="O22" s="132"/>
      <c r="P22" s="132"/>
      <c r="Q22" s="132"/>
      <c r="R22" s="132"/>
      <c r="S22" s="132"/>
      <c r="T22" s="132"/>
    </row>
    <row r="23" ht="25.5" customHeight="1" spans="1:20">
      <c r="A23" s="132"/>
      <c r="B23" s="132"/>
      <c r="C23" s="132"/>
      <c r="D23" s="132"/>
      <c r="E23" s="132"/>
      <c r="F23" s="132"/>
      <c r="G23" s="132"/>
      <c r="H23" s="132"/>
      <c r="I23" s="132"/>
      <c r="J23" s="132"/>
      <c r="K23" s="132"/>
      <c r="L23" s="132"/>
      <c r="M23" s="132"/>
      <c r="N23" s="132"/>
      <c r="O23" s="132"/>
      <c r="P23" s="132"/>
      <c r="Q23" s="132"/>
      <c r="R23" s="132"/>
      <c r="S23" s="132"/>
      <c r="T23" s="13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5"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workbookViewId="0">
      <selection activeCell="G9" sqref="G9"/>
    </sheetView>
  </sheetViews>
  <sheetFormatPr defaultColWidth="9.16666666666667" defaultRowHeight="11.25"/>
  <cols>
    <col min="1" max="1" width="13.5" style="117" customWidth="1"/>
    <col min="2" max="2" width="25.5" style="117" customWidth="1"/>
    <col min="3" max="3" width="16.3333333333333" style="117" customWidth="1"/>
    <col min="4" max="4" width="16.1666666666667" style="117" customWidth="1"/>
    <col min="5" max="5" width="15" style="117" customWidth="1"/>
    <col min="6" max="6" width="12.3333333333333" style="117" customWidth="1"/>
    <col min="7" max="7" width="11.8333333333333" style="117" customWidth="1"/>
    <col min="8" max="8" width="12.6666666666667" style="117" customWidth="1"/>
    <col min="9" max="9" width="13.6666666666667" style="117" customWidth="1"/>
    <col min="10" max="10" width="12.6666666666667" style="117" customWidth="1"/>
    <col min="11" max="11" width="12.8333333333333" style="117" customWidth="1"/>
    <col min="12" max="12" width="11.6666666666667" style="117" customWidth="1"/>
    <col min="13" max="13" width="12.8333333333333" style="117" customWidth="1"/>
    <col min="14" max="14" width="11.5" style="117" customWidth="1"/>
    <col min="15" max="16" width="6.66666666666667" style="117" customWidth="1"/>
    <col min="17" max="16384" width="9.16666666666667" style="117"/>
  </cols>
  <sheetData>
    <row r="1" ht="23.1" customHeight="1" spans="1:16">
      <c r="A1" s="186"/>
      <c r="B1" s="238"/>
      <c r="C1" s="238"/>
      <c r="D1" s="238"/>
      <c r="E1" s="238"/>
      <c r="F1" s="238"/>
      <c r="G1" s="238"/>
      <c r="H1" s="187"/>
      <c r="I1" s="187"/>
      <c r="J1" s="187"/>
      <c r="K1" s="238"/>
      <c r="L1" s="186"/>
      <c r="M1" s="186"/>
      <c r="N1" s="238" t="s">
        <v>85</v>
      </c>
      <c r="O1" s="186"/>
      <c r="P1" s="186"/>
    </row>
    <row r="2" ht="23.1" customHeight="1" spans="1:16">
      <c r="A2" s="201" t="s">
        <v>86</v>
      </c>
      <c r="B2" s="201"/>
      <c r="C2" s="201"/>
      <c r="D2" s="201"/>
      <c r="E2" s="201"/>
      <c r="F2" s="201"/>
      <c r="G2" s="201"/>
      <c r="H2" s="201"/>
      <c r="I2" s="201"/>
      <c r="J2" s="201"/>
      <c r="K2" s="201"/>
      <c r="L2" s="201"/>
      <c r="M2" s="201"/>
      <c r="N2" s="201"/>
      <c r="O2" s="186"/>
      <c r="P2" s="186"/>
    </row>
    <row r="3" ht="23.1" customHeight="1" spans="1:16">
      <c r="A3" s="186"/>
      <c r="B3" s="309"/>
      <c r="C3" s="309"/>
      <c r="D3" s="182"/>
      <c r="E3" s="182"/>
      <c r="F3" s="182"/>
      <c r="G3" s="182"/>
      <c r="H3" s="187"/>
      <c r="I3" s="187"/>
      <c r="J3" s="187"/>
      <c r="K3" s="309"/>
      <c r="L3" s="186"/>
      <c r="M3" s="190" t="s">
        <v>87</v>
      </c>
      <c r="N3" s="190"/>
      <c r="O3" s="186"/>
      <c r="P3" s="186"/>
    </row>
    <row r="4" ht="23.1" customHeight="1" spans="1:16">
      <c r="A4" s="205" t="s">
        <v>88</v>
      </c>
      <c r="B4" s="205" t="s">
        <v>89</v>
      </c>
      <c r="C4" s="204" t="s">
        <v>90</v>
      </c>
      <c r="D4" s="194" t="s">
        <v>91</v>
      </c>
      <c r="E4" s="194"/>
      <c r="F4" s="194"/>
      <c r="G4" s="254" t="s">
        <v>92</v>
      </c>
      <c r="H4" s="194" t="s">
        <v>93</v>
      </c>
      <c r="I4" s="194" t="s">
        <v>94</v>
      </c>
      <c r="J4" s="194"/>
      <c r="K4" s="205" t="s">
        <v>95</v>
      </c>
      <c r="L4" s="205" t="s">
        <v>96</v>
      </c>
      <c r="M4" s="310" t="s">
        <v>97</v>
      </c>
      <c r="N4" s="195" t="s">
        <v>98</v>
      </c>
      <c r="O4" s="186"/>
      <c r="P4" s="186"/>
    </row>
    <row r="5" ht="46.5" customHeight="1" spans="1:16">
      <c r="A5" s="205"/>
      <c r="B5" s="205"/>
      <c r="C5" s="205"/>
      <c r="D5" s="216" t="s">
        <v>99</v>
      </c>
      <c r="E5" s="312" t="s">
        <v>100</v>
      </c>
      <c r="F5" s="196" t="s">
        <v>101</v>
      </c>
      <c r="G5" s="194"/>
      <c r="H5" s="194"/>
      <c r="I5" s="194"/>
      <c r="J5" s="194"/>
      <c r="K5" s="205"/>
      <c r="L5" s="205"/>
      <c r="M5" s="205"/>
      <c r="N5" s="194"/>
      <c r="O5" s="186"/>
      <c r="P5" s="186"/>
    </row>
    <row r="6" ht="46.5" customHeight="1" spans="1:16">
      <c r="A6" s="205"/>
      <c r="B6" s="205"/>
      <c r="C6" s="205"/>
      <c r="D6" s="217"/>
      <c r="E6" s="204"/>
      <c r="F6" s="184"/>
      <c r="G6" s="194"/>
      <c r="H6" s="194"/>
      <c r="I6" s="194" t="s">
        <v>102</v>
      </c>
      <c r="J6" s="194" t="s">
        <v>103</v>
      </c>
      <c r="K6" s="205"/>
      <c r="L6" s="205"/>
      <c r="M6" s="205"/>
      <c r="N6" s="194"/>
      <c r="O6" s="186"/>
      <c r="P6" s="186"/>
    </row>
    <row r="7" s="174" customFormat="1" ht="29.25" customHeight="1" spans="1:18">
      <c r="A7" s="185"/>
      <c r="B7" s="185" t="s">
        <v>104</v>
      </c>
      <c r="C7" s="313">
        <v>15595527.84</v>
      </c>
      <c r="D7" s="313">
        <v>15595527.84</v>
      </c>
      <c r="E7" s="313">
        <v>15595527.84</v>
      </c>
      <c r="F7" s="314"/>
      <c r="G7" s="314"/>
      <c r="H7" s="314"/>
      <c r="I7" s="314"/>
      <c r="J7" s="314"/>
      <c r="K7" s="314"/>
      <c r="L7" s="314"/>
      <c r="M7" s="314"/>
      <c r="N7" s="314"/>
      <c r="O7" s="117"/>
      <c r="P7" s="117"/>
      <c r="Q7" s="117"/>
      <c r="R7" s="117"/>
    </row>
    <row r="8" ht="29.25" customHeight="1" spans="1:16">
      <c r="A8" s="185" t="s">
        <v>105</v>
      </c>
      <c r="B8" s="185" t="s">
        <v>106</v>
      </c>
      <c r="C8" s="313">
        <v>15595527.84</v>
      </c>
      <c r="D8" s="313">
        <v>15595527.84</v>
      </c>
      <c r="E8" s="313">
        <v>15595527.84</v>
      </c>
      <c r="F8" s="314"/>
      <c r="G8" s="314"/>
      <c r="H8" s="314"/>
      <c r="I8" s="314"/>
      <c r="J8" s="314"/>
      <c r="K8" s="314"/>
      <c r="L8" s="314"/>
      <c r="M8" s="314"/>
      <c r="N8" s="314"/>
      <c r="O8" s="186"/>
      <c r="P8" s="186"/>
    </row>
    <row r="9" ht="29.25" customHeight="1" spans="1:16">
      <c r="A9" s="185" t="s">
        <v>107</v>
      </c>
      <c r="B9" s="185" t="s">
        <v>108</v>
      </c>
      <c r="C9" s="313">
        <v>15595527.84</v>
      </c>
      <c r="D9" s="313">
        <v>15595527.84</v>
      </c>
      <c r="E9" s="313">
        <v>15595527.84</v>
      </c>
      <c r="F9" s="314"/>
      <c r="G9" s="314"/>
      <c r="H9" s="314"/>
      <c r="I9" s="314"/>
      <c r="J9" s="314"/>
      <c r="K9" s="314"/>
      <c r="L9" s="314"/>
      <c r="M9" s="314"/>
      <c r="N9" s="314"/>
      <c r="O9" s="186"/>
      <c r="P9" s="186"/>
    </row>
    <row r="10" ht="23.1" customHeight="1" spans="1:16">
      <c r="A10" s="186"/>
      <c r="B10" s="186"/>
      <c r="C10" s="186"/>
      <c r="D10" s="186"/>
      <c r="E10" s="186"/>
      <c r="F10" s="186"/>
      <c r="G10" s="186"/>
      <c r="H10" s="187"/>
      <c r="I10" s="187"/>
      <c r="J10" s="187"/>
      <c r="K10" s="186"/>
      <c r="L10" s="186"/>
      <c r="M10" s="186"/>
      <c r="N10" s="186"/>
      <c r="O10" s="186"/>
      <c r="P10" s="186"/>
    </row>
    <row r="11" ht="23.1" customHeight="1" spans="1:16">
      <c r="A11" s="186"/>
      <c r="B11" s="186"/>
      <c r="C11" s="186"/>
      <c r="D11" s="186"/>
      <c r="E11" s="186"/>
      <c r="F11" s="186"/>
      <c r="G11" s="186"/>
      <c r="H11" s="187"/>
      <c r="I11" s="187"/>
      <c r="J11" s="187"/>
      <c r="K11" s="186"/>
      <c r="L11" s="186"/>
      <c r="M11" s="186"/>
      <c r="N11" s="186"/>
      <c r="O11" s="186"/>
      <c r="P11" s="186"/>
    </row>
    <row r="12" ht="23.1" customHeight="1" spans="1:16">
      <c r="A12" s="186"/>
      <c r="B12" s="186"/>
      <c r="C12" s="186"/>
      <c r="D12" s="186"/>
      <c r="E12" s="186"/>
      <c r="F12" s="186"/>
      <c r="G12" s="186"/>
      <c r="H12" s="187"/>
      <c r="I12" s="187"/>
      <c r="J12" s="187"/>
      <c r="K12" s="186"/>
      <c r="L12" s="186"/>
      <c r="M12" s="186"/>
      <c r="N12" s="186"/>
      <c r="O12" s="186"/>
      <c r="P12" s="186"/>
    </row>
    <row r="13" ht="23.1" customHeight="1" spans="1:16">
      <c r="A13" s="186"/>
      <c r="B13" s="186"/>
      <c r="C13" s="186"/>
      <c r="D13" s="186"/>
      <c r="E13" s="186"/>
      <c r="F13" s="186"/>
      <c r="G13" s="186"/>
      <c r="H13" s="187"/>
      <c r="I13" s="187"/>
      <c r="J13" s="187"/>
      <c r="K13" s="186"/>
      <c r="L13" s="186"/>
      <c r="M13" s="186"/>
      <c r="N13" s="186"/>
      <c r="O13" s="186"/>
      <c r="P13" s="18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topLeftCell="B1" workbookViewId="0">
      <selection activeCell="K1" sqref="K1:L1"/>
    </sheetView>
  </sheetViews>
  <sheetFormatPr defaultColWidth="9.16666666666667" defaultRowHeight="11.25"/>
  <cols>
    <col min="1" max="2" width="13" style="117" customWidth="1"/>
    <col min="3" max="3" width="47.3333333333333" style="117" customWidth="1"/>
    <col min="4" max="4" width="17.8333333333333" style="117" customWidth="1"/>
    <col min="5" max="5" width="17.1666666666667" style="117" customWidth="1"/>
    <col min="6" max="6" width="18.3333333333333" style="117" customWidth="1"/>
    <col min="7" max="7" width="17" style="117" customWidth="1"/>
    <col min="8" max="12" width="14" style="117" customWidth="1"/>
    <col min="13" max="13" width="14.1666666666667" style="117" customWidth="1"/>
    <col min="14" max="16384" width="9.16666666666667" style="117"/>
  </cols>
  <sheetData>
    <row r="1" ht="23.25" customHeight="1" spans="1:12">
      <c r="A1" s="137"/>
      <c r="B1" s="139"/>
      <c r="C1" s="118"/>
      <c r="D1" s="158"/>
      <c r="E1" s="158"/>
      <c r="F1" s="158"/>
      <c r="G1" s="158"/>
      <c r="H1" s="158"/>
      <c r="I1" s="158"/>
      <c r="J1" s="158"/>
      <c r="K1" s="163" t="s">
        <v>336</v>
      </c>
      <c r="L1" s="163"/>
    </row>
    <row r="2" ht="23.25" customHeight="1" spans="1:12">
      <c r="A2" s="140" t="s">
        <v>337</v>
      </c>
      <c r="B2" s="140"/>
      <c r="C2" s="140"/>
      <c r="D2" s="140"/>
      <c r="E2" s="140"/>
      <c r="F2" s="140"/>
      <c r="G2" s="140"/>
      <c r="H2" s="140"/>
      <c r="I2" s="140"/>
      <c r="J2" s="140"/>
      <c r="K2" s="140"/>
      <c r="L2" s="140"/>
    </row>
    <row r="3" ht="23.25" customHeight="1" spans="1:12">
      <c r="A3" s="142"/>
      <c r="B3" s="143"/>
      <c r="C3" s="143"/>
      <c r="D3" s="143"/>
      <c r="E3" s="167"/>
      <c r="F3" s="167"/>
      <c r="G3" s="167"/>
      <c r="H3" s="167"/>
      <c r="I3" s="167"/>
      <c r="K3" s="171"/>
      <c r="L3" s="172" t="s">
        <v>87</v>
      </c>
    </row>
    <row r="4" ht="23.25" customHeight="1" spans="1:12">
      <c r="A4" s="122" t="s">
        <v>111</v>
      </c>
      <c r="B4" s="122" t="s">
        <v>88</v>
      </c>
      <c r="C4" s="123" t="s">
        <v>112</v>
      </c>
      <c r="D4" s="159" t="s">
        <v>113</v>
      </c>
      <c r="E4" s="122" t="s">
        <v>326</v>
      </c>
      <c r="F4" s="122"/>
      <c r="G4" s="122"/>
      <c r="H4" s="122"/>
      <c r="I4" s="122"/>
      <c r="J4" s="122" t="s">
        <v>330</v>
      </c>
      <c r="K4" s="122"/>
      <c r="L4" s="122"/>
    </row>
    <row r="5" ht="36.75" customHeight="1" spans="1:12">
      <c r="A5" s="122"/>
      <c r="B5" s="122"/>
      <c r="C5" s="127"/>
      <c r="D5" s="161"/>
      <c r="E5" s="122" t="s">
        <v>104</v>
      </c>
      <c r="F5" s="122" t="s">
        <v>338</v>
      </c>
      <c r="G5" s="122" t="s">
        <v>170</v>
      </c>
      <c r="H5" s="122" t="s">
        <v>171</v>
      </c>
      <c r="I5" s="122" t="s">
        <v>172</v>
      </c>
      <c r="J5" s="122" t="s">
        <v>104</v>
      </c>
      <c r="K5" s="122" t="s">
        <v>153</v>
      </c>
      <c r="L5" s="122" t="s">
        <v>339</v>
      </c>
    </row>
    <row r="6" s="117" customFormat="1" ht="23.25" customHeight="1" spans="1:12">
      <c r="A6" s="168"/>
      <c r="B6" s="169"/>
      <c r="C6" s="168" t="s">
        <v>104</v>
      </c>
      <c r="D6" s="170">
        <v>9383757.84</v>
      </c>
      <c r="E6" s="170">
        <v>9383757.84</v>
      </c>
      <c r="F6" s="170">
        <v>6612612</v>
      </c>
      <c r="G6" s="170">
        <v>2028644.4</v>
      </c>
      <c r="H6" s="170">
        <v>737821.44</v>
      </c>
      <c r="I6" s="170">
        <v>4680</v>
      </c>
      <c r="J6" s="170"/>
      <c r="K6" s="170"/>
      <c r="L6" s="173"/>
    </row>
    <row r="7" ht="23.25" customHeight="1" spans="1:12">
      <c r="A7" s="168"/>
      <c r="B7" s="169" t="s">
        <v>115</v>
      </c>
      <c r="C7" s="168" t="s">
        <v>106</v>
      </c>
      <c r="D7" s="170">
        <v>9383757.84</v>
      </c>
      <c r="E7" s="170">
        <v>9383757.84</v>
      </c>
      <c r="F7" s="170">
        <v>6612612</v>
      </c>
      <c r="G7" s="170">
        <v>2028644.4</v>
      </c>
      <c r="H7" s="170">
        <v>737821.44</v>
      </c>
      <c r="I7" s="170">
        <v>4680</v>
      </c>
      <c r="J7" s="170"/>
      <c r="K7" s="170"/>
      <c r="L7" s="173"/>
    </row>
    <row r="8" ht="23.25" customHeight="1" spans="1:12">
      <c r="A8" s="168"/>
      <c r="B8" s="169" t="s">
        <v>107</v>
      </c>
      <c r="C8" s="168" t="s">
        <v>108</v>
      </c>
      <c r="D8" s="170">
        <v>9383757.84</v>
      </c>
      <c r="E8" s="170">
        <v>9383757.84</v>
      </c>
      <c r="F8" s="170">
        <v>6612612</v>
      </c>
      <c r="G8" s="170">
        <v>2028644.4</v>
      </c>
      <c r="H8" s="170">
        <v>737821.44</v>
      </c>
      <c r="I8" s="170">
        <v>4680</v>
      </c>
      <c r="J8" s="170"/>
      <c r="K8" s="170"/>
      <c r="L8" s="173"/>
    </row>
    <row r="9" ht="23.25" customHeight="1" spans="1:12">
      <c r="A9" s="168">
        <v>2011101</v>
      </c>
      <c r="B9" s="169" t="s">
        <v>116</v>
      </c>
      <c r="C9" s="168" t="s">
        <v>118</v>
      </c>
      <c r="D9" s="170">
        <v>9383757.84</v>
      </c>
      <c r="E9" s="170">
        <v>9383757.84</v>
      </c>
      <c r="F9" s="170">
        <v>6612612</v>
      </c>
      <c r="G9" s="170">
        <v>2028644.4</v>
      </c>
      <c r="H9" s="170">
        <v>737821.44</v>
      </c>
      <c r="I9" s="170">
        <v>4680</v>
      </c>
      <c r="J9" s="170"/>
      <c r="K9" s="170"/>
      <c r="L9" s="173"/>
    </row>
    <row r="10" ht="23.25" customHeight="1" spans="1:12">
      <c r="A10" s="132"/>
      <c r="B10" s="132"/>
      <c r="C10" s="132"/>
      <c r="D10" s="132"/>
      <c r="E10" s="132"/>
      <c r="F10" s="132"/>
      <c r="G10" s="132"/>
      <c r="H10" s="132"/>
      <c r="I10" s="132"/>
      <c r="J10" s="132"/>
      <c r="K10" s="132"/>
      <c r="L10" s="132"/>
    </row>
    <row r="11" ht="23.25" customHeight="1" spans="1:12">
      <c r="A11" s="132"/>
      <c r="B11" s="132"/>
      <c r="C11" s="132"/>
      <c r="D11" s="132"/>
      <c r="E11" s="132"/>
      <c r="F11" s="132"/>
      <c r="G11" s="132"/>
      <c r="H11" s="132"/>
      <c r="I11" s="132"/>
      <c r="J11" s="132"/>
      <c r="K11" s="132"/>
      <c r="L11" s="132"/>
    </row>
    <row r="12" ht="23.25" customHeight="1" spans="1:12">
      <c r="A12" s="132"/>
      <c r="B12" s="132"/>
      <c r="C12" s="132"/>
      <c r="D12" s="132"/>
      <c r="E12" s="132"/>
      <c r="F12" s="132"/>
      <c r="G12" s="132"/>
      <c r="H12" s="132"/>
      <c r="I12" s="132"/>
      <c r="J12" s="132"/>
      <c r="K12" s="132"/>
      <c r="L12" s="132"/>
    </row>
    <row r="13" ht="23.25" customHeight="1" spans="1:12">
      <c r="A13" s="132"/>
      <c r="B13" s="132"/>
      <c r="C13" s="132"/>
      <c r="D13" s="132"/>
      <c r="E13" s="132"/>
      <c r="F13" s="132"/>
      <c r="G13" s="132"/>
      <c r="H13" s="132"/>
      <c r="I13" s="132"/>
      <c r="J13" s="132"/>
      <c r="K13" s="132"/>
      <c r="L13" s="132"/>
    </row>
    <row r="14" ht="23.25" customHeight="1" spans="1:12">
      <c r="A14" s="132"/>
      <c r="B14" s="132"/>
      <c r="C14" s="132"/>
      <c r="D14" s="132"/>
      <c r="E14" s="132"/>
      <c r="F14" s="132"/>
      <c r="G14" s="132"/>
      <c r="H14" s="132"/>
      <c r="I14" s="132"/>
      <c r="J14" s="132"/>
      <c r="K14" s="132"/>
      <c r="L14" s="132"/>
    </row>
    <row r="15" ht="23.25" customHeight="1" spans="1:12">
      <c r="A15" s="132"/>
      <c r="B15" s="132"/>
      <c r="C15" s="132"/>
      <c r="D15" s="132"/>
      <c r="E15" s="132"/>
      <c r="F15" s="132"/>
      <c r="G15" s="132"/>
      <c r="H15" s="132"/>
      <c r="I15" s="132"/>
      <c r="J15" s="132"/>
      <c r="K15" s="132"/>
      <c r="L15" s="132"/>
    </row>
    <row r="16" ht="23.25" customHeight="1" spans="1:12">
      <c r="A16" s="132"/>
      <c r="B16" s="132"/>
      <c r="C16" s="132"/>
      <c r="D16" s="132"/>
      <c r="E16" s="132"/>
      <c r="F16" s="132"/>
      <c r="G16" s="132"/>
      <c r="H16" s="132"/>
      <c r="I16" s="132"/>
      <c r="J16" s="132"/>
      <c r="K16" s="132"/>
      <c r="L16" s="132"/>
    </row>
    <row r="17" ht="23.25" customHeight="1" spans="1:12">
      <c r="A17" s="132"/>
      <c r="B17" s="132"/>
      <c r="C17" s="132"/>
      <c r="D17" s="132"/>
      <c r="E17" s="132"/>
      <c r="F17" s="132"/>
      <c r="G17" s="132"/>
      <c r="H17" s="132"/>
      <c r="I17" s="132"/>
      <c r="J17" s="132"/>
      <c r="K17" s="132"/>
      <c r="L17" s="132"/>
    </row>
    <row r="18" ht="23.25" customHeight="1" spans="1:12">
      <c r="A18" s="132"/>
      <c r="B18" s="132"/>
      <c r="C18" s="132"/>
      <c r="D18" s="132"/>
      <c r="E18" s="132"/>
      <c r="F18" s="132"/>
      <c r="G18" s="132"/>
      <c r="H18" s="132"/>
      <c r="I18" s="132"/>
      <c r="J18" s="132"/>
      <c r="K18" s="132"/>
      <c r="L18" s="132"/>
    </row>
    <row r="19" ht="23.25" customHeight="1" spans="1:12">
      <c r="A19" s="132"/>
      <c r="B19" s="132"/>
      <c r="C19" s="132"/>
      <c r="D19" s="132"/>
      <c r="E19" s="132"/>
      <c r="F19" s="132"/>
      <c r="G19" s="132"/>
      <c r="H19" s="132"/>
      <c r="I19" s="132"/>
      <c r="J19" s="132"/>
      <c r="K19" s="132"/>
      <c r="L19" s="132"/>
    </row>
    <row r="20" ht="23.25" customHeight="1" spans="1:12">
      <c r="A20" s="132"/>
      <c r="B20" s="132"/>
      <c r="C20" s="132"/>
      <c r="D20" s="132"/>
      <c r="E20" s="132"/>
      <c r="F20" s="132"/>
      <c r="G20" s="132"/>
      <c r="H20" s="132"/>
      <c r="I20" s="132"/>
      <c r="J20" s="132"/>
      <c r="K20" s="132"/>
      <c r="L20" s="132"/>
    </row>
    <row r="21" ht="23.25" customHeight="1" spans="1:12">
      <c r="A21" s="132"/>
      <c r="B21" s="132"/>
      <c r="C21" s="132"/>
      <c r="D21" s="132"/>
      <c r="E21" s="132"/>
      <c r="F21" s="132"/>
      <c r="G21" s="132"/>
      <c r="H21" s="132"/>
      <c r="I21" s="132"/>
      <c r="J21" s="132"/>
      <c r="K21" s="132"/>
      <c r="L21" s="132"/>
    </row>
    <row r="22" ht="23.25" customHeight="1" spans="1:12">
      <c r="A22" s="132"/>
      <c r="B22" s="132"/>
      <c r="C22" s="132"/>
      <c r="D22" s="132"/>
      <c r="E22" s="132"/>
      <c r="F22" s="132"/>
      <c r="G22" s="132"/>
      <c r="H22" s="132"/>
      <c r="I22" s="132"/>
      <c r="J22" s="132"/>
      <c r="K22" s="132"/>
      <c r="L22" s="132"/>
    </row>
    <row r="23" ht="23.25" customHeight="1" spans="1:12">
      <c r="A23" s="132"/>
      <c r="B23" s="132"/>
      <c r="C23" s="132"/>
      <c r="D23" s="132"/>
      <c r="E23" s="132"/>
      <c r="F23" s="132"/>
      <c r="G23" s="132"/>
      <c r="H23" s="132"/>
      <c r="I23" s="132"/>
      <c r="J23" s="132"/>
      <c r="K23" s="132"/>
      <c r="L23" s="132"/>
    </row>
    <row r="24" ht="23.25" customHeight="1" spans="1:12">
      <c r="A24" s="132"/>
      <c r="B24" s="132"/>
      <c r="C24" s="132"/>
      <c r="D24" s="132"/>
      <c r="E24" s="132"/>
      <c r="F24" s="132"/>
      <c r="G24" s="132"/>
      <c r="H24" s="132"/>
      <c r="I24" s="132"/>
      <c r="J24" s="132"/>
      <c r="K24" s="132"/>
      <c r="L24" s="132"/>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topLeftCell="C1" workbookViewId="0">
      <selection activeCell="P1" sqref="P1:Q1"/>
    </sheetView>
  </sheetViews>
  <sheetFormatPr defaultColWidth="9.16666666666667" defaultRowHeight="11.25"/>
  <cols>
    <col min="1" max="2" width="13" style="117" customWidth="1"/>
    <col min="3" max="3" width="38.5" style="117" customWidth="1"/>
    <col min="4" max="4" width="14.8333333333333" style="117" customWidth="1"/>
    <col min="5" max="5" width="14.3333333333333" style="117" customWidth="1"/>
    <col min="6" max="6" width="16.1666666666667" style="117" customWidth="1"/>
    <col min="7" max="7" width="12.8333333333333" style="117" customWidth="1"/>
    <col min="8" max="9" width="10.6666666666667" style="117" customWidth="1"/>
    <col min="10" max="11" width="15.1666666666667" style="117" customWidth="1"/>
    <col min="12" max="12" width="10.6666666666667" style="117" customWidth="1"/>
    <col min="13" max="13" width="16" style="117" customWidth="1"/>
    <col min="14" max="14" width="17.6666666666667" style="117" customWidth="1"/>
    <col min="15" max="17" width="10.6666666666667" style="117" customWidth="1"/>
    <col min="18" max="16384" width="9.16666666666667" style="117"/>
  </cols>
  <sheetData>
    <row r="1" ht="22.5" customHeight="1" spans="1:18">
      <c r="A1" s="137"/>
      <c r="B1" s="139"/>
      <c r="C1" s="118"/>
      <c r="D1" s="158"/>
      <c r="E1" s="158"/>
      <c r="F1" s="158"/>
      <c r="G1" s="158"/>
      <c r="H1" s="158"/>
      <c r="I1" s="158"/>
      <c r="J1" s="158"/>
      <c r="K1" s="158"/>
      <c r="L1" s="158"/>
      <c r="M1" s="158"/>
      <c r="N1" s="158"/>
      <c r="O1" s="158"/>
      <c r="P1" s="163" t="s">
        <v>340</v>
      </c>
      <c r="Q1" s="163"/>
      <c r="R1" s="132"/>
    </row>
    <row r="2" ht="22.5" customHeight="1" spans="1:18">
      <c r="A2" s="140"/>
      <c r="B2" s="140"/>
      <c r="C2" s="140" t="s">
        <v>341</v>
      </c>
      <c r="D2" s="140"/>
      <c r="E2" s="140"/>
      <c r="F2" s="140"/>
      <c r="G2" s="140"/>
      <c r="H2" s="140"/>
      <c r="I2" s="140"/>
      <c r="J2" s="140"/>
      <c r="K2" s="140"/>
      <c r="L2" s="140"/>
      <c r="M2" s="140"/>
      <c r="N2" s="140"/>
      <c r="O2" s="140"/>
      <c r="P2" s="140"/>
      <c r="Q2" s="140"/>
      <c r="R2" s="132"/>
    </row>
    <row r="3" ht="22.5" customHeight="1" spans="1:18">
      <c r="A3" s="142"/>
      <c r="B3" s="143"/>
      <c r="C3" s="143"/>
      <c r="D3" s="143"/>
      <c r="E3" s="143"/>
      <c r="F3" s="143"/>
      <c r="G3" s="143"/>
      <c r="H3" s="158"/>
      <c r="I3" s="158"/>
      <c r="J3" s="158"/>
      <c r="K3" s="158"/>
      <c r="L3" s="158"/>
      <c r="M3" s="158"/>
      <c r="N3" s="158"/>
      <c r="O3" s="158"/>
      <c r="P3" s="164" t="s">
        <v>87</v>
      </c>
      <c r="Q3" s="164"/>
      <c r="R3" s="132"/>
    </row>
    <row r="4" ht="22.5" customHeight="1" spans="1:18">
      <c r="A4" s="127" t="s">
        <v>111</v>
      </c>
      <c r="B4" s="159" t="s">
        <v>88</v>
      </c>
      <c r="C4" s="160" t="s">
        <v>112</v>
      </c>
      <c r="D4" s="123" t="s">
        <v>90</v>
      </c>
      <c r="E4" s="127" t="s">
        <v>327</v>
      </c>
      <c r="F4" s="127"/>
      <c r="G4" s="127"/>
      <c r="H4" s="127"/>
      <c r="I4" s="127"/>
      <c r="J4" s="127"/>
      <c r="K4" s="127"/>
      <c r="L4" s="127"/>
      <c r="M4" s="127"/>
      <c r="N4" s="127"/>
      <c r="O4" s="165" t="s">
        <v>330</v>
      </c>
      <c r="P4" s="165"/>
      <c r="Q4" s="165"/>
      <c r="R4" s="132"/>
    </row>
    <row r="5" ht="39" customHeight="1" spans="1:18">
      <c r="A5" s="127"/>
      <c r="B5" s="161"/>
      <c r="C5" s="162"/>
      <c r="D5" s="127"/>
      <c r="E5" s="159" t="s">
        <v>104</v>
      </c>
      <c r="F5" s="124" t="s">
        <v>342</v>
      </c>
      <c r="G5" s="124" t="s">
        <v>198</v>
      </c>
      <c r="H5" s="124" t="s">
        <v>199</v>
      </c>
      <c r="I5" s="124" t="s">
        <v>246</v>
      </c>
      <c r="J5" s="124" t="s">
        <v>201</v>
      </c>
      <c r="K5" s="124" t="s">
        <v>197</v>
      </c>
      <c r="L5" s="124" t="s">
        <v>204</v>
      </c>
      <c r="M5" s="124" t="s">
        <v>343</v>
      </c>
      <c r="N5" s="124" t="s">
        <v>207</v>
      </c>
      <c r="O5" s="166" t="s">
        <v>104</v>
      </c>
      <c r="P5" s="122" t="s">
        <v>344</v>
      </c>
      <c r="Q5" s="122" t="s">
        <v>339</v>
      </c>
      <c r="R5" s="132"/>
    </row>
    <row r="6" s="117" customFormat="1" ht="22.5" customHeight="1" spans="1:18">
      <c r="A6" s="122"/>
      <c r="B6" s="130"/>
      <c r="C6" s="122" t="s">
        <v>104</v>
      </c>
      <c r="D6" s="131">
        <v>3909125</v>
      </c>
      <c r="E6" s="131">
        <v>3909125</v>
      </c>
      <c r="F6" s="131">
        <v>1706725</v>
      </c>
      <c r="G6" s="131">
        <v>364000</v>
      </c>
      <c r="H6" s="131"/>
      <c r="I6" s="131"/>
      <c r="J6" s="131">
        <v>624000</v>
      </c>
      <c r="K6" s="131"/>
      <c r="L6" s="131">
        <v>60000</v>
      </c>
      <c r="M6" s="131">
        <v>104000</v>
      </c>
      <c r="N6" s="131">
        <v>1050400</v>
      </c>
      <c r="O6" s="131"/>
      <c r="P6" s="131"/>
      <c r="Q6" s="131"/>
      <c r="R6" s="132"/>
    </row>
    <row r="7" customFormat="1" ht="22.5" customHeight="1" spans="1:17">
      <c r="A7" s="122"/>
      <c r="B7" s="130" t="s">
        <v>115</v>
      </c>
      <c r="C7" s="122" t="s">
        <v>106</v>
      </c>
      <c r="D7" s="131">
        <v>3909125</v>
      </c>
      <c r="E7" s="131">
        <v>3909125</v>
      </c>
      <c r="F7" s="131">
        <v>1706725</v>
      </c>
      <c r="G7" s="131">
        <v>364000</v>
      </c>
      <c r="H7" s="131"/>
      <c r="I7" s="131"/>
      <c r="J7" s="131">
        <v>624000</v>
      </c>
      <c r="K7" s="131"/>
      <c r="L7" s="131">
        <v>60000</v>
      </c>
      <c r="M7" s="131">
        <v>104000</v>
      </c>
      <c r="N7" s="131">
        <v>1050400</v>
      </c>
      <c r="O7" s="131"/>
      <c r="P7" s="131"/>
      <c r="Q7" s="131"/>
    </row>
    <row r="8" ht="22.5" customHeight="1" spans="1:18">
      <c r="A8" s="122"/>
      <c r="B8" s="130" t="s">
        <v>107</v>
      </c>
      <c r="C8" s="122" t="s">
        <v>108</v>
      </c>
      <c r="D8" s="131">
        <v>3909125</v>
      </c>
      <c r="E8" s="131">
        <v>3909125</v>
      </c>
      <c r="F8" s="131">
        <v>1706725</v>
      </c>
      <c r="G8" s="131">
        <v>364000</v>
      </c>
      <c r="H8" s="131"/>
      <c r="I8" s="131"/>
      <c r="J8" s="131">
        <v>624000</v>
      </c>
      <c r="K8" s="131"/>
      <c r="L8" s="131">
        <v>60000</v>
      </c>
      <c r="M8" s="131">
        <v>104000</v>
      </c>
      <c r="N8" s="131">
        <v>1050400</v>
      </c>
      <c r="O8" s="131"/>
      <c r="P8" s="131"/>
      <c r="Q8" s="131"/>
      <c r="R8" s="132"/>
    </row>
    <row r="9" ht="22.5" customHeight="1" spans="1:18">
      <c r="A9" s="122">
        <v>2011101</v>
      </c>
      <c r="B9" s="130" t="s">
        <v>116</v>
      </c>
      <c r="C9" s="122" t="s">
        <v>118</v>
      </c>
      <c r="D9" s="131">
        <v>3909125</v>
      </c>
      <c r="E9" s="131">
        <v>3909125</v>
      </c>
      <c r="F9" s="131">
        <v>1706725</v>
      </c>
      <c r="G9" s="131">
        <v>364000</v>
      </c>
      <c r="H9" s="131"/>
      <c r="I9" s="131"/>
      <c r="J9" s="131">
        <v>624000</v>
      </c>
      <c r="K9" s="131"/>
      <c r="L9" s="131">
        <v>60000</v>
      </c>
      <c r="M9" s="131">
        <v>104000</v>
      </c>
      <c r="N9" s="131">
        <v>1050400</v>
      </c>
      <c r="O9" s="131"/>
      <c r="P9" s="131"/>
      <c r="Q9" s="131"/>
      <c r="R9" s="132"/>
    </row>
    <row r="10" ht="22.5" customHeight="1" spans="1:18">
      <c r="A10" s="132"/>
      <c r="B10" s="132"/>
      <c r="C10" s="132"/>
      <c r="D10" s="132"/>
      <c r="E10" s="132"/>
      <c r="F10" s="132"/>
      <c r="G10" s="132"/>
      <c r="H10" s="132"/>
      <c r="I10" s="132"/>
      <c r="J10" s="132"/>
      <c r="K10" s="132"/>
      <c r="L10" s="132"/>
      <c r="M10" s="132"/>
      <c r="N10" s="132"/>
      <c r="O10" s="132"/>
      <c r="P10" s="132"/>
      <c r="Q10" s="132"/>
      <c r="R10" s="132"/>
    </row>
    <row r="11" ht="22.5" customHeight="1" spans="1:18">
      <c r="A11" s="132"/>
      <c r="B11" s="132"/>
      <c r="C11" s="132"/>
      <c r="D11" s="132"/>
      <c r="E11" s="132"/>
      <c r="F11" s="132"/>
      <c r="G11" s="132"/>
      <c r="H11" s="132"/>
      <c r="I11" s="132"/>
      <c r="J11" s="132"/>
      <c r="K11" s="132"/>
      <c r="L11" s="132"/>
      <c r="M11" s="132"/>
      <c r="N11" s="132"/>
      <c r="O11" s="132"/>
      <c r="P11" s="132"/>
      <c r="Q11" s="132"/>
      <c r="R11" s="132"/>
    </row>
    <row r="12" ht="22.5" customHeight="1" spans="1:18">
      <c r="A12" s="132"/>
      <c r="B12" s="132"/>
      <c r="C12" s="132"/>
      <c r="D12" s="132"/>
      <c r="E12" s="132"/>
      <c r="F12" s="132"/>
      <c r="G12" s="132"/>
      <c r="H12" s="132"/>
      <c r="I12" s="132"/>
      <c r="J12" s="132"/>
      <c r="K12" s="132"/>
      <c r="L12" s="132"/>
      <c r="M12" s="132"/>
      <c r="N12" s="132"/>
      <c r="O12" s="132"/>
      <c r="P12" s="132"/>
      <c r="Q12" s="132"/>
      <c r="R12" s="132"/>
    </row>
    <row r="13" ht="22.5" customHeight="1" spans="1:18">
      <c r="A13" s="132"/>
      <c r="B13" s="132"/>
      <c r="C13" s="132"/>
      <c r="D13" s="132"/>
      <c r="E13" s="132"/>
      <c r="F13" s="132"/>
      <c r="G13" s="132"/>
      <c r="H13" s="132"/>
      <c r="I13" s="132"/>
      <c r="J13" s="132"/>
      <c r="K13" s="132"/>
      <c r="L13" s="132"/>
      <c r="M13" s="132"/>
      <c r="N13" s="132"/>
      <c r="O13" s="132"/>
      <c r="P13" s="132"/>
      <c r="Q13" s="132"/>
      <c r="R13" s="132"/>
    </row>
    <row r="14" ht="22.5" customHeight="1" spans="1:18">
      <c r="A14" s="132"/>
      <c r="B14" s="132"/>
      <c r="C14" s="132"/>
      <c r="D14" s="132"/>
      <c r="E14" s="132"/>
      <c r="F14" s="132"/>
      <c r="G14" s="132"/>
      <c r="H14" s="132"/>
      <c r="I14" s="132"/>
      <c r="J14" s="132"/>
      <c r="K14" s="132"/>
      <c r="L14" s="132"/>
      <c r="M14" s="132"/>
      <c r="N14" s="132"/>
      <c r="O14" s="132"/>
      <c r="P14" s="132"/>
      <c r="Q14" s="132"/>
      <c r="R14" s="132"/>
    </row>
    <row r="15" ht="22.5" customHeight="1" spans="1:18">
      <c r="A15" s="132"/>
      <c r="B15" s="132"/>
      <c r="C15" s="132"/>
      <c r="D15" s="132"/>
      <c r="E15" s="132"/>
      <c r="F15" s="132"/>
      <c r="G15" s="132"/>
      <c r="H15" s="132"/>
      <c r="I15" s="132"/>
      <c r="J15" s="132"/>
      <c r="K15" s="132"/>
      <c r="L15" s="132"/>
      <c r="M15" s="132"/>
      <c r="N15" s="132"/>
      <c r="O15" s="132"/>
      <c r="P15" s="132"/>
      <c r="Q15" s="132"/>
      <c r="R15" s="132"/>
    </row>
    <row r="16" ht="22.5" customHeight="1" spans="1:18">
      <c r="A16" s="132"/>
      <c r="B16" s="132"/>
      <c r="C16" s="132"/>
      <c r="D16" s="132"/>
      <c r="E16" s="132"/>
      <c r="F16" s="132"/>
      <c r="G16" s="132"/>
      <c r="H16" s="132"/>
      <c r="I16" s="132"/>
      <c r="J16" s="132"/>
      <c r="K16" s="132"/>
      <c r="L16" s="132"/>
      <c r="M16" s="132"/>
      <c r="N16" s="132"/>
      <c r="O16" s="132"/>
      <c r="P16" s="132"/>
      <c r="Q16" s="132"/>
      <c r="R16" s="132"/>
    </row>
    <row r="17" ht="22.5" customHeight="1" spans="1:18">
      <c r="A17" s="132"/>
      <c r="B17" s="132"/>
      <c r="C17" s="132"/>
      <c r="D17" s="132"/>
      <c r="E17" s="132"/>
      <c r="F17" s="132"/>
      <c r="G17" s="132"/>
      <c r="H17" s="132"/>
      <c r="I17" s="132"/>
      <c r="J17" s="132"/>
      <c r="K17" s="132"/>
      <c r="L17" s="132"/>
      <c r="M17" s="132"/>
      <c r="N17" s="132"/>
      <c r="O17" s="132"/>
      <c r="P17" s="132"/>
      <c r="Q17" s="132"/>
      <c r="R17" s="132"/>
    </row>
    <row r="18" ht="22.5" customHeight="1" spans="1:18">
      <c r="A18" s="132"/>
      <c r="B18" s="132"/>
      <c r="C18" s="132"/>
      <c r="D18" s="132"/>
      <c r="E18" s="132"/>
      <c r="F18" s="132"/>
      <c r="G18" s="132"/>
      <c r="H18" s="132"/>
      <c r="I18" s="132"/>
      <c r="J18" s="132"/>
      <c r="K18" s="132"/>
      <c r="L18" s="132"/>
      <c r="M18" s="132"/>
      <c r="N18" s="132"/>
      <c r="O18" s="132"/>
      <c r="P18" s="132"/>
      <c r="Q18" s="132"/>
      <c r="R18" s="132"/>
    </row>
    <row r="19" ht="22.5" customHeight="1" spans="1:18">
      <c r="A19" s="132"/>
      <c r="B19" s="132"/>
      <c r="C19" s="132"/>
      <c r="D19" s="132"/>
      <c r="E19" s="132"/>
      <c r="F19" s="132"/>
      <c r="G19" s="132"/>
      <c r="H19" s="132"/>
      <c r="I19" s="132"/>
      <c r="J19" s="132"/>
      <c r="K19" s="132"/>
      <c r="L19" s="132"/>
      <c r="M19" s="132"/>
      <c r="N19" s="132"/>
      <c r="O19" s="132"/>
      <c r="P19" s="132"/>
      <c r="Q19" s="132"/>
      <c r="R19" s="132"/>
    </row>
    <row r="20" ht="22.5" customHeight="1" spans="1:18">
      <c r="A20" s="132"/>
      <c r="B20" s="132"/>
      <c r="C20" s="132"/>
      <c r="D20" s="132"/>
      <c r="E20" s="132"/>
      <c r="F20" s="132"/>
      <c r="G20" s="132"/>
      <c r="H20" s="132"/>
      <c r="I20" s="132"/>
      <c r="J20" s="132"/>
      <c r="K20" s="132"/>
      <c r="L20" s="132"/>
      <c r="M20" s="132"/>
      <c r="N20" s="132"/>
      <c r="O20" s="132"/>
      <c r="P20" s="132"/>
      <c r="Q20" s="132"/>
      <c r="R20" s="132"/>
    </row>
    <row r="21" ht="22.5" customHeight="1" spans="1:18">
      <c r="A21" s="132"/>
      <c r="B21" s="132"/>
      <c r="C21" s="132"/>
      <c r="D21" s="132"/>
      <c r="E21" s="132"/>
      <c r="F21" s="132"/>
      <c r="G21" s="132"/>
      <c r="H21" s="132"/>
      <c r="I21" s="132"/>
      <c r="J21" s="132"/>
      <c r="K21" s="132"/>
      <c r="L21" s="132"/>
      <c r="M21" s="132"/>
      <c r="N21" s="132"/>
      <c r="O21" s="132"/>
      <c r="P21" s="132"/>
      <c r="Q21" s="132"/>
      <c r="R21" s="132"/>
    </row>
    <row r="22" ht="22.5" customHeight="1" spans="1:18">
      <c r="A22" s="132"/>
      <c r="B22" s="132"/>
      <c r="C22" s="132"/>
      <c r="D22" s="132"/>
      <c r="E22" s="132"/>
      <c r="F22" s="132"/>
      <c r="G22" s="132"/>
      <c r="H22" s="132"/>
      <c r="I22" s="132"/>
      <c r="J22" s="132"/>
      <c r="K22" s="132"/>
      <c r="L22" s="132"/>
      <c r="M22" s="132"/>
      <c r="N22" s="132"/>
      <c r="O22" s="132"/>
      <c r="P22" s="132"/>
      <c r="Q22" s="132"/>
      <c r="R22" s="132"/>
    </row>
    <row r="23" ht="22.5" customHeight="1" spans="1:18">
      <c r="A23" s="132"/>
      <c r="B23" s="132"/>
      <c r="C23" s="132"/>
      <c r="D23" s="132"/>
      <c r="E23" s="132"/>
      <c r="F23" s="132"/>
      <c r="G23" s="132"/>
      <c r="H23" s="132"/>
      <c r="I23" s="132"/>
      <c r="J23" s="132"/>
      <c r="K23" s="132"/>
      <c r="L23" s="132"/>
      <c r="M23" s="132"/>
      <c r="N23" s="132"/>
      <c r="O23" s="132"/>
      <c r="P23" s="132"/>
      <c r="Q23" s="132"/>
      <c r="R23" s="132"/>
    </row>
    <row r="24" ht="22.5" customHeight="1" spans="1:18">
      <c r="A24" s="132"/>
      <c r="B24" s="132"/>
      <c r="C24" s="132"/>
      <c r="D24" s="132"/>
      <c r="E24" s="132"/>
      <c r="F24" s="132"/>
      <c r="G24" s="132"/>
      <c r="H24" s="132"/>
      <c r="I24" s="132"/>
      <c r="J24" s="132"/>
      <c r="K24" s="132"/>
      <c r="L24" s="132"/>
      <c r="M24" s="132"/>
      <c r="N24" s="132"/>
      <c r="O24" s="132"/>
      <c r="P24" s="132"/>
      <c r="Q24" s="132"/>
      <c r="R24" s="132"/>
    </row>
    <row r="25" ht="22.5" customHeight="1" spans="1:18">
      <c r="A25" s="132"/>
      <c r="B25" s="132"/>
      <c r="C25" s="132"/>
      <c r="D25" s="132"/>
      <c r="E25" s="132"/>
      <c r="F25" s="132"/>
      <c r="G25" s="132"/>
      <c r="H25" s="132"/>
      <c r="I25" s="132"/>
      <c r="J25" s="132"/>
      <c r="K25" s="132"/>
      <c r="L25" s="132"/>
      <c r="M25" s="132"/>
      <c r="N25" s="132"/>
      <c r="O25" s="132"/>
      <c r="P25" s="132"/>
      <c r="Q25" s="132"/>
      <c r="R25" s="13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topLeftCell="B1" workbookViewId="0">
      <selection activeCell="I19" sqref="I19"/>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37"/>
      <c r="B1" s="139"/>
      <c r="C1" s="118"/>
      <c r="D1" s="118"/>
      <c r="E1" s="118"/>
      <c r="F1" s="118"/>
      <c r="G1" s="118"/>
      <c r="H1" s="118"/>
      <c r="I1" s="157" t="s">
        <v>345</v>
      </c>
    </row>
    <row r="2" ht="22.5" customHeight="1" spans="1:9">
      <c r="A2" s="119" t="s">
        <v>346</v>
      </c>
      <c r="B2" s="119"/>
      <c r="C2" s="119"/>
      <c r="D2" s="119"/>
      <c r="E2" s="119"/>
      <c r="F2" s="119"/>
      <c r="G2" s="119"/>
      <c r="H2" s="119"/>
      <c r="I2" s="119"/>
    </row>
    <row r="3" ht="22.5" customHeight="1" spans="1:9">
      <c r="A3" s="148"/>
      <c r="B3" s="149"/>
      <c r="C3" s="149"/>
      <c r="D3" s="149"/>
      <c r="E3" s="149"/>
      <c r="F3" s="150"/>
      <c r="G3" s="150"/>
      <c r="H3" s="150"/>
      <c r="I3" s="146" t="s">
        <v>87</v>
      </c>
    </row>
    <row r="4" ht="22.5" customHeight="1" spans="1:9">
      <c r="A4" s="127" t="s">
        <v>111</v>
      </c>
      <c r="B4" s="127" t="s">
        <v>88</v>
      </c>
      <c r="C4" s="123" t="s">
        <v>112</v>
      </c>
      <c r="D4" s="151" t="s">
        <v>90</v>
      </c>
      <c r="E4" s="152" t="s">
        <v>347</v>
      </c>
      <c r="F4" s="153" t="s">
        <v>217</v>
      </c>
      <c r="G4" s="153" t="s">
        <v>219</v>
      </c>
      <c r="H4" s="153" t="s">
        <v>348</v>
      </c>
      <c r="I4" s="153" t="s">
        <v>220</v>
      </c>
    </row>
    <row r="5" ht="38.25" customHeight="1" spans="1:9">
      <c r="A5" s="127"/>
      <c r="B5" s="127"/>
      <c r="C5" s="127"/>
      <c r="D5" s="154"/>
      <c r="E5" s="153"/>
      <c r="F5" s="153"/>
      <c r="G5" s="153"/>
      <c r="H5" s="153"/>
      <c r="I5" s="153"/>
    </row>
    <row r="6" s="117" customFormat="1" ht="22.5" customHeight="1" spans="1:9">
      <c r="A6" s="127"/>
      <c r="B6" s="155"/>
      <c r="C6" s="127" t="s">
        <v>104</v>
      </c>
      <c r="D6" s="156">
        <v>122645</v>
      </c>
      <c r="E6" s="156">
        <v>15960</v>
      </c>
      <c r="F6" s="156"/>
      <c r="G6" s="156"/>
      <c r="H6" s="156">
        <v>106685</v>
      </c>
      <c r="I6" s="156"/>
    </row>
    <row r="7" ht="22.5" customHeight="1" spans="1:9">
      <c r="A7" s="127"/>
      <c r="B7" s="155" t="s">
        <v>115</v>
      </c>
      <c r="C7" s="127" t="s">
        <v>106</v>
      </c>
      <c r="D7" s="156">
        <v>122645</v>
      </c>
      <c r="E7" s="156">
        <v>15960</v>
      </c>
      <c r="F7" s="156"/>
      <c r="G7" s="156"/>
      <c r="H7" s="156">
        <v>106685</v>
      </c>
      <c r="I7" s="156"/>
    </row>
    <row r="8" ht="22.5" customHeight="1" spans="1:9">
      <c r="A8" s="127"/>
      <c r="B8" s="155" t="s">
        <v>107</v>
      </c>
      <c r="C8" s="127" t="s">
        <v>108</v>
      </c>
      <c r="D8" s="156">
        <v>122645</v>
      </c>
      <c r="E8" s="156">
        <v>15960</v>
      </c>
      <c r="F8" s="156"/>
      <c r="G8" s="156"/>
      <c r="H8" s="156">
        <v>106685</v>
      </c>
      <c r="I8" s="156"/>
    </row>
    <row r="9" ht="22.5" customHeight="1" spans="1:9">
      <c r="A9" s="127">
        <v>2011101</v>
      </c>
      <c r="B9" s="155" t="s">
        <v>116</v>
      </c>
      <c r="C9" s="127" t="s">
        <v>118</v>
      </c>
      <c r="D9" s="156">
        <v>122645</v>
      </c>
      <c r="E9" s="156">
        <v>15960</v>
      </c>
      <c r="F9" s="156"/>
      <c r="G9" s="156"/>
      <c r="H9" s="156">
        <v>106685</v>
      </c>
      <c r="I9" s="156"/>
    </row>
    <row r="10" ht="22.5" customHeight="1" spans="1:12">
      <c r="A10" s="132"/>
      <c r="B10" s="132"/>
      <c r="C10" s="132"/>
      <c r="D10" s="132"/>
      <c r="E10" s="132"/>
      <c r="F10" s="132"/>
      <c r="G10" s="132"/>
      <c r="H10" s="132"/>
      <c r="I10" s="132"/>
      <c r="K10" s="117"/>
      <c r="L10" s="117"/>
    </row>
    <row r="11" ht="22.5" customHeight="1" spans="1:12">
      <c r="A11" s="132"/>
      <c r="B11" s="132"/>
      <c r="C11" s="132"/>
      <c r="D11" s="132"/>
      <c r="E11" s="132"/>
      <c r="F11" s="132"/>
      <c r="G11" s="132"/>
      <c r="H11" s="132"/>
      <c r="I11" s="132"/>
      <c r="J11" s="117"/>
      <c r="L11" s="117"/>
    </row>
    <row r="12" ht="22.5" customHeight="1" spans="1:12">
      <c r="A12" s="132"/>
      <c r="B12" s="132"/>
      <c r="C12" s="132"/>
      <c r="D12" s="132"/>
      <c r="E12" s="132"/>
      <c r="F12" s="132"/>
      <c r="G12" s="132"/>
      <c r="H12" s="132"/>
      <c r="I12" s="132"/>
      <c r="K12" s="117"/>
      <c r="L12" s="117"/>
    </row>
    <row r="13" ht="22.5" customHeight="1" spans="1:11">
      <c r="A13" s="132"/>
      <c r="B13" s="132"/>
      <c r="C13" s="132"/>
      <c r="D13" s="132"/>
      <c r="E13" s="132"/>
      <c r="F13" s="132"/>
      <c r="G13" s="132"/>
      <c r="H13" s="132"/>
      <c r="I13" s="132"/>
      <c r="J13" s="117"/>
      <c r="K13" s="117"/>
    </row>
    <row r="14" ht="22.5" customHeight="1" spans="1:9">
      <c r="A14" s="132"/>
      <c r="B14" s="132"/>
      <c r="C14" s="132"/>
      <c r="D14" s="132"/>
      <c r="E14" s="132"/>
      <c r="F14" s="132"/>
      <c r="G14" s="132"/>
      <c r="H14" s="132"/>
      <c r="I14" s="132"/>
    </row>
    <row r="15" ht="22.5" customHeight="1" spans="1:9">
      <c r="A15" s="132"/>
      <c r="B15" s="132"/>
      <c r="C15" s="132"/>
      <c r="D15" s="132"/>
      <c r="E15" s="132"/>
      <c r="F15" s="132"/>
      <c r="G15" s="132"/>
      <c r="H15" s="132"/>
      <c r="I15" s="132"/>
    </row>
    <row r="16" ht="22.5" customHeight="1" spans="1:9">
      <c r="A16" s="132"/>
      <c r="B16" s="132"/>
      <c r="C16" s="132"/>
      <c r="D16" s="132"/>
      <c r="E16" s="132"/>
      <c r="F16" s="132"/>
      <c r="G16" s="132"/>
      <c r="H16" s="132"/>
      <c r="I16" s="132"/>
    </row>
    <row r="17" ht="22.5" customHeight="1" spans="1:9">
      <c r="A17" s="132"/>
      <c r="B17" s="132"/>
      <c r="C17" s="132"/>
      <c r="D17" s="132"/>
      <c r="E17" s="132"/>
      <c r="F17" s="132"/>
      <c r="G17" s="132"/>
      <c r="H17" s="132"/>
      <c r="I17" s="132"/>
    </row>
    <row r="18" ht="22.5" customHeight="1" spans="1:9">
      <c r="A18" s="132"/>
      <c r="B18" s="132"/>
      <c r="C18" s="132"/>
      <c r="D18" s="132"/>
      <c r="E18" s="132"/>
      <c r="F18" s="132"/>
      <c r="G18" s="132"/>
      <c r="H18" s="132"/>
      <c r="I18" s="132"/>
    </row>
    <row r="19" ht="22.5" customHeight="1" spans="1:9">
      <c r="A19" s="132"/>
      <c r="B19" s="132"/>
      <c r="C19" s="132"/>
      <c r="D19" s="132"/>
      <c r="E19" s="132"/>
      <c r="F19" s="132"/>
      <c r="G19" s="132"/>
      <c r="H19" s="132"/>
      <c r="I19" s="132"/>
    </row>
    <row r="20" ht="22.5" customHeight="1" spans="1:9">
      <c r="A20" s="132"/>
      <c r="B20" s="132"/>
      <c r="C20" s="132"/>
      <c r="D20" s="132"/>
      <c r="E20" s="132"/>
      <c r="F20" s="132"/>
      <c r="G20" s="132"/>
      <c r="H20" s="132"/>
      <c r="I20" s="132"/>
    </row>
    <row r="21" ht="22.5" customHeight="1" spans="1:9">
      <c r="A21" s="132"/>
      <c r="B21" s="132"/>
      <c r="C21" s="132"/>
      <c r="D21" s="132"/>
      <c r="E21" s="132"/>
      <c r="F21" s="132"/>
      <c r="G21" s="132"/>
      <c r="H21" s="132"/>
      <c r="I21" s="132"/>
    </row>
    <row r="22" ht="22.5" customHeight="1" spans="1:9">
      <c r="A22" s="132"/>
      <c r="B22" s="132"/>
      <c r="C22" s="132"/>
      <c r="D22" s="132"/>
      <c r="E22" s="132"/>
      <c r="F22" s="132"/>
      <c r="G22" s="132"/>
      <c r="H22" s="132"/>
      <c r="I22" s="132"/>
    </row>
    <row r="23" ht="22.5" customHeight="1" spans="1:9">
      <c r="A23" s="132"/>
      <c r="B23" s="132"/>
      <c r="C23" s="132"/>
      <c r="D23" s="132"/>
      <c r="E23" s="132"/>
      <c r="F23" s="132"/>
      <c r="G23" s="132"/>
      <c r="H23" s="132"/>
      <c r="I23" s="132"/>
    </row>
    <row r="24" ht="22.5" customHeight="1" spans="1:9">
      <c r="A24" s="132"/>
      <c r="B24" s="132"/>
      <c r="C24" s="132"/>
      <c r="D24" s="132"/>
      <c r="E24" s="132"/>
      <c r="F24" s="132"/>
      <c r="G24" s="132"/>
      <c r="H24" s="132"/>
      <c r="I24" s="13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workbookViewId="0">
      <selection activeCell="Q1" sqref="Q1:R1"/>
    </sheetView>
  </sheetViews>
  <sheetFormatPr defaultColWidth="9.16666666666667" defaultRowHeight="11.25"/>
  <cols>
    <col min="1" max="3" width="15.3333333333333" style="117" customWidth="1"/>
    <col min="4" max="4" width="32.3333333333333" style="117" customWidth="1"/>
    <col min="5" max="5" width="14.6666666666667" style="117" customWidth="1"/>
    <col min="6" max="14" width="10.5" style="117" customWidth="1"/>
    <col min="15" max="15" width="14.6666666666667" style="117" customWidth="1"/>
    <col min="16" max="18" width="10.5" style="117" customWidth="1"/>
    <col min="19" max="16384" width="9.16666666666667" style="117"/>
  </cols>
  <sheetData>
    <row r="1" ht="23.25" customHeight="1" spans="1:19">
      <c r="A1" s="137"/>
      <c r="B1" s="137"/>
      <c r="C1" s="139"/>
      <c r="D1" s="118"/>
      <c r="E1" s="118"/>
      <c r="F1" s="118"/>
      <c r="G1" s="118"/>
      <c r="H1" s="118"/>
      <c r="I1" s="118"/>
      <c r="J1" s="118"/>
      <c r="K1" s="118"/>
      <c r="L1" s="118"/>
      <c r="M1" s="118"/>
      <c r="N1" s="118"/>
      <c r="O1" s="118"/>
      <c r="P1" s="118"/>
      <c r="Q1" s="133" t="s">
        <v>349</v>
      </c>
      <c r="R1" s="133"/>
      <c r="S1" s="132"/>
    </row>
    <row r="2" ht="23.25" customHeight="1" spans="1:19">
      <c r="A2" s="140" t="s">
        <v>350</v>
      </c>
      <c r="B2" s="140"/>
      <c r="C2" s="141"/>
      <c r="D2" s="141"/>
      <c r="E2" s="141"/>
      <c r="F2" s="141"/>
      <c r="G2" s="141"/>
      <c r="H2" s="141"/>
      <c r="I2" s="141"/>
      <c r="J2" s="141"/>
      <c r="K2" s="141"/>
      <c r="L2" s="141"/>
      <c r="M2" s="141"/>
      <c r="N2" s="141"/>
      <c r="O2" s="141"/>
      <c r="P2" s="141"/>
      <c r="Q2" s="141"/>
      <c r="R2" s="141"/>
      <c r="S2" s="132"/>
    </row>
    <row r="3" ht="23.25" customHeight="1" spans="1:19">
      <c r="A3" s="142"/>
      <c r="B3" s="142"/>
      <c r="C3" s="143"/>
      <c r="D3" s="143"/>
      <c r="E3" s="143"/>
      <c r="F3" s="143"/>
      <c r="G3" s="143"/>
      <c r="H3" s="143"/>
      <c r="I3" s="143"/>
      <c r="J3" s="143"/>
      <c r="K3" s="143"/>
      <c r="L3" s="143"/>
      <c r="M3" s="118"/>
      <c r="N3" s="118"/>
      <c r="O3" s="118"/>
      <c r="P3" s="118"/>
      <c r="Q3" s="146" t="s">
        <v>87</v>
      </c>
      <c r="R3" s="146"/>
      <c r="S3" s="132"/>
    </row>
    <row r="4" ht="23.25" customHeight="1" spans="1:19">
      <c r="A4" s="127" t="s">
        <v>111</v>
      </c>
      <c r="B4" s="127" t="s">
        <v>223</v>
      </c>
      <c r="C4" s="127" t="s">
        <v>88</v>
      </c>
      <c r="D4" s="122" t="s">
        <v>351</v>
      </c>
      <c r="E4" s="147" t="s">
        <v>327</v>
      </c>
      <c r="F4" s="147"/>
      <c r="G4" s="147"/>
      <c r="H4" s="147"/>
      <c r="I4" s="147"/>
      <c r="J4" s="147"/>
      <c r="K4" s="147"/>
      <c r="L4" s="147"/>
      <c r="M4" s="147"/>
      <c r="N4" s="147"/>
      <c r="O4" s="147"/>
      <c r="P4" s="147" t="s">
        <v>330</v>
      </c>
      <c r="Q4" s="147"/>
      <c r="R4" s="147"/>
      <c r="S4" s="132"/>
    </row>
    <row r="5" ht="36.75" customHeight="1" spans="1:19">
      <c r="A5" s="127"/>
      <c r="B5" s="127"/>
      <c r="C5" s="127"/>
      <c r="D5" s="122"/>
      <c r="E5" s="122" t="s">
        <v>104</v>
      </c>
      <c r="F5" s="122" t="s">
        <v>342</v>
      </c>
      <c r="G5" s="122" t="s">
        <v>198</v>
      </c>
      <c r="H5" s="122" t="s">
        <v>199</v>
      </c>
      <c r="I5" s="122" t="s">
        <v>352</v>
      </c>
      <c r="J5" s="122" t="s">
        <v>246</v>
      </c>
      <c r="K5" s="122" t="s">
        <v>201</v>
      </c>
      <c r="L5" s="122" t="s">
        <v>353</v>
      </c>
      <c r="M5" s="122" t="s">
        <v>204</v>
      </c>
      <c r="N5" s="122" t="s">
        <v>343</v>
      </c>
      <c r="O5" s="122" t="s">
        <v>252</v>
      </c>
      <c r="P5" s="122" t="s">
        <v>104</v>
      </c>
      <c r="Q5" s="122" t="s">
        <v>344</v>
      </c>
      <c r="R5" s="122" t="s">
        <v>339</v>
      </c>
      <c r="S5" s="132"/>
    </row>
    <row r="6" s="117" customFormat="1" ht="23.25" customHeight="1" spans="1:19">
      <c r="A6" s="122"/>
      <c r="B6" s="122"/>
      <c r="C6" s="130"/>
      <c r="D6" s="130" t="s">
        <v>104</v>
      </c>
      <c r="E6" s="131">
        <v>1760000</v>
      </c>
      <c r="F6" s="131"/>
      <c r="G6" s="131"/>
      <c r="H6" s="131"/>
      <c r="I6" s="131"/>
      <c r="J6" s="131"/>
      <c r="K6" s="131"/>
      <c r="L6" s="131"/>
      <c r="M6" s="131"/>
      <c r="N6" s="131"/>
      <c r="O6" s="131">
        <v>1760000</v>
      </c>
      <c r="P6" s="131"/>
      <c r="Q6" s="131"/>
      <c r="R6" s="131"/>
      <c r="S6" s="132"/>
    </row>
    <row r="7" customFormat="1" ht="23.25" customHeight="1" spans="1:18">
      <c r="A7" s="122"/>
      <c r="B7" s="122"/>
      <c r="C7" s="130" t="s">
        <v>115</v>
      </c>
      <c r="D7" s="130" t="s">
        <v>106</v>
      </c>
      <c r="E7" s="131">
        <v>1760000</v>
      </c>
      <c r="F7" s="131"/>
      <c r="G7" s="131"/>
      <c r="H7" s="131"/>
      <c r="I7" s="131"/>
      <c r="J7" s="131"/>
      <c r="K7" s="131"/>
      <c r="L7" s="131"/>
      <c r="M7" s="131"/>
      <c r="N7" s="131"/>
      <c r="O7" s="131">
        <v>1760000</v>
      </c>
      <c r="P7" s="131"/>
      <c r="Q7" s="131"/>
      <c r="R7" s="131"/>
    </row>
    <row r="8" ht="23.25" customHeight="1" spans="1:19">
      <c r="A8" s="122"/>
      <c r="B8" s="122"/>
      <c r="C8" s="130" t="s">
        <v>107</v>
      </c>
      <c r="D8" s="130" t="s">
        <v>108</v>
      </c>
      <c r="E8" s="131">
        <v>1760000</v>
      </c>
      <c r="F8" s="131"/>
      <c r="G8" s="131"/>
      <c r="H8" s="131"/>
      <c r="I8" s="131"/>
      <c r="J8" s="131"/>
      <c r="K8" s="131"/>
      <c r="L8" s="131"/>
      <c r="M8" s="131"/>
      <c r="N8" s="131"/>
      <c r="O8" s="131">
        <v>1760000</v>
      </c>
      <c r="P8" s="131"/>
      <c r="Q8" s="131"/>
      <c r="R8" s="131"/>
      <c r="S8" s="132"/>
    </row>
    <row r="9" ht="23.25" customHeight="1" spans="1:19">
      <c r="A9" s="122">
        <v>2011102</v>
      </c>
      <c r="B9" s="122" t="s">
        <v>354</v>
      </c>
      <c r="C9" s="130" t="s">
        <v>116</v>
      </c>
      <c r="D9" s="130" t="s">
        <v>355</v>
      </c>
      <c r="E9" s="131">
        <v>95000</v>
      </c>
      <c r="F9" s="131"/>
      <c r="G9" s="131"/>
      <c r="H9" s="131"/>
      <c r="I9" s="131"/>
      <c r="J9" s="131"/>
      <c r="K9" s="131"/>
      <c r="L9" s="131"/>
      <c r="M9" s="131"/>
      <c r="N9" s="131"/>
      <c r="O9" s="131">
        <v>95000</v>
      </c>
      <c r="P9" s="131"/>
      <c r="Q9" s="131"/>
      <c r="R9" s="131"/>
      <c r="S9" s="132"/>
    </row>
    <row r="10" ht="23.25" customHeight="1" spans="1:19">
      <c r="A10" s="122">
        <v>2011102</v>
      </c>
      <c r="B10" s="122" t="s">
        <v>354</v>
      </c>
      <c r="C10" s="130" t="s">
        <v>116</v>
      </c>
      <c r="D10" s="130" t="s">
        <v>356</v>
      </c>
      <c r="E10" s="131">
        <v>760000</v>
      </c>
      <c r="F10" s="131"/>
      <c r="G10" s="131"/>
      <c r="H10" s="131"/>
      <c r="I10" s="131"/>
      <c r="J10" s="131"/>
      <c r="K10" s="131"/>
      <c r="L10" s="131"/>
      <c r="M10" s="131"/>
      <c r="N10" s="131"/>
      <c r="O10" s="131">
        <v>760000</v>
      </c>
      <c r="P10" s="131"/>
      <c r="Q10" s="131"/>
      <c r="R10" s="131"/>
      <c r="S10" s="132"/>
    </row>
    <row r="11" ht="23.25" customHeight="1" spans="1:19">
      <c r="A11" s="122">
        <v>2011102</v>
      </c>
      <c r="B11" s="122" t="s">
        <v>354</v>
      </c>
      <c r="C11" s="130" t="s">
        <v>116</v>
      </c>
      <c r="D11" s="130" t="s">
        <v>357</v>
      </c>
      <c r="E11" s="131">
        <v>150000</v>
      </c>
      <c r="F11" s="131"/>
      <c r="G11" s="131"/>
      <c r="H11" s="131"/>
      <c r="I11" s="131"/>
      <c r="J11" s="131"/>
      <c r="K11" s="131"/>
      <c r="L11" s="131"/>
      <c r="M11" s="131"/>
      <c r="N11" s="131"/>
      <c r="O11" s="131">
        <v>150000</v>
      </c>
      <c r="P11" s="131"/>
      <c r="Q11" s="131"/>
      <c r="R11" s="131"/>
      <c r="S11" s="132"/>
    </row>
    <row r="12" ht="23.25" customHeight="1" spans="1:19">
      <c r="A12" s="122">
        <v>2011102</v>
      </c>
      <c r="B12" s="122" t="s">
        <v>354</v>
      </c>
      <c r="C12" s="130" t="s">
        <v>116</v>
      </c>
      <c r="D12" s="130" t="s">
        <v>358</v>
      </c>
      <c r="E12" s="131">
        <v>210000</v>
      </c>
      <c r="F12" s="131"/>
      <c r="G12" s="131"/>
      <c r="H12" s="131"/>
      <c r="I12" s="131"/>
      <c r="J12" s="131"/>
      <c r="K12" s="131"/>
      <c r="L12" s="131"/>
      <c r="M12" s="131"/>
      <c r="N12" s="131"/>
      <c r="O12" s="131">
        <v>210000</v>
      </c>
      <c r="P12" s="131"/>
      <c r="Q12" s="131"/>
      <c r="R12" s="131"/>
      <c r="S12" s="132"/>
    </row>
    <row r="13" ht="23.25" customHeight="1" spans="1:19">
      <c r="A13" s="122">
        <v>2011102</v>
      </c>
      <c r="B13" s="122" t="s">
        <v>354</v>
      </c>
      <c r="C13" s="130" t="s">
        <v>116</v>
      </c>
      <c r="D13" s="130" t="s">
        <v>359</v>
      </c>
      <c r="E13" s="131">
        <v>30000</v>
      </c>
      <c r="F13" s="131"/>
      <c r="G13" s="131"/>
      <c r="H13" s="131"/>
      <c r="I13" s="131"/>
      <c r="J13" s="131"/>
      <c r="K13" s="131"/>
      <c r="L13" s="131"/>
      <c r="M13" s="131"/>
      <c r="N13" s="131"/>
      <c r="O13" s="131">
        <v>30000</v>
      </c>
      <c r="P13" s="131"/>
      <c r="Q13" s="131"/>
      <c r="R13" s="131"/>
      <c r="S13" s="132"/>
    </row>
    <row r="14" ht="23.25" customHeight="1" spans="1:19">
      <c r="A14" s="122">
        <v>2011102</v>
      </c>
      <c r="B14" s="122" t="s">
        <v>354</v>
      </c>
      <c r="C14" s="130" t="s">
        <v>116</v>
      </c>
      <c r="D14" s="130" t="s">
        <v>360</v>
      </c>
      <c r="E14" s="131">
        <v>85000</v>
      </c>
      <c r="F14" s="131"/>
      <c r="G14" s="131"/>
      <c r="H14" s="131"/>
      <c r="I14" s="131"/>
      <c r="J14" s="131"/>
      <c r="K14" s="131"/>
      <c r="L14" s="131"/>
      <c r="M14" s="131"/>
      <c r="N14" s="131"/>
      <c r="O14" s="131">
        <v>85000</v>
      </c>
      <c r="P14" s="131"/>
      <c r="Q14" s="131"/>
      <c r="R14" s="131"/>
      <c r="S14" s="132"/>
    </row>
    <row r="15" ht="23.25" customHeight="1" spans="1:19">
      <c r="A15" s="122">
        <v>2011102</v>
      </c>
      <c r="B15" s="122" t="s">
        <v>354</v>
      </c>
      <c r="C15" s="130" t="s">
        <v>116</v>
      </c>
      <c r="D15" s="130" t="s">
        <v>361</v>
      </c>
      <c r="E15" s="131">
        <v>430000</v>
      </c>
      <c r="F15" s="131"/>
      <c r="G15" s="131"/>
      <c r="H15" s="131"/>
      <c r="I15" s="131"/>
      <c r="J15" s="131"/>
      <c r="K15" s="131"/>
      <c r="L15" s="131"/>
      <c r="M15" s="131"/>
      <c r="N15" s="131"/>
      <c r="O15" s="131">
        <v>430000</v>
      </c>
      <c r="P15" s="131"/>
      <c r="Q15" s="131"/>
      <c r="R15" s="131"/>
      <c r="S15" s="132"/>
    </row>
    <row r="16" ht="23.25" customHeight="1" spans="1:19">
      <c r="A16" s="132"/>
      <c r="B16" s="132"/>
      <c r="C16" s="132"/>
      <c r="D16" s="132"/>
      <c r="E16" s="132"/>
      <c r="F16" s="132"/>
      <c r="G16" s="132"/>
      <c r="H16" s="132"/>
      <c r="I16" s="132"/>
      <c r="J16" s="132"/>
      <c r="K16" s="132"/>
      <c r="L16" s="132"/>
      <c r="M16" s="132"/>
      <c r="N16" s="132"/>
      <c r="O16" s="132"/>
      <c r="P16" s="132"/>
      <c r="Q16" s="132"/>
      <c r="R16" s="132"/>
      <c r="S16" s="132"/>
    </row>
    <row r="17" ht="23.25" customHeight="1" spans="1:19">
      <c r="A17" s="132"/>
      <c r="B17" s="132"/>
      <c r="C17" s="132"/>
      <c r="D17" s="132"/>
      <c r="E17" s="132"/>
      <c r="F17" s="132"/>
      <c r="G17" s="132"/>
      <c r="H17" s="132"/>
      <c r="I17" s="132"/>
      <c r="J17" s="132"/>
      <c r="K17" s="132"/>
      <c r="L17" s="132"/>
      <c r="M17" s="132"/>
      <c r="N17" s="132"/>
      <c r="O17" s="132"/>
      <c r="P17" s="132"/>
      <c r="Q17" s="132"/>
      <c r="R17" s="132"/>
      <c r="S17" s="132"/>
    </row>
    <row r="18" ht="23.25" customHeight="1" spans="1:19">
      <c r="A18" s="132"/>
      <c r="B18" s="132"/>
      <c r="C18" s="132"/>
      <c r="D18" s="132"/>
      <c r="E18" s="132"/>
      <c r="F18" s="132"/>
      <c r="G18" s="132"/>
      <c r="H18" s="132"/>
      <c r="I18" s="132"/>
      <c r="J18" s="132"/>
      <c r="K18" s="132"/>
      <c r="L18" s="132"/>
      <c r="M18" s="132"/>
      <c r="N18" s="132"/>
      <c r="O18" s="132"/>
      <c r="P18" s="132"/>
      <c r="Q18" s="132"/>
      <c r="R18" s="132"/>
      <c r="S18" s="132"/>
    </row>
    <row r="19" ht="23.25" customHeight="1" spans="1:19">
      <c r="A19" s="132"/>
      <c r="B19" s="132"/>
      <c r="C19" s="132"/>
      <c r="D19" s="132"/>
      <c r="E19" s="132"/>
      <c r="F19" s="132"/>
      <c r="G19" s="132"/>
      <c r="H19" s="132"/>
      <c r="I19" s="132"/>
      <c r="J19" s="132"/>
      <c r="K19" s="132"/>
      <c r="L19" s="132"/>
      <c r="M19" s="132"/>
      <c r="N19" s="132"/>
      <c r="O19" s="132"/>
      <c r="P19" s="132"/>
      <c r="Q19" s="132"/>
      <c r="R19" s="132"/>
      <c r="S19" s="132"/>
    </row>
    <row r="20" ht="23.25" customHeight="1" spans="1:19">
      <c r="A20" s="132"/>
      <c r="B20" s="132"/>
      <c r="C20" s="132"/>
      <c r="D20" s="132"/>
      <c r="E20" s="132"/>
      <c r="F20" s="132"/>
      <c r="G20" s="132"/>
      <c r="H20" s="132"/>
      <c r="I20" s="132"/>
      <c r="J20" s="132"/>
      <c r="K20" s="132"/>
      <c r="L20" s="132"/>
      <c r="M20" s="132"/>
      <c r="N20" s="132"/>
      <c r="O20" s="132"/>
      <c r="P20" s="132"/>
      <c r="Q20" s="132"/>
      <c r="R20" s="132"/>
      <c r="S20" s="132"/>
    </row>
    <row r="21" ht="23.25" customHeight="1" spans="1:19">
      <c r="A21" s="132"/>
      <c r="B21" s="132"/>
      <c r="C21" s="132"/>
      <c r="D21" s="132"/>
      <c r="E21" s="132"/>
      <c r="F21" s="132"/>
      <c r="G21" s="132"/>
      <c r="H21" s="132"/>
      <c r="I21" s="132"/>
      <c r="J21" s="132"/>
      <c r="K21" s="132"/>
      <c r="L21" s="132"/>
      <c r="M21" s="132"/>
      <c r="N21" s="132"/>
      <c r="O21" s="132"/>
      <c r="P21" s="132"/>
      <c r="Q21" s="132"/>
      <c r="R21" s="132"/>
      <c r="S21" s="132"/>
    </row>
    <row r="22" ht="23.25" customHeight="1" spans="1:19">
      <c r="A22" s="132"/>
      <c r="B22" s="132"/>
      <c r="C22" s="132"/>
      <c r="D22" s="132"/>
      <c r="E22" s="132"/>
      <c r="F22" s="132"/>
      <c r="G22" s="132"/>
      <c r="H22" s="132"/>
      <c r="I22" s="132"/>
      <c r="J22" s="132"/>
      <c r="K22" s="132"/>
      <c r="L22" s="132"/>
      <c r="M22" s="132"/>
      <c r="N22" s="132"/>
      <c r="O22" s="132"/>
      <c r="P22" s="132"/>
      <c r="Q22" s="132"/>
      <c r="R22" s="132"/>
      <c r="S22" s="132"/>
    </row>
    <row r="23" ht="23.25" customHeight="1" spans="1:19">
      <c r="A23" s="132"/>
      <c r="B23" s="132"/>
      <c r="C23" s="132"/>
      <c r="D23" s="132"/>
      <c r="E23" s="132"/>
      <c r="F23" s="132"/>
      <c r="G23" s="132"/>
      <c r="H23" s="132"/>
      <c r="I23" s="132"/>
      <c r="J23" s="132"/>
      <c r="K23" s="132"/>
      <c r="L23" s="132"/>
      <c r="M23" s="132"/>
      <c r="N23" s="132"/>
      <c r="O23" s="132"/>
      <c r="P23" s="132"/>
      <c r="Q23" s="132"/>
      <c r="R23" s="132"/>
      <c r="S23" s="132"/>
    </row>
    <row r="24" ht="23.25" customHeight="1" spans="1:19">
      <c r="A24" s="132"/>
      <c r="B24" s="132"/>
      <c r="C24" s="132"/>
      <c r="D24" s="132"/>
      <c r="E24" s="132"/>
      <c r="F24" s="132"/>
      <c r="G24" s="132"/>
      <c r="H24" s="132"/>
      <c r="I24" s="132"/>
      <c r="J24" s="132"/>
      <c r="K24" s="132"/>
      <c r="L24" s="132"/>
      <c r="M24" s="132"/>
      <c r="N24" s="132"/>
      <c r="O24" s="132"/>
      <c r="P24" s="132"/>
      <c r="Q24" s="132"/>
      <c r="R24" s="132"/>
      <c r="S24" s="132"/>
    </row>
  </sheetData>
  <sheetProtection formatCells="0" formatColumns="0" formatRows="0"/>
  <mergeCells count="6">
    <mergeCell ref="Q1:R1"/>
    <mergeCell ref="Q3:R3"/>
    <mergeCell ref="A4:A5"/>
    <mergeCell ref="B4:B5"/>
    <mergeCell ref="C4:C5"/>
    <mergeCell ref="D4:D5"/>
  </mergeCells>
  <printOptions horizontalCentered="1"/>
  <pageMargins left="0.196850393700787" right="0" top="0.78740157480315" bottom="0.590551181102362" header="0" footer="0"/>
  <pageSetup paperSize="9" scale="7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workbookViewId="0">
      <selection activeCell="P1" sqref="P1:Q1"/>
    </sheetView>
  </sheetViews>
  <sheetFormatPr defaultColWidth="9.16666666666667" defaultRowHeight="11.25"/>
  <cols>
    <col min="1" max="1" width="15.3333333333333" style="117" customWidth="1"/>
    <col min="2" max="2" width="19.6666666666667" style="117" customWidth="1"/>
    <col min="3" max="3" width="15.3333333333333" style="117" customWidth="1"/>
    <col min="4" max="4" width="32.3333333333333" style="117" customWidth="1"/>
    <col min="5" max="16" width="12.3333333333333" style="117" customWidth="1"/>
    <col min="17" max="17" width="13" style="117" customWidth="1"/>
    <col min="18" max="16384" width="9.16666666666667" style="117"/>
  </cols>
  <sheetData>
    <row r="1" ht="23.25" customHeight="1" spans="1:18">
      <c r="A1" s="137"/>
      <c r="B1" s="138"/>
      <c r="C1" s="139"/>
      <c r="D1" s="118"/>
      <c r="E1" s="118"/>
      <c r="F1" s="118"/>
      <c r="G1" s="118"/>
      <c r="H1" s="118"/>
      <c r="I1" s="118"/>
      <c r="J1" s="118"/>
      <c r="K1" s="118"/>
      <c r="L1" s="118"/>
      <c r="M1" s="118"/>
      <c r="N1" s="118"/>
      <c r="O1" s="118"/>
      <c r="P1" s="133" t="s">
        <v>362</v>
      </c>
      <c r="Q1" s="133"/>
      <c r="R1" s="132"/>
    </row>
    <row r="2" ht="23.25" customHeight="1" spans="1:18">
      <c r="A2" s="140" t="s">
        <v>363</v>
      </c>
      <c r="B2" s="141"/>
      <c r="C2" s="141"/>
      <c r="D2" s="141"/>
      <c r="E2" s="141"/>
      <c r="F2" s="141"/>
      <c r="G2" s="141"/>
      <c r="H2" s="141"/>
      <c r="I2" s="141"/>
      <c r="J2" s="141"/>
      <c r="K2" s="141"/>
      <c r="L2" s="141"/>
      <c r="M2" s="141"/>
      <c r="N2" s="141"/>
      <c r="O2" s="141"/>
      <c r="P2" s="141"/>
      <c r="Q2" s="141"/>
      <c r="R2" s="132"/>
    </row>
    <row r="3" ht="23.25" customHeight="1" spans="1:18">
      <c r="A3" s="142"/>
      <c r="B3" s="142"/>
      <c r="C3" s="143"/>
      <c r="D3" s="143"/>
      <c r="E3" s="143"/>
      <c r="F3" s="143"/>
      <c r="G3" s="143"/>
      <c r="H3" s="143"/>
      <c r="I3" s="143"/>
      <c r="J3" s="143"/>
      <c r="K3" s="143"/>
      <c r="L3" s="143"/>
      <c r="M3" s="118"/>
      <c r="N3" s="118"/>
      <c r="O3" s="118"/>
      <c r="P3" s="146" t="s">
        <v>87</v>
      </c>
      <c r="Q3" s="146"/>
      <c r="R3" s="132"/>
    </row>
    <row r="4" ht="35.25" customHeight="1" spans="1:18">
      <c r="A4" s="127" t="s">
        <v>111</v>
      </c>
      <c r="B4" s="127" t="s">
        <v>223</v>
      </c>
      <c r="C4" s="123" t="s">
        <v>88</v>
      </c>
      <c r="D4" s="124" t="s">
        <v>351</v>
      </c>
      <c r="E4" s="144" t="s">
        <v>155</v>
      </c>
      <c r="F4" s="144"/>
      <c r="G4" s="144"/>
      <c r="H4" s="144"/>
      <c r="I4" s="144"/>
      <c r="J4" s="144" t="s">
        <v>328</v>
      </c>
      <c r="K4" s="144"/>
      <c r="L4" s="144"/>
      <c r="M4" s="147"/>
      <c r="N4" s="147"/>
      <c r="O4" s="147"/>
      <c r="P4" s="147"/>
      <c r="Q4" s="122" t="s">
        <v>331</v>
      </c>
      <c r="R4" s="132"/>
    </row>
    <row r="5" ht="36.75" customHeight="1" spans="1:18">
      <c r="A5" s="127"/>
      <c r="B5" s="127"/>
      <c r="C5" s="127"/>
      <c r="D5" s="122"/>
      <c r="E5" s="122" t="s">
        <v>104</v>
      </c>
      <c r="F5" s="122" t="s">
        <v>364</v>
      </c>
      <c r="G5" s="122" t="s">
        <v>217</v>
      </c>
      <c r="H5" s="122" t="s">
        <v>219</v>
      </c>
      <c r="I5" s="122" t="s">
        <v>252</v>
      </c>
      <c r="J5" s="122" t="s">
        <v>104</v>
      </c>
      <c r="K5" s="122" t="s">
        <v>253</v>
      </c>
      <c r="L5" s="122" t="s">
        <v>256</v>
      </c>
      <c r="M5" s="122" t="s">
        <v>260</v>
      </c>
      <c r="N5" s="122" t="s">
        <v>365</v>
      </c>
      <c r="O5" s="122" t="s">
        <v>257</v>
      </c>
      <c r="P5" s="122" t="s">
        <v>271</v>
      </c>
      <c r="Q5" s="122" t="s">
        <v>366</v>
      </c>
      <c r="R5" s="132"/>
    </row>
    <row r="6" s="117" customFormat="1" ht="23.25" customHeight="1" spans="1:18">
      <c r="A6" s="122"/>
      <c r="B6" s="122"/>
      <c r="C6" s="130"/>
      <c r="D6" s="130" t="s">
        <v>104</v>
      </c>
      <c r="E6" s="131"/>
      <c r="F6" s="131"/>
      <c r="G6" s="131"/>
      <c r="H6" s="131"/>
      <c r="I6" s="131"/>
      <c r="J6" s="131">
        <v>420000</v>
      </c>
      <c r="K6" s="131"/>
      <c r="L6" s="131"/>
      <c r="M6" s="131"/>
      <c r="N6" s="131">
        <v>320000</v>
      </c>
      <c r="O6" s="131">
        <v>100000</v>
      </c>
      <c r="P6" s="131"/>
      <c r="Q6" s="131"/>
      <c r="R6" s="132"/>
    </row>
    <row r="7" customFormat="1" ht="23.25" customHeight="1" spans="1:17">
      <c r="A7" s="122"/>
      <c r="B7" s="122"/>
      <c r="C7" s="130" t="s">
        <v>115</v>
      </c>
      <c r="D7" s="130" t="s">
        <v>106</v>
      </c>
      <c r="E7" s="131"/>
      <c r="F7" s="131"/>
      <c r="G7" s="131"/>
      <c r="H7" s="131"/>
      <c r="I7" s="131"/>
      <c r="J7" s="131">
        <v>420000</v>
      </c>
      <c r="K7" s="131"/>
      <c r="L7" s="131"/>
      <c r="M7" s="131"/>
      <c r="N7" s="131">
        <v>320000</v>
      </c>
      <c r="O7" s="131">
        <v>100000</v>
      </c>
      <c r="P7" s="131"/>
      <c r="Q7" s="131"/>
    </row>
    <row r="8" ht="23.25" customHeight="1" spans="1:18">
      <c r="A8" s="122"/>
      <c r="B8" s="122"/>
      <c r="C8" s="130" t="s">
        <v>107</v>
      </c>
      <c r="D8" s="130" t="s">
        <v>108</v>
      </c>
      <c r="E8" s="131"/>
      <c r="F8" s="131"/>
      <c r="G8" s="131"/>
      <c r="H8" s="131"/>
      <c r="I8" s="131"/>
      <c r="J8" s="131">
        <v>420000</v>
      </c>
      <c r="K8" s="131"/>
      <c r="L8" s="131"/>
      <c r="M8" s="131"/>
      <c r="N8" s="131">
        <v>320000</v>
      </c>
      <c r="O8" s="131">
        <v>100000</v>
      </c>
      <c r="P8" s="131"/>
      <c r="Q8" s="131"/>
      <c r="R8" s="132"/>
    </row>
    <row r="9" ht="30" customHeight="1" spans="1:18">
      <c r="A9" s="122">
        <v>2011102</v>
      </c>
      <c r="B9" s="122" t="s">
        <v>354</v>
      </c>
      <c r="C9" s="130" t="s">
        <v>116</v>
      </c>
      <c r="D9" s="130" t="s">
        <v>367</v>
      </c>
      <c r="E9" s="131"/>
      <c r="F9" s="131"/>
      <c r="G9" s="131"/>
      <c r="H9" s="131"/>
      <c r="I9" s="131"/>
      <c r="J9" s="131">
        <v>420000</v>
      </c>
      <c r="K9" s="131"/>
      <c r="L9" s="131"/>
      <c r="M9" s="131"/>
      <c r="N9" s="131">
        <v>320000</v>
      </c>
      <c r="O9" s="131">
        <v>100000</v>
      </c>
      <c r="P9" s="131"/>
      <c r="Q9" s="131"/>
      <c r="R9" s="132"/>
    </row>
    <row r="10" ht="23.25" customHeight="1" spans="1:18">
      <c r="A10" s="132"/>
      <c r="B10" s="132"/>
      <c r="C10" s="132"/>
      <c r="D10" s="132"/>
      <c r="E10" s="132"/>
      <c r="F10" s="132"/>
      <c r="G10" s="132"/>
      <c r="H10" s="132"/>
      <c r="I10" s="132"/>
      <c r="J10" s="132"/>
      <c r="K10" s="132"/>
      <c r="L10" s="132"/>
      <c r="M10" s="132"/>
      <c r="N10" s="132"/>
      <c r="O10" s="132"/>
      <c r="P10" s="132"/>
      <c r="Q10" s="132"/>
      <c r="R10" s="132"/>
    </row>
    <row r="11" ht="23.25" customHeight="1" spans="1:18">
      <c r="A11" s="132"/>
      <c r="B11" s="132"/>
      <c r="C11" s="132"/>
      <c r="D11" s="132"/>
      <c r="E11" s="132"/>
      <c r="F11" s="132"/>
      <c r="G11" s="132"/>
      <c r="H11" s="132"/>
      <c r="I11" s="132"/>
      <c r="J11" s="132"/>
      <c r="K11" s="132"/>
      <c r="L11" s="132"/>
      <c r="M11" s="132"/>
      <c r="N11" s="132"/>
      <c r="O11" s="132"/>
      <c r="P11" s="132"/>
      <c r="Q11" s="132"/>
      <c r="R11" s="132"/>
    </row>
    <row r="12" ht="23.25" customHeight="1" spans="1:18">
      <c r="A12" s="132"/>
      <c r="B12" s="132"/>
      <c r="C12" s="132"/>
      <c r="D12" s="132"/>
      <c r="E12" s="132"/>
      <c r="F12" s="132"/>
      <c r="G12" s="132"/>
      <c r="H12" s="132"/>
      <c r="I12" s="132"/>
      <c r="J12" s="132"/>
      <c r="K12" s="132"/>
      <c r="L12" s="132"/>
      <c r="M12" s="132"/>
      <c r="N12" s="132"/>
      <c r="O12" s="132"/>
      <c r="P12" s="132"/>
      <c r="Q12" s="132"/>
      <c r="R12" s="132"/>
    </row>
    <row r="13" ht="23.25" customHeight="1" spans="1:18">
      <c r="A13" s="132"/>
      <c r="B13" s="132"/>
      <c r="C13" s="132"/>
      <c r="D13" s="132"/>
      <c r="E13" s="132"/>
      <c r="F13" s="132"/>
      <c r="G13" s="132"/>
      <c r="H13" s="132"/>
      <c r="I13" s="132"/>
      <c r="J13" s="132"/>
      <c r="K13" s="132"/>
      <c r="L13" s="132"/>
      <c r="M13" s="132"/>
      <c r="N13" s="132"/>
      <c r="O13" s="132"/>
      <c r="P13" s="132"/>
      <c r="Q13" s="132"/>
      <c r="R13" s="132"/>
    </row>
    <row r="14" ht="23.25" customHeight="1" spans="1:18">
      <c r="A14" s="132"/>
      <c r="B14" s="132"/>
      <c r="C14" s="132"/>
      <c r="D14" s="132"/>
      <c r="E14" s="132"/>
      <c r="F14" s="132"/>
      <c r="G14" s="132"/>
      <c r="H14" s="132"/>
      <c r="I14" s="132"/>
      <c r="J14" s="132"/>
      <c r="K14" s="132"/>
      <c r="L14" s="132"/>
      <c r="M14" s="132"/>
      <c r="N14" s="132"/>
      <c r="O14" s="132"/>
      <c r="P14" s="132"/>
      <c r="Q14" s="132"/>
      <c r="R14" s="132"/>
    </row>
    <row r="15" ht="23.25" customHeight="1" spans="1:18">
      <c r="A15" s="132"/>
      <c r="B15" s="132"/>
      <c r="C15" s="132"/>
      <c r="D15" s="132"/>
      <c r="E15" s="132"/>
      <c r="F15" s="132"/>
      <c r="G15" s="132"/>
      <c r="H15" s="132"/>
      <c r="I15" s="132"/>
      <c r="J15" s="132"/>
      <c r="K15" s="132"/>
      <c r="L15" s="132"/>
      <c r="M15" s="132"/>
      <c r="N15" s="132"/>
      <c r="O15" s="132"/>
      <c r="P15" s="132"/>
      <c r="Q15" s="132"/>
      <c r="R15" s="132"/>
    </row>
    <row r="16" ht="23.25" customHeight="1" spans="1:18">
      <c r="A16" s="132"/>
      <c r="B16" s="132"/>
      <c r="C16" s="132"/>
      <c r="D16" s="132"/>
      <c r="E16" s="132"/>
      <c r="F16" s="132"/>
      <c r="G16" s="132"/>
      <c r="H16" s="132"/>
      <c r="I16" s="132"/>
      <c r="J16" s="132"/>
      <c r="K16" s="132"/>
      <c r="L16" s="132"/>
      <c r="M16" s="132"/>
      <c r="N16" s="132"/>
      <c r="O16" s="132"/>
      <c r="P16" s="132"/>
      <c r="Q16" s="132"/>
      <c r="R16" s="132"/>
    </row>
    <row r="17" ht="23.25" customHeight="1" spans="1:18">
      <c r="A17" s="132"/>
      <c r="B17" s="132"/>
      <c r="C17" s="132"/>
      <c r="D17" s="132"/>
      <c r="E17" s="132"/>
      <c r="F17" s="132"/>
      <c r="G17" s="132"/>
      <c r="H17" s="132"/>
      <c r="I17" s="132"/>
      <c r="J17" s="132"/>
      <c r="K17" s="132"/>
      <c r="L17" s="132"/>
      <c r="M17" s="132"/>
      <c r="N17" s="132"/>
      <c r="O17" s="132"/>
      <c r="P17" s="132"/>
      <c r="Q17" s="132"/>
      <c r="R17" s="132"/>
    </row>
    <row r="18" ht="23.25" customHeight="1" spans="1:18">
      <c r="A18" s="132"/>
      <c r="B18" s="132"/>
      <c r="C18" s="132"/>
      <c r="D18" s="132"/>
      <c r="E18" s="132"/>
      <c r="F18" s="132"/>
      <c r="G18" s="132"/>
      <c r="H18" s="132"/>
      <c r="I18" s="132"/>
      <c r="J18" s="132"/>
      <c r="K18" s="132"/>
      <c r="L18" s="132"/>
      <c r="M18" s="132"/>
      <c r="N18" s="132"/>
      <c r="O18" s="132"/>
      <c r="P18" s="132"/>
      <c r="Q18" s="132"/>
      <c r="R18" s="132"/>
    </row>
    <row r="19" ht="23.25" customHeight="1" spans="1:18">
      <c r="A19" s="132"/>
      <c r="B19" s="132"/>
      <c r="C19" s="132"/>
      <c r="D19" s="132"/>
      <c r="E19" s="132"/>
      <c r="F19" s="132"/>
      <c r="G19" s="132"/>
      <c r="H19" s="132"/>
      <c r="I19" s="132"/>
      <c r="J19" s="132"/>
      <c r="K19" s="132"/>
      <c r="L19" s="132"/>
      <c r="M19" s="132"/>
      <c r="N19" s="132"/>
      <c r="O19" s="132"/>
      <c r="P19" s="132"/>
      <c r="Q19" s="132"/>
      <c r="R19" s="132"/>
    </row>
    <row r="20" ht="23.25" customHeight="1" spans="1:18">
      <c r="A20" s="132"/>
      <c r="B20" s="132"/>
      <c r="C20" s="132"/>
      <c r="D20" s="132"/>
      <c r="E20" s="132"/>
      <c r="F20" s="132"/>
      <c r="G20" s="132"/>
      <c r="H20" s="132"/>
      <c r="I20" s="132"/>
      <c r="J20" s="132"/>
      <c r="K20" s="132"/>
      <c r="L20" s="132"/>
      <c r="M20" s="132"/>
      <c r="N20" s="132"/>
      <c r="O20" s="132"/>
      <c r="P20" s="132"/>
      <c r="Q20" s="132"/>
      <c r="R20" s="132"/>
    </row>
    <row r="21" ht="23.25" customHeight="1" spans="1:18">
      <c r="A21" s="132"/>
      <c r="B21" s="132"/>
      <c r="C21" s="132"/>
      <c r="D21" s="132"/>
      <c r="E21" s="132"/>
      <c r="F21" s="132"/>
      <c r="G21" s="132"/>
      <c r="H21" s="132"/>
      <c r="I21" s="132"/>
      <c r="J21" s="132"/>
      <c r="K21" s="132"/>
      <c r="L21" s="132"/>
      <c r="M21" s="132"/>
      <c r="N21" s="132"/>
      <c r="O21" s="132"/>
      <c r="P21" s="132"/>
      <c r="Q21" s="132"/>
      <c r="R21" s="132"/>
    </row>
    <row r="22" ht="23.25" customHeight="1" spans="1:18">
      <c r="A22" s="132"/>
      <c r="B22" s="132"/>
      <c r="C22" s="132"/>
      <c r="D22" s="132"/>
      <c r="E22" s="132"/>
      <c r="F22" s="132"/>
      <c r="G22" s="132"/>
      <c r="H22" s="132"/>
      <c r="I22" s="132"/>
      <c r="J22" s="132"/>
      <c r="K22" s="132"/>
      <c r="L22" s="132"/>
      <c r="M22" s="132"/>
      <c r="N22" s="132"/>
      <c r="O22" s="132"/>
      <c r="P22" s="132"/>
      <c r="Q22" s="132"/>
      <c r="R22" s="132"/>
    </row>
    <row r="23" ht="23.25" customHeight="1" spans="1:18">
      <c r="A23" s="132"/>
      <c r="B23" s="132"/>
      <c r="C23" s="132"/>
      <c r="D23" s="132"/>
      <c r="E23" s="132"/>
      <c r="F23" s="132"/>
      <c r="G23" s="132"/>
      <c r="H23" s="132"/>
      <c r="I23" s="132"/>
      <c r="J23" s="132"/>
      <c r="K23" s="132"/>
      <c r="L23" s="132"/>
      <c r="M23" s="132"/>
      <c r="N23" s="132"/>
      <c r="O23" s="132"/>
      <c r="P23" s="132"/>
      <c r="Q23" s="132"/>
      <c r="R23" s="132"/>
    </row>
    <row r="24" ht="23.25" customHeight="1" spans="1:18">
      <c r="A24" s="132"/>
      <c r="B24" s="132"/>
      <c r="C24" s="132"/>
      <c r="D24" s="132"/>
      <c r="E24" s="132"/>
      <c r="F24" s="132"/>
      <c r="G24" s="132"/>
      <c r="H24" s="132"/>
      <c r="I24" s="132"/>
      <c r="J24" s="132"/>
      <c r="K24" s="132"/>
      <c r="L24" s="132"/>
      <c r="M24" s="132"/>
      <c r="N24" s="132"/>
      <c r="O24" s="132"/>
      <c r="P24" s="132"/>
      <c r="Q24" s="132"/>
      <c r="R24" s="132"/>
    </row>
  </sheetData>
  <sheetProtection formatCells="0" formatColumns="0" formatRows="0"/>
  <mergeCells count="6">
    <mergeCell ref="P1:Q1"/>
    <mergeCell ref="P3:Q3"/>
    <mergeCell ref="A4:A5"/>
    <mergeCell ref="B4:B5"/>
    <mergeCell ref="C4:C5"/>
    <mergeCell ref="D4:D5"/>
  </mergeCells>
  <printOptions horizontalCentered="1"/>
  <pageMargins left="0.196850393700787" right="0" top="0.78740157480315" bottom="0.590551181102362" header="0" footer="0"/>
  <pageSetup paperSize="9" scale="74"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Q1" sqref="Q1:R1"/>
    </sheetView>
  </sheetViews>
  <sheetFormatPr defaultColWidth="9" defaultRowHeight="11.25"/>
  <cols>
    <col min="1" max="3" width="15.3333333333333" style="117" customWidth="1"/>
    <col min="4" max="4" width="32.3333333333333" style="117" customWidth="1"/>
    <col min="5" max="12" width="12.3333333333333" style="117" customWidth="1"/>
    <col min="13" max="13" width="13.6666666666667" style="117" customWidth="1"/>
    <col min="14" max="16" width="12.3333333333333" style="117" customWidth="1"/>
    <col min="17" max="18" width="11.8333333333333" style="117" customWidth="1"/>
    <col min="19" max="16384" width="9" style="117"/>
  </cols>
  <sheetData>
    <row r="1" ht="23.25" customHeight="1" spans="1:18">
      <c r="A1" s="137"/>
      <c r="B1" s="138"/>
      <c r="C1" s="139"/>
      <c r="D1" s="118"/>
      <c r="E1" s="118"/>
      <c r="F1" s="118"/>
      <c r="G1" s="118"/>
      <c r="H1" s="118"/>
      <c r="I1" s="118"/>
      <c r="J1" s="118"/>
      <c r="K1" s="118"/>
      <c r="L1" s="118"/>
      <c r="M1" s="118"/>
      <c r="N1" s="118"/>
      <c r="O1" s="118"/>
      <c r="P1"/>
      <c r="Q1" s="133" t="s">
        <v>368</v>
      </c>
      <c r="R1" s="133"/>
    </row>
    <row r="2" ht="23.25" customHeight="1" spans="1:18">
      <c r="A2" s="140" t="s">
        <v>369</v>
      </c>
      <c r="B2" s="141"/>
      <c r="C2" s="141"/>
      <c r="D2" s="141"/>
      <c r="E2" s="141"/>
      <c r="F2" s="141"/>
      <c r="G2" s="141"/>
      <c r="H2" s="141"/>
      <c r="I2" s="141"/>
      <c r="J2" s="141"/>
      <c r="K2" s="141"/>
      <c r="L2" s="141"/>
      <c r="M2" s="141"/>
      <c r="N2" s="141"/>
      <c r="O2" s="141"/>
      <c r="P2" s="141"/>
      <c r="Q2" s="141"/>
      <c r="R2" s="145"/>
    </row>
    <row r="3" ht="23.25" customHeight="1" spans="1:18">
      <c r="A3" s="142"/>
      <c r="B3" s="142"/>
      <c r="C3" s="143"/>
      <c r="D3" s="143"/>
      <c r="E3" s="143"/>
      <c r="F3" s="143"/>
      <c r="G3" s="143"/>
      <c r="H3" s="143"/>
      <c r="I3" s="143"/>
      <c r="J3" s="143"/>
      <c r="K3" s="143"/>
      <c r="L3" s="143"/>
      <c r="M3" s="118"/>
      <c r="N3" s="118"/>
      <c r="O3" s="118"/>
      <c r="P3"/>
      <c r="Q3" s="134" t="s">
        <v>87</v>
      </c>
      <c r="R3" s="134"/>
    </row>
    <row r="4" ht="36" customHeight="1" spans="1:18">
      <c r="A4" s="127" t="s">
        <v>111</v>
      </c>
      <c r="B4" s="127" t="s">
        <v>223</v>
      </c>
      <c r="C4" s="123" t="s">
        <v>88</v>
      </c>
      <c r="D4" s="124" t="s">
        <v>351</v>
      </c>
      <c r="E4" s="144" t="s">
        <v>329</v>
      </c>
      <c r="F4" s="144"/>
      <c r="G4" s="144"/>
      <c r="H4" s="144"/>
      <c r="I4" s="144"/>
      <c r="J4" s="144"/>
      <c r="K4" s="144"/>
      <c r="L4" s="144"/>
      <c r="M4" s="128" t="s">
        <v>331</v>
      </c>
      <c r="N4" s="128" t="s">
        <v>158</v>
      </c>
      <c r="O4" s="128" t="s">
        <v>162</v>
      </c>
      <c r="P4" s="128" t="s">
        <v>332</v>
      </c>
      <c r="Q4" s="128" t="s">
        <v>163</v>
      </c>
      <c r="R4" s="122" t="s">
        <v>164</v>
      </c>
    </row>
    <row r="5" ht="36.75" customHeight="1" spans="1:18">
      <c r="A5" s="127"/>
      <c r="B5" s="127"/>
      <c r="C5" s="127"/>
      <c r="D5" s="122"/>
      <c r="E5" s="122" t="s">
        <v>104</v>
      </c>
      <c r="F5" s="122" t="s">
        <v>253</v>
      </c>
      <c r="G5" s="122" t="s">
        <v>256</v>
      </c>
      <c r="H5" s="122" t="s">
        <v>260</v>
      </c>
      <c r="I5" s="122" t="s">
        <v>370</v>
      </c>
      <c r="J5" s="122" t="s">
        <v>365</v>
      </c>
      <c r="K5" s="122" t="s">
        <v>257</v>
      </c>
      <c r="L5" s="122" t="s">
        <v>271</v>
      </c>
      <c r="M5" s="128" t="s">
        <v>371</v>
      </c>
      <c r="N5" s="128"/>
      <c r="O5" s="128"/>
      <c r="P5" s="128"/>
      <c r="Q5" s="128"/>
      <c r="R5" s="122"/>
    </row>
    <row r="6" s="117" customFormat="1" ht="23.25" customHeight="1" spans="1:18">
      <c r="A6" s="122"/>
      <c r="B6" s="122"/>
      <c r="C6" s="130"/>
      <c r="D6" s="130"/>
      <c r="E6" s="131"/>
      <c r="F6" s="131"/>
      <c r="G6" s="131"/>
      <c r="H6" s="131"/>
      <c r="I6" s="131"/>
      <c r="J6" s="131"/>
      <c r="K6" s="131"/>
      <c r="L6" s="131"/>
      <c r="M6" s="131"/>
      <c r="N6" s="131"/>
      <c r="O6" s="131"/>
      <c r="P6" s="131"/>
      <c r="Q6" s="131"/>
      <c r="R6" s="131"/>
    </row>
    <row r="7" customFormat="1" ht="33" customHeight="1"/>
    <row r="8" ht="23.25" customHeight="1" spans="1:18">
      <c r="A8" s="132"/>
      <c r="B8" s="132"/>
      <c r="C8" s="132"/>
      <c r="D8" s="132"/>
      <c r="E8" s="132"/>
      <c r="F8" s="132"/>
      <c r="G8" s="132"/>
      <c r="H8" s="132"/>
      <c r="I8" s="132"/>
      <c r="J8" s="132"/>
      <c r="K8" s="132"/>
      <c r="L8" s="132"/>
      <c r="M8" s="132"/>
      <c r="N8" s="132"/>
      <c r="O8" s="132"/>
      <c r="P8" s="132"/>
      <c r="Q8" s="132"/>
      <c r="R8" s="132"/>
    </row>
    <row r="9" ht="23.25" customHeight="1" spans="1:18">
      <c r="A9" s="132"/>
      <c r="B9" s="132"/>
      <c r="C9" s="132"/>
      <c r="D9" s="132"/>
      <c r="E9" s="132"/>
      <c r="F9" s="132"/>
      <c r="G9" s="132"/>
      <c r="H9" s="132"/>
      <c r="I9" s="132"/>
      <c r="J9" s="132"/>
      <c r="K9" s="132"/>
      <c r="L9" s="132"/>
      <c r="M9" s="132"/>
      <c r="N9" s="132"/>
      <c r="O9" s="132"/>
      <c r="P9" s="132"/>
      <c r="Q9" s="132"/>
      <c r="R9" s="132"/>
    </row>
    <row r="10" ht="23.25" customHeight="1" spans="1:18">
      <c r="A10" s="132"/>
      <c r="B10" s="132"/>
      <c r="C10" s="132"/>
      <c r="D10" s="132"/>
      <c r="E10" s="132"/>
      <c r="F10" s="132"/>
      <c r="G10" s="132"/>
      <c r="H10" s="132"/>
      <c r="I10" s="132"/>
      <c r="J10" s="132"/>
      <c r="K10" s="132"/>
      <c r="L10" s="132"/>
      <c r="M10" s="132"/>
      <c r="N10" s="132"/>
      <c r="O10" s="132"/>
      <c r="P10" s="132"/>
      <c r="Q10" s="132"/>
      <c r="R10" s="132"/>
    </row>
    <row r="11" ht="23.25" customHeight="1" spans="1:18">
      <c r="A11" s="132"/>
      <c r="B11" s="132"/>
      <c r="C11" s="132"/>
      <c r="D11" s="132"/>
      <c r="E11" s="132"/>
      <c r="F11" s="132"/>
      <c r="G11" s="132"/>
      <c r="H11" s="132"/>
      <c r="I11" s="132"/>
      <c r="J11" s="132"/>
      <c r="K11" s="132"/>
      <c r="L11" s="132"/>
      <c r="M11" s="132"/>
      <c r="N11" s="132"/>
      <c r="O11" s="132"/>
      <c r="P11" s="132"/>
      <c r="Q11" s="132"/>
      <c r="R11" s="132"/>
    </row>
    <row r="12" ht="23.25" customHeight="1" spans="1:18">
      <c r="A12" s="132"/>
      <c r="B12" s="132"/>
      <c r="C12" s="132"/>
      <c r="D12" s="132"/>
      <c r="E12" s="132"/>
      <c r="F12" s="132"/>
      <c r="G12" s="132"/>
      <c r="H12" s="132"/>
      <c r="I12" s="132"/>
      <c r="J12" s="132"/>
      <c r="K12" s="132"/>
      <c r="L12" s="132"/>
      <c r="M12" s="132"/>
      <c r="N12" s="132"/>
      <c r="O12" s="132"/>
      <c r="P12" s="132"/>
      <c r="Q12" s="132"/>
      <c r="R12" s="132"/>
    </row>
    <row r="13" ht="23.25" customHeight="1" spans="1:18">
      <c r="A13" s="132"/>
      <c r="B13" s="132"/>
      <c r="C13" s="132"/>
      <c r="D13" s="132"/>
      <c r="E13" s="132"/>
      <c r="F13" s="132"/>
      <c r="G13" s="132"/>
      <c r="H13" s="132"/>
      <c r="I13" s="132"/>
      <c r="J13" s="132"/>
      <c r="K13" s="132"/>
      <c r="L13" s="132"/>
      <c r="M13" s="132"/>
      <c r="N13" s="132"/>
      <c r="O13" s="132"/>
      <c r="P13" s="132"/>
      <c r="Q13" s="132"/>
      <c r="R13" s="132"/>
    </row>
    <row r="14" ht="23.25" customHeight="1" spans="1:18">
      <c r="A14" s="132"/>
      <c r="B14" s="132"/>
      <c r="C14" s="132"/>
      <c r="D14" s="132"/>
      <c r="E14" s="132"/>
      <c r="F14" s="132"/>
      <c r="G14" s="132"/>
      <c r="H14" s="132"/>
      <c r="I14" s="132"/>
      <c r="J14" s="132"/>
      <c r="K14" s="132"/>
      <c r="L14" s="132"/>
      <c r="M14" s="132"/>
      <c r="N14" s="132"/>
      <c r="O14" s="132"/>
      <c r="P14" s="132"/>
      <c r="Q14" s="132"/>
      <c r="R14" s="132"/>
    </row>
    <row r="15" ht="23.25" customHeight="1" spans="1:18">
      <c r="A15" s="132"/>
      <c r="B15" s="132"/>
      <c r="C15" s="132"/>
      <c r="D15" s="132"/>
      <c r="E15" s="132"/>
      <c r="F15" s="132"/>
      <c r="G15" s="132"/>
      <c r="H15" s="132"/>
      <c r="I15" s="132"/>
      <c r="J15" s="132"/>
      <c r="K15" s="132"/>
      <c r="L15" s="132"/>
      <c r="M15" s="132"/>
      <c r="N15" s="132"/>
      <c r="O15" s="132"/>
      <c r="P15" s="132"/>
      <c r="Q15" s="132"/>
      <c r="R15" s="132"/>
    </row>
    <row r="16" ht="23.25" customHeight="1" spans="1:18">
      <c r="A16" s="132"/>
      <c r="B16" s="132"/>
      <c r="C16" s="132"/>
      <c r="D16" s="132"/>
      <c r="E16" s="132"/>
      <c r="F16" s="132"/>
      <c r="G16" s="132"/>
      <c r="H16" s="132"/>
      <c r="I16" s="132"/>
      <c r="J16" s="132"/>
      <c r="K16" s="132"/>
      <c r="L16" s="132"/>
      <c r="M16" s="132"/>
      <c r="N16" s="132"/>
      <c r="O16" s="132"/>
      <c r="P16" s="132"/>
      <c r="Q16" s="132"/>
      <c r="R16" s="132"/>
    </row>
    <row r="17" ht="23.25" customHeight="1" spans="1:18">
      <c r="A17" s="132"/>
      <c r="B17" s="132"/>
      <c r="C17" s="132"/>
      <c r="D17" s="132"/>
      <c r="E17" s="132"/>
      <c r="F17" s="132"/>
      <c r="G17" s="132"/>
      <c r="H17" s="132"/>
      <c r="I17" s="132"/>
      <c r="J17" s="132"/>
      <c r="K17" s="132"/>
      <c r="L17" s="132"/>
      <c r="M17" s="132"/>
      <c r="N17" s="132"/>
      <c r="O17" s="132"/>
      <c r="P17" s="132"/>
      <c r="Q17" s="132"/>
      <c r="R17" s="132"/>
    </row>
    <row r="18" ht="23.25" customHeight="1" spans="1:18">
      <c r="A18" s="132"/>
      <c r="B18" s="132"/>
      <c r="C18" s="132"/>
      <c r="D18" s="132"/>
      <c r="E18" s="132"/>
      <c r="F18" s="132"/>
      <c r="G18" s="132"/>
      <c r="H18" s="132"/>
      <c r="I18" s="132"/>
      <c r="J18" s="132"/>
      <c r="K18" s="132"/>
      <c r="L18" s="132"/>
      <c r="M18" s="132"/>
      <c r="N18" s="132"/>
      <c r="O18" s="132"/>
      <c r="P18" s="132"/>
      <c r="Q18" s="132"/>
      <c r="R18" s="132"/>
    </row>
    <row r="19" ht="23.25" customHeight="1" spans="1:18">
      <c r="A19" s="132"/>
      <c r="B19" s="132"/>
      <c r="C19" s="132"/>
      <c r="D19" s="132"/>
      <c r="E19" s="132"/>
      <c r="F19" s="132"/>
      <c r="G19" s="132"/>
      <c r="H19" s="132"/>
      <c r="I19" s="132"/>
      <c r="J19" s="132"/>
      <c r="K19" s="132"/>
      <c r="L19" s="132"/>
      <c r="M19" s="132"/>
      <c r="N19" s="132"/>
      <c r="O19" s="132"/>
      <c r="P19" s="132"/>
      <c r="Q19" s="132"/>
      <c r="R19" s="132"/>
    </row>
    <row r="20" ht="23.25" customHeight="1" spans="1:18">
      <c r="A20" s="132"/>
      <c r="B20" s="132"/>
      <c r="C20" s="132"/>
      <c r="D20" s="132"/>
      <c r="E20" s="132"/>
      <c r="F20" s="132"/>
      <c r="G20" s="132"/>
      <c r="H20" s="132"/>
      <c r="I20" s="132"/>
      <c r="J20" s="132"/>
      <c r="K20" s="132"/>
      <c r="L20" s="132"/>
      <c r="M20" s="132"/>
      <c r="N20" s="132"/>
      <c r="O20" s="132"/>
      <c r="P20" s="132"/>
      <c r="Q20" s="132"/>
      <c r="R20" s="132"/>
    </row>
    <row r="21" ht="23.25" customHeight="1" spans="1:18">
      <c r="A21" s="132"/>
      <c r="B21" s="132"/>
      <c r="C21" s="132"/>
      <c r="D21" s="132"/>
      <c r="E21" s="132"/>
      <c r="F21" s="132"/>
      <c r="G21" s="132"/>
      <c r="H21" s="132"/>
      <c r="I21" s="132"/>
      <c r="J21" s="132"/>
      <c r="K21" s="132"/>
      <c r="L21" s="132"/>
      <c r="M21" s="132"/>
      <c r="N21" s="132"/>
      <c r="O21" s="132"/>
      <c r="P21" s="132"/>
      <c r="Q21" s="132"/>
      <c r="R21" s="132"/>
    </row>
    <row r="22" ht="23.25" customHeight="1" spans="1:18">
      <c r="A22" s="132"/>
      <c r="B22" s="132"/>
      <c r="C22" s="132"/>
      <c r="D22" s="132"/>
      <c r="E22" s="132"/>
      <c r="F22" s="132"/>
      <c r="G22" s="132"/>
      <c r="H22" s="132"/>
      <c r="I22" s="132"/>
      <c r="J22" s="132"/>
      <c r="K22" s="132"/>
      <c r="L22" s="132"/>
      <c r="M22" s="132"/>
      <c r="N22" s="132"/>
      <c r="O22" s="132"/>
      <c r="P22" s="132"/>
      <c r="Q22" s="132"/>
      <c r="R22" s="132"/>
    </row>
    <row r="23" ht="23.25" customHeight="1" spans="1:18">
      <c r="A23" s="132"/>
      <c r="B23" s="132"/>
      <c r="C23" s="132"/>
      <c r="D23" s="132"/>
      <c r="E23" s="132"/>
      <c r="F23" s="132"/>
      <c r="G23" s="132"/>
      <c r="H23" s="132"/>
      <c r="I23" s="132"/>
      <c r="J23" s="132"/>
      <c r="K23" s="132"/>
      <c r="L23" s="132"/>
      <c r="M23" s="132"/>
      <c r="N23" s="132"/>
      <c r="O23" s="132"/>
      <c r="P23" s="132"/>
      <c r="Q23" s="132"/>
      <c r="R23" s="132"/>
    </row>
    <row r="24" ht="23.25" customHeight="1" spans="1:18">
      <c r="A24" s="132"/>
      <c r="B24" s="132"/>
      <c r="C24" s="132"/>
      <c r="D24" s="132"/>
      <c r="E24" s="132"/>
      <c r="F24" s="132"/>
      <c r="G24" s="132"/>
      <c r="H24" s="132"/>
      <c r="I24" s="132"/>
      <c r="J24" s="132"/>
      <c r="K24" s="132"/>
      <c r="L24" s="132"/>
      <c r="M24" s="132"/>
      <c r="N24" s="132"/>
      <c r="O24" s="132"/>
      <c r="P24" s="132"/>
      <c r="Q24" s="132"/>
      <c r="R24" s="132"/>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rintOptions horizontalCentered="1"/>
  <pageMargins left="0.196850393700787" right="0" top="0.78740157480315" bottom="0.590551181102362" header="0" footer="0"/>
  <pageSetup paperSize="9" scale="70"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topLeftCell="B1" workbookViewId="0">
      <selection activeCell="P1" sqref="P1"/>
    </sheetView>
  </sheetViews>
  <sheetFormatPr defaultColWidth="9" defaultRowHeight="12.75" customHeight="1"/>
  <cols>
    <col min="1" max="2" width="16.3333333333333" style="117" customWidth="1"/>
    <col min="3" max="3" width="35.5" style="117" customWidth="1"/>
    <col min="4" max="4" width="16.5" style="117" customWidth="1"/>
    <col min="5" max="16" width="12.3333333333333" style="117" customWidth="1"/>
    <col min="17" max="16384" width="9" style="117"/>
  </cols>
  <sheetData>
    <row r="1" ht="23.25" customHeight="1" spans="1:18">
      <c r="A1" s="118"/>
      <c r="B1" s="118"/>
      <c r="C1" s="118"/>
      <c r="D1" s="118"/>
      <c r="E1" s="118"/>
      <c r="F1" s="118"/>
      <c r="G1" s="118"/>
      <c r="H1" s="118"/>
      <c r="I1" s="118"/>
      <c r="J1" s="118"/>
      <c r="K1" s="118"/>
      <c r="L1" s="118"/>
      <c r="M1" s="118"/>
      <c r="N1" s="118"/>
      <c r="O1"/>
      <c r="P1" s="133" t="s">
        <v>372</v>
      </c>
      <c r="Q1" s="132"/>
      <c r="R1" s="132"/>
    </row>
    <row r="2" ht="23.25" customHeight="1" spans="1:18">
      <c r="A2" s="119" t="s">
        <v>373</v>
      </c>
      <c r="B2" s="119"/>
      <c r="C2" s="119"/>
      <c r="D2" s="119"/>
      <c r="E2" s="119"/>
      <c r="F2" s="119"/>
      <c r="G2" s="119"/>
      <c r="H2" s="119"/>
      <c r="I2" s="119"/>
      <c r="J2" s="119"/>
      <c r="K2" s="119"/>
      <c r="L2" s="119"/>
      <c r="M2" s="119"/>
      <c r="N2" s="119"/>
      <c r="O2" s="119"/>
      <c r="P2" s="119"/>
      <c r="Q2" s="132"/>
      <c r="R2" s="132"/>
    </row>
    <row r="3" ht="23.25" customHeight="1" spans="1:18">
      <c r="A3" s="120"/>
      <c r="B3" s="121"/>
      <c r="C3" s="121"/>
      <c r="D3" s="121"/>
      <c r="E3" s="121"/>
      <c r="F3" s="121"/>
      <c r="G3" s="121"/>
      <c r="H3" s="121"/>
      <c r="I3" s="118"/>
      <c r="J3" s="118"/>
      <c r="K3" s="118"/>
      <c r="L3" s="118"/>
      <c r="M3" s="118"/>
      <c r="N3" s="118"/>
      <c r="O3"/>
      <c r="P3" s="134" t="s">
        <v>87</v>
      </c>
      <c r="Q3" s="132"/>
      <c r="R3" s="132"/>
    </row>
    <row r="4" ht="25.5" customHeight="1" spans="1:18">
      <c r="A4" s="122" t="s">
        <v>111</v>
      </c>
      <c r="B4" s="122" t="s">
        <v>88</v>
      </c>
      <c r="C4" s="123" t="s">
        <v>112</v>
      </c>
      <c r="D4" s="124" t="s">
        <v>113</v>
      </c>
      <c r="E4" s="125" t="s">
        <v>326</v>
      </c>
      <c r="F4" s="126" t="s">
        <v>327</v>
      </c>
      <c r="G4" s="125" t="s">
        <v>328</v>
      </c>
      <c r="H4" s="125" t="s">
        <v>329</v>
      </c>
      <c r="I4" s="128" t="s">
        <v>330</v>
      </c>
      <c r="J4" s="128" t="s">
        <v>331</v>
      </c>
      <c r="K4" s="128" t="s">
        <v>162</v>
      </c>
      <c r="L4" s="128" t="s">
        <v>332</v>
      </c>
      <c r="M4" s="128" t="s">
        <v>155</v>
      </c>
      <c r="N4" s="128" t="s">
        <v>163</v>
      </c>
      <c r="O4" s="128" t="s">
        <v>158</v>
      </c>
      <c r="P4" s="122" t="s">
        <v>164</v>
      </c>
      <c r="Q4" s="135"/>
      <c r="R4" s="135"/>
    </row>
    <row r="5" ht="14.25" customHeight="1" spans="1:18">
      <c r="A5" s="122"/>
      <c r="B5" s="122"/>
      <c r="C5" s="127"/>
      <c r="D5" s="122"/>
      <c r="E5" s="128"/>
      <c r="F5" s="129"/>
      <c r="G5" s="128"/>
      <c r="H5" s="128"/>
      <c r="I5" s="128"/>
      <c r="J5" s="128"/>
      <c r="K5" s="128"/>
      <c r="L5" s="128"/>
      <c r="M5" s="128"/>
      <c r="N5" s="128"/>
      <c r="O5" s="128"/>
      <c r="P5" s="122"/>
      <c r="Q5" s="135"/>
      <c r="R5" s="135"/>
    </row>
    <row r="6" ht="14.25" customHeight="1" spans="1:18">
      <c r="A6" s="122"/>
      <c r="B6" s="122"/>
      <c r="C6" s="127"/>
      <c r="D6" s="122"/>
      <c r="E6" s="128"/>
      <c r="F6" s="129"/>
      <c r="G6" s="128"/>
      <c r="H6" s="128"/>
      <c r="I6" s="128"/>
      <c r="J6" s="128"/>
      <c r="K6" s="128"/>
      <c r="L6" s="128"/>
      <c r="M6" s="128"/>
      <c r="N6" s="128"/>
      <c r="O6" s="128"/>
      <c r="P6" s="122"/>
      <c r="Q6" s="135"/>
      <c r="R6" s="135"/>
    </row>
    <row r="7" s="117" customFormat="1" ht="23.25" customHeight="1" spans="1:18">
      <c r="A7" s="122"/>
      <c r="B7" s="130" t="s">
        <v>105</v>
      </c>
      <c r="C7" s="122" t="s">
        <v>106</v>
      </c>
      <c r="D7" s="131">
        <v>0</v>
      </c>
      <c r="E7" s="131">
        <v>0</v>
      </c>
      <c r="F7" s="131">
        <v>0</v>
      </c>
      <c r="G7" s="131">
        <v>0</v>
      </c>
      <c r="H7" s="131">
        <v>0</v>
      </c>
      <c r="I7" s="131">
        <v>0</v>
      </c>
      <c r="J7" s="131">
        <v>0</v>
      </c>
      <c r="K7" s="131">
        <v>0</v>
      </c>
      <c r="L7" s="131">
        <v>0</v>
      </c>
      <c r="M7" s="131">
        <v>0</v>
      </c>
      <c r="N7" s="131">
        <v>0</v>
      </c>
      <c r="O7" s="131">
        <v>0</v>
      </c>
      <c r="P7" s="131">
        <v>0</v>
      </c>
      <c r="Q7" s="132"/>
      <c r="R7" s="132"/>
    </row>
    <row r="8" customFormat="1" ht="27.75" customHeight="1"/>
    <row r="9" ht="23.25" customHeight="1" spans="1:18">
      <c r="A9" s="132"/>
      <c r="B9" s="132"/>
      <c r="C9" s="132"/>
      <c r="D9" s="132"/>
      <c r="E9" s="132"/>
      <c r="F9" s="132"/>
      <c r="G9" s="132"/>
      <c r="H9" s="132"/>
      <c r="I9" s="132"/>
      <c r="J9" s="132"/>
      <c r="K9" s="132"/>
      <c r="L9" s="132"/>
      <c r="M9" s="132"/>
      <c r="N9" s="132"/>
      <c r="O9" s="132"/>
      <c r="P9" s="132"/>
      <c r="Q9" s="132"/>
      <c r="R9" s="132"/>
    </row>
    <row r="10" ht="23.25" customHeight="1" spans="1:18">
      <c r="A10" s="132"/>
      <c r="B10" s="132"/>
      <c r="C10" s="132"/>
      <c r="D10" s="132"/>
      <c r="E10" s="132"/>
      <c r="F10" s="132"/>
      <c r="G10" s="132"/>
      <c r="H10" s="132"/>
      <c r="I10" s="132"/>
      <c r="J10" s="132"/>
      <c r="K10" s="132"/>
      <c r="L10" s="132"/>
      <c r="M10" s="132"/>
      <c r="N10" s="132"/>
      <c r="O10" s="132"/>
      <c r="P10" s="132"/>
      <c r="Q10" s="132"/>
      <c r="R10" s="132"/>
    </row>
    <row r="11" ht="23.25" customHeight="1" spans="1:18">
      <c r="A11" s="132"/>
      <c r="B11" s="132"/>
      <c r="C11" s="132"/>
      <c r="D11" s="132"/>
      <c r="E11" s="132"/>
      <c r="F11" s="132"/>
      <c r="G11" s="132"/>
      <c r="H11" s="132"/>
      <c r="I11" s="132"/>
      <c r="J11" s="132"/>
      <c r="K11" s="132"/>
      <c r="L11" s="132"/>
      <c r="M11" s="132"/>
      <c r="N11" s="132"/>
      <c r="O11" s="132"/>
      <c r="P11" s="132"/>
      <c r="Q11" s="132"/>
      <c r="R11" s="132"/>
    </row>
    <row r="12" ht="23.25" customHeight="1" spans="1:18">
      <c r="A12" s="132"/>
      <c r="B12" s="132"/>
      <c r="C12" s="132"/>
      <c r="D12" s="132"/>
      <c r="E12" s="132"/>
      <c r="F12" s="132"/>
      <c r="G12" s="132"/>
      <c r="H12" s="132"/>
      <c r="I12" s="132"/>
      <c r="J12" s="132"/>
      <c r="K12" s="132"/>
      <c r="L12" s="132"/>
      <c r="M12" s="132"/>
      <c r="N12" s="132"/>
      <c r="O12" s="132"/>
      <c r="P12" s="132"/>
      <c r="Q12" s="132"/>
      <c r="R12" s="132"/>
    </row>
    <row r="13" ht="23.25" customHeight="1" spans="1:18">
      <c r="A13" s="132"/>
      <c r="B13" s="132"/>
      <c r="C13" s="132"/>
      <c r="D13" s="132"/>
      <c r="E13" s="132"/>
      <c r="F13" s="132"/>
      <c r="G13" s="132"/>
      <c r="H13" s="132"/>
      <c r="I13" s="132"/>
      <c r="J13" s="132"/>
      <c r="K13" s="132"/>
      <c r="L13" s="132"/>
      <c r="M13" s="132"/>
      <c r="N13" s="132"/>
      <c r="O13" s="132"/>
      <c r="P13" s="132"/>
      <c r="Q13" s="132"/>
      <c r="R13" s="132"/>
    </row>
    <row r="14" ht="23.25" customHeight="1" spans="1:18">
      <c r="A14" s="132"/>
      <c r="B14" s="132"/>
      <c r="C14" s="132"/>
      <c r="D14" s="132"/>
      <c r="E14" s="132"/>
      <c r="F14" s="132"/>
      <c r="G14" s="132"/>
      <c r="H14" s="132"/>
      <c r="I14" s="132"/>
      <c r="J14" s="132"/>
      <c r="K14" s="132"/>
      <c r="L14" s="132"/>
      <c r="M14" s="132"/>
      <c r="N14" s="132"/>
      <c r="O14" s="132"/>
      <c r="P14" s="132"/>
      <c r="Q14" s="132"/>
      <c r="R14" s="132"/>
    </row>
    <row r="15" ht="23.25" customHeight="1" spans="1:18">
      <c r="A15" s="132"/>
      <c r="B15" s="132"/>
      <c r="C15" s="132"/>
      <c r="D15" s="132"/>
      <c r="E15" s="132"/>
      <c r="F15" s="132"/>
      <c r="G15" s="132"/>
      <c r="H15" s="132"/>
      <c r="I15" s="132"/>
      <c r="J15" s="132"/>
      <c r="K15" s="132"/>
      <c r="L15" s="132"/>
      <c r="M15" s="132"/>
      <c r="N15" s="132"/>
      <c r="O15" s="132"/>
      <c r="P15" s="132"/>
      <c r="Q15" s="132"/>
      <c r="R15" s="132"/>
    </row>
    <row r="16" ht="23.25" customHeight="1" spans="1:18">
      <c r="A16" s="132"/>
      <c r="B16" s="132"/>
      <c r="C16" s="132"/>
      <c r="D16" s="132"/>
      <c r="E16" s="132"/>
      <c r="F16" s="132"/>
      <c r="G16" s="132"/>
      <c r="H16" s="132"/>
      <c r="I16" s="132"/>
      <c r="J16" s="132"/>
      <c r="K16" s="132"/>
      <c r="L16" s="132"/>
      <c r="M16" s="132"/>
      <c r="N16" s="132"/>
      <c r="O16" s="132"/>
      <c r="P16" s="132"/>
      <c r="Q16" s="132"/>
      <c r="R16" s="132"/>
    </row>
    <row r="17" ht="23.25" customHeight="1" spans="1:18">
      <c r="A17" s="132"/>
      <c r="B17" s="132"/>
      <c r="C17" s="132"/>
      <c r="D17" s="132"/>
      <c r="E17" s="132"/>
      <c r="F17" s="132"/>
      <c r="G17" s="132"/>
      <c r="H17" s="132"/>
      <c r="I17" s="132"/>
      <c r="J17" s="132"/>
      <c r="K17" s="132"/>
      <c r="L17" s="132"/>
      <c r="M17" s="132"/>
      <c r="N17" s="132"/>
      <c r="O17" s="132"/>
      <c r="P17" s="132"/>
      <c r="Q17" s="132"/>
      <c r="R17" s="132"/>
    </row>
    <row r="18" ht="23.25" customHeight="1" spans="1:18">
      <c r="A18" s="132"/>
      <c r="B18" s="132"/>
      <c r="C18" s="132"/>
      <c r="D18" s="132"/>
      <c r="E18" s="132"/>
      <c r="F18" s="132"/>
      <c r="G18" s="132"/>
      <c r="H18" s="132"/>
      <c r="I18" s="132"/>
      <c r="J18" s="132"/>
      <c r="K18" s="132"/>
      <c r="L18" s="132"/>
      <c r="M18" s="132"/>
      <c r="N18" s="132"/>
      <c r="O18" s="132"/>
      <c r="P18" s="132"/>
      <c r="Q18" s="132"/>
      <c r="R18" s="132"/>
    </row>
    <row r="19" ht="23.25" customHeight="1" spans="1:18">
      <c r="A19" s="132"/>
      <c r="B19" s="132"/>
      <c r="C19" s="132"/>
      <c r="D19" s="132"/>
      <c r="E19" s="132"/>
      <c r="F19" s="132"/>
      <c r="G19" s="132"/>
      <c r="H19" s="132"/>
      <c r="I19" s="132"/>
      <c r="J19" s="132"/>
      <c r="K19" s="132"/>
      <c r="L19" s="132"/>
      <c r="M19" s="132"/>
      <c r="N19" s="132"/>
      <c r="O19" s="132"/>
      <c r="P19" s="132"/>
      <c r="Q19" s="132"/>
      <c r="R19" s="13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R7" sqref="R7"/>
    </sheetView>
  </sheetViews>
  <sheetFormatPr defaultColWidth="9" defaultRowHeight="12.75" customHeight="1"/>
  <cols>
    <col min="1" max="2" width="16.3333333333333" style="117" customWidth="1"/>
    <col min="3" max="3" width="35.5" style="117" customWidth="1"/>
    <col min="4" max="4" width="16.5" style="117" customWidth="1"/>
    <col min="5" max="16" width="12.3333333333333" style="117" customWidth="1"/>
    <col min="17" max="16384" width="9" style="117"/>
  </cols>
  <sheetData>
    <row r="1" ht="23.25" customHeight="1" spans="1:18">
      <c r="A1" s="118"/>
      <c r="B1" s="118"/>
      <c r="C1" s="118"/>
      <c r="D1" s="118"/>
      <c r="E1" s="118"/>
      <c r="F1" s="118"/>
      <c r="G1" s="118"/>
      <c r="H1" s="118"/>
      <c r="I1" s="118"/>
      <c r="J1" s="118"/>
      <c r="K1" s="118"/>
      <c r="L1" s="118"/>
      <c r="M1" s="118"/>
      <c r="N1" s="118"/>
      <c r="O1"/>
      <c r="P1" s="133" t="s">
        <v>374</v>
      </c>
      <c r="Q1" s="132"/>
      <c r="R1" s="132"/>
    </row>
    <row r="2" ht="23.25" customHeight="1" spans="1:18">
      <c r="A2" s="119" t="s">
        <v>375</v>
      </c>
      <c r="B2" s="119"/>
      <c r="C2" s="119"/>
      <c r="D2" s="119"/>
      <c r="E2" s="119"/>
      <c r="F2" s="119"/>
      <c r="G2" s="119"/>
      <c r="H2" s="119"/>
      <c r="I2" s="119"/>
      <c r="J2" s="119"/>
      <c r="K2" s="119"/>
      <c r="L2" s="119"/>
      <c r="M2" s="119"/>
      <c r="N2" s="119"/>
      <c r="O2" s="119"/>
      <c r="P2" s="119"/>
      <c r="Q2" s="132"/>
      <c r="R2" s="132"/>
    </row>
    <row r="3" ht="23.25" customHeight="1" spans="1:18">
      <c r="A3" s="120"/>
      <c r="B3" s="121"/>
      <c r="C3" s="121"/>
      <c r="D3" s="121"/>
      <c r="E3" s="121"/>
      <c r="F3" s="121"/>
      <c r="G3" s="121"/>
      <c r="H3" s="121"/>
      <c r="I3" s="118"/>
      <c r="J3" s="118"/>
      <c r="K3" s="118"/>
      <c r="L3" s="118"/>
      <c r="M3" s="118"/>
      <c r="N3" s="118"/>
      <c r="O3"/>
      <c r="P3" s="134" t="s">
        <v>87</v>
      </c>
      <c r="Q3" s="132"/>
      <c r="R3" s="132"/>
    </row>
    <row r="4" ht="25.5" customHeight="1" spans="1:18">
      <c r="A4" s="122" t="s">
        <v>111</v>
      </c>
      <c r="B4" s="122" t="s">
        <v>88</v>
      </c>
      <c r="C4" s="123" t="s">
        <v>112</v>
      </c>
      <c r="D4" s="124" t="s">
        <v>113</v>
      </c>
      <c r="E4" s="125" t="s">
        <v>326</v>
      </c>
      <c r="F4" s="126" t="s">
        <v>327</v>
      </c>
      <c r="G4" s="125" t="s">
        <v>328</v>
      </c>
      <c r="H4" s="125" t="s">
        <v>329</v>
      </c>
      <c r="I4" s="128" t="s">
        <v>330</v>
      </c>
      <c r="J4" s="128" t="s">
        <v>331</v>
      </c>
      <c r="K4" s="128" t="s">
        <v>162</v>
      </c>
      <c r="L4" s="128" t="s">
        <v>332</v>
      </c>
      <c r="M4" s="128" t="s">
        <v>155</v>
      </c>
      <c r="N4" s="128" t="s">
        <v>163</v>
      </c>
      <c r="O4" s="128" t="s">
        <v>158</v>
      </c>
      <c r="P4" s="122" t="s">
        <v>164</v>
      </c>
      <c r="Q4" s="135"/>
      <c r="R4" s="135"/>
    </row>
    <row r="5" ht="14.25" customHeight="1" spans="1:18">
      <c r="A5" s="122"/>
      <c r="B5" s="122"/>
      <c r="C5" s="127"/>
      <c r="D5" s="122"/>
      <c r="E5" s="128"/>
      <c r="F5" s="129"/>
      <c r="G5" s="128"/>
      <c r="H5" s="128"/>
      <c r="I5" s="128"/>
      <c r="J5" s="128"/>
      <c r="K5" s="128"/>
      <c r="L5" s="128"/>
      <c r="M5" s="128"/>
      <c r="N5" s="128"/>
      <c r="O5" s="128"/>
      <c r="P5" s="122"/>
      <c r="Q5" s="135"/>
      <c r="R5" s="135"/>
    </row>
    <row r="6" ht="14.25" customHeight="1" spans="1:18">
      <c r="A6" s="122"/>
      <c r="B6" s="122"/>
      <c r="C6" s="127"/>
      <c r="D6" s="122"/>
      <c r="E6" s="128"/>
      <c r="F6" s="129"/>
      <c r="G6" s="128"/>
      <c r="H6" s="128"/>
      <c r="I6" s="128"/>
      <c r="J6" s="128"/>
      <c r="K6" s="128"/>
      <c r="L6" s="128"/>
      <c r="M6" s="128"/>
      <c r="N6" s="128"/>
      <c r="O6" s="128"/>
      <c r="P6" s="122"/>
      <c r="Q6" s="135"/>
      <c r="R6" s="135"/>
    </row>
    <row r="7" s="117" customFormat="1" ht="23.25" customHeight="1" spans="1:18">
      <c r="A7" s="122"/>
      <c r="B7" s="130" t="s">
        <v>105</v>
      </c>
      <c r="C7" s="122" t="s">
        <v>106</v>
      </c>
      <c r="D7" s="131"/>
      <c r="E7" s="131"/>
      <c r="F7" s="131"/>
      <c r="G7" s="131"/>
      <c r="H7" s="131"/>
      <c r="I7" s="131"/>
      <c r="J7" s="131"/>
      <c r="K7" s="131"/>
      <c r="L7" s="131"/>
      <c r="M7" s="131"/>
      <c r="N7" s="131"/>
      <c r="O7" s="131"/>
      <c r="P7" s="131"/>
      <c r="Q7" s="136"/>
      <c r="R7" s="132"/>
    </row>
    <row r="8" customFormat="1" ht="27.75" customHeight="1"/>
    <row r="9" ht="23.25" customHeight="1" spans="1:18">
      <c r="A9" s="132"/>
      <c r="B9" s="132"/>
      <c r="C9" s="132"/>
      <c r="D9" s="132"/>
      <c r="E9" s="132"/>
      <c r="F9" s="132"/>
      <c r="G9" s="132"/>
      <c r="H9" s="132"/>
      <c r="I9" s="132"/>
      <c r="J9" s="132"/>
      <c r="K9" s="132"/>
      <c r="L9" s="132"/>
      <c r="M9" s="132"/>
      <c r="N9" s="132"/>
      <c r="O9" s="132"/>
      <c r="P9" s="132"/>
      <c r="Q9" s="132"/>
      <c r="R9" s="132"/>
    </row>
    <row r="10" ht="23.25" customHeight="1" spans="1:18">
      <c r="A10" s="132"/>
      <c r="B10" s="132"/>
      <c r="C10" s="132"/>
      <c r="D10" s="132"/>
      <c r="E10" s="132"/>
      <c r="F10" s="132"/>
      <c r="G10" s="132"/>
      <c r="H10" s="132"/>
      <c r="I10" s="132"/>
      <c r="J10" s="132"/>
      <c r="K10" s="132"/>
      <c r="L10" s="132"/>
      <c r="M10" s="132"/>
      <c r="N10" s="132"/>
      <c r="O10" s="132"/>
      <c r="P10" s="132"/>
      <c r="Q10" s="132"/>
      <c r="R10" s="132"/>
    </row>
    <row r="11" ht="23.25" customHeight="1" spans="1:18">
      <c r="A11" s="132"/>
      <c r="B11" s="132"/>
      <c r="C11" s="132"/>
      <c r="D11" s="132"/>
      <c r="E11" s="132"/>
      <c r="F11" s="132"/>
      <c r="G11" s="132"/>
      <c r="H11" s="132"/>
      <c r="I11" s="132"/>
      <c r="J11" s="132"/>
      <c r="K11" s="132"/>
      <c r="L11" s="132"/>
      <c r="M11" s="132"/>
      <c r="N11" s="132"/>
      <c r="O11" s="132"/>
      <c r="P11" s="132"/>
      <c r="Q11" s="132"/>
      <c r="R11" s="132"/>
    </row>
    <row r="12" ht="23.25" customHeight="1" spans="1:18">
      <c r="A12" s="132"/>
      <c r="B12" s="132"/>
      <c r="C12" s="132"/>
      <c r="D12" s="132"/>
      <c r="E12" s="132"/>
      <c r="F12" s="132"/>
      <c r="G12" s="132"/>
      <c r="H12" s="132"/>
      <c r="I12" s="132"/>
      <c r="J12" s="132"/>
      <c r="K12" s="132"/>
      <c r="L12" s="132"/>
      <c r="M12" s="132"/>
      <c r="N12" s="132"/>
      <c r="O12" s="132"/>
      <c r="P12" s="132"/>
      <c r="Q12" s="132"/>
      <c r="R12" s="132"/>
    </row>
    <row r="13" ht="23.25" customHeight="1" spans="1:18">
      <c r="A13" s="132"/>
      <c r="B13" s="132"/>
      <c r="C13" s="132"/>
      <c r="D13" s="132"/>
      <c r="E13" s="132"/>
      <c r="F13" s="132"/>
      <c r="G13" s="132"/>
      <c r="H13" s="132"/>
      <c r="I13" s="132"/>
      <c r="J13" s="132"/>
      <c r="K13" s="132"/>
      <c r="L13" s="132"/>
      <c r="M13" s="132"/>
      <c r="N13" s="132"/>
      <c r="O13" s="132"/>
      <c r="P13" s="132"/>
      <c r="Q13" s="132"/>
      <c r="R13" s="132"/>
    </row>
    <row r="14" ht="23.25" customHeight="1" spans="1:18">
      <c r="A14" s="132"/>
      <c r="B14" s="132"/>
      <c r="C14" s="132"/>
      <c r="D14" s="132"/>
      <c r="E14" s="132"/>
      <c r="F14" s="132"/>
      <c r="G14" s="132"/>
      <c r="H14" s="132"/>
      <c r="I14" s="132"/>
      <c r="J14" s="132"/>
      <c r="K14" s="132"/>
      <c r="L14" s="132"/>
      <c r="M14" s="132"/>
      <c r="N14" s="132"/>
      <c r="O14" s="132"/>
      <c r="P14" s="132"/>
      <c r="Q14" s="132"/>
      <c r="R14" s="132"/>
    </row>
    <row r="15" ht="23.25" customHeight="1" spans="1:18">
      <c r="A15" s="132"/>
      <c r="B15" s="132"/>
      <c r="C15" s="132"/>
      <c r="D15" s="132"/>
      <c r="E15" s="132"/>
      <c r="F15" s="132"/>
      <c r="G15" s="132"/>
      <c r="H15" s="132"/>
      <c r="I15" s="132"/>
      <c r="J15" s="132"/>
      <c r="K15" s="132"/>
      <c r="L15" s="132"/>
      <c r="M15" s="132"/>
      <c r="N15" s="132"/>
      <c r="O15" s="132"/>
      <c r="P15" s="132"/>
      <c r="Q15" s="132"/>
      <c r="R15" s="132"/>
    </row>
    <row r="16" ht="23.25" customHeight="1" spans="1:18">
      <c r="A16" s="132"/>
      <c r="B16" s="132"/>
      <c r="C16" s="132"/>
      <c r="D16" s="132"/>
      <c r="E16" s="132"/>
      <c r="F16" s="132"/>
      <c r="G16" s="132"/>
      <c r="H16" s="132"/>
      <c r="I16" s="132"/>
      <c r="J16" s="132"/>
      <c r="K16" s="132"/>
      <c r="L16" s="132"/>
      <c r="M16" s="132"/>
      <c r="N16" s="132"/>
      <c r="O16" s="132"/>
      <c r="P16" s="132"/>
      <c r="Q16" s="132"/>
      <c r="R16" s="132"/>
    </row>
    <row r="17" ht="23.25" customHeight="1" spans="1:18">
      <c r="A17" s="132"/>
      <c r="B17" s="132"/>
      <c r="C17" s="132"/>
      <c r="D17" s="132"/>
      <c r="E17" s="132"/>
      <c r="F17" s="132"/>
      <c r="G17" s="132"/>
      <c r="H17" s="132"/>
      <c r="I17" s="132"/>
      <c r="J17" s="132"/>
      <c r="K17" s="132"/>
      <c r="L17" s="132"/>
      <c r="M17" s="132"/>
      <c r="N17" s="132"/>
      <c r="O17" s="132"/>
      <c r="P17" s="132"/>
      <c r="Q17" s="132"/>
      <c r="R17" s="132"/>
    </row>
    <row r="18" ht="23.25" customHeight="1" spans="1:18">
      <c r="A18" s="132"/>
      <c r="B18" s="132"/>
      <c r="C18" s="132"/>
      <c r="D18" s="132"/>
      <c r="E18" s="132"/>
      <c r="F18" s="132"/>
      <c r="G18" s="132"/>
      <c r="H18" s="132"/>
      <c r="I18" s="132"/>
      <c r="J18" s="132"/>
      <c r="K18" s="132"/>
      <c r="L18" s="132"/>
      <c r="M18" s="132"/>
      <c r="N18" s="132"/>
      <c r="O18" s="132"/>
      <c r="P18" s="132"/>
      <c r="Q18" s="132"/>
      <c r="R18" s="132"/>
    </row>
    <row r="19" ht="23.25" customHeight="1" spans="1:18">
      <c r="A19" s="132"/>
      <c r="B19" s="132"/>
      <c r="C19" s="132"/>
      <c r="D19" s="132"/>
      <c r="E19" s="132"/>
      <c r="F19" s="132"/>
      <c r="G19" s="132"/>
      <c r="H19" s="132"/>
      <c r="I19" s="132"/>
      <c r="J19" s="132"/>
      <c r="K19" s="132"/>
      <c r="L19" s="132"/>
      <c r="M19" s="132"/>
      <c r="N19" s="132"/>
      <c r="O19" s="132"/>
      <c r="P19" s="132"/>
      <c r="Q19" s="132"/>
      <c r="R19" s="13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O1" sqref="O1"/>
    </sheetView>
  </sheetViews>
  <sheetFormatPr defaultColWidth="12" defaultRowHeight="11.25"/>
  <cols>
    <col min="1" max="2" width="12" style="4"/>
    <col min="3" max="3" width="18.5" style="4" customWidth="1"/>
    <col min="4" max="16384" width="12" style="4"/>
  </cols>
  <sheetData>
    <row r="1" ht="12" spans="1:15">
      <c r="A1" s="99"/>
      <c r="B1" s="99"/>
      <c r="C1" s="99"/>
      <c r="D1" s="99"/>
      <c r="E1" s="99"/>
      <c r="F1" s="99"/>
      <c r="G1" s="99"/>
      <c r="H1" s="99"/>
      <c r="I1" s="99"/>
      <c r="J1" s="99"/>
      <c r="K1" s="99"/>
      <c r="L1" s="99"/>
      <c r="M1" s="99"/>
      <c r="N1" s="112"/>
      <c r="O1" s="113" t="s">
        <v>376</v>
      </c>
    </row>
    <row r="2" ht="22.5" spans="1:15">
      <c r="A2" s="100" t="s">
        <v>377</v>
      </c>
      <c r="B2" s="100"/>
      <c r="C2" s="100"/>
      <c r="D2" s="100"/>
      <c r="E2" s="100"/>
      <c r="F2" s="100"/>
      <c r="G2" s="100"/>
      <c r="H2" s="100"/>
      <c r="I2" s="100"/>
      <c r="J2" s="100"/>
      <c r="K2" s="100"/>
      <c r="L2" s="100"/>
      <c r="M2" s="100"/>
      <c r="N2" s="100"/>
      <c r="O2" s="100"/>
    </row>
    <row r="3" ht="12" spans="1:15">
      <c r="A3" s="101"/>
      <c r="B3" s="99"/>
      <c r="C3" s="99"/>
      <c r="D3" s="99"/>
      <c r="E3" s="99"/>
      <c r="F3" s="99"/>
      <c r="G3" s="99"/>
      <c r="H3" s="99"/>
      <c r="I3" s="99"/>
      <c r="J3" s="99"/>
      <c r="K3" s="99"/>
      <c r="L3" s="99"/>
      <c r="M3" s="99"/>
      <c r="N3" s="114"/>
      <c r="O3" s="97" t="s">
        <v>87</v>
      </c>
    </row>
    <row r="4" ht="33.75" customHeight="1" spans="1:15">
      <c r="A4" s="102" t="s">
        <v>111</v>
      </c>
      <c r="B4" s="83" t="s">
        <v>88</v>
      </c>
      <c r="C4" s="103" t="s">
        <v>112</v>
      </c>
      <c r="D4" s="104" t="s">
        <v>113</v>
      </c>
      <c r="E4" s="83" t="s">
        <v>147</v>
      </c>
      <c r="F4" s="83"/>
      <c r="G4" s="83"/>
      <c r="H4" s="105"/>
      <c r="I4" s="83" t="s">
        <v>148</v>
      </c>
      <c r="J4" s="83"/>
      <c r="K4" s="83"/>
      <c r="L4" s="83"/>
      <c r="M4" s="83"/>
      <c r="N4" s="83"/>
      <c r="O4" s="83"/>
    </row>
    <row r="5" ht="30.75" customHeight="1" spans="1:15">
      <c r="A5" s="102"/>
      <c r="B5" s="83"/>
      <c r="C5" s="103"/>
      <c r="D5" s="104"/>
      <c r="E5" s="83" t="s">
        <v>104</v>
      </c>
      <c r="F5" s="83" t="s">
        <v>153</v>
      </c>
      <c r="G5" s="83" t="s">
        <v>154</v>
      </c>
      <c r="H5" s="83" t="s">
        <v>155</v>
      </c>
      <c r="I5" s="115" t="s">
        <v>104</v>
      </c>
      <c r="J5" s="116" t="s">
        <v>156</v>
      </c>
      <c r="K5" s="116" t="s">
        <v>158</v>
      </c>
      <c r="L5" s="116" t="s">
        <v>159</v>
      </c>
      <c r="M5" s="115" t="s">
        <v>160</v>
      </c>
      <c r="N5" s="115" t="s">
        <v>162</v>
      </c>
      <c r="O5" s="115" t="s">
        <v>164</v>
      </c>
    </row>
    <row r="6" ht="30.75" customHeight="1" spans="1:15">
      <c r="A6" s="102"/>
      <c r="B6" s="83"/>
      <c r="C6" s="103"/>
      <c r="D6" s="104"/>
      <c r="E6" s="83"/>
      <c r="F6" s="83"/>
      <c r="G6" s="83"/>
      <c r="H6" s="83"/>
      <c r="I6" s="83"/>
      <c r="J6" s="85"/>
      <c r="K6" s="85"/>
      <c r="L6" s="85"/>
      <c r="M6" s="83"/>
      <c r="N6" s="83"/>
      <c r="O6" s="83"/>
    </row>
    <row r="7" ht="25.5" customHeight="1" spans="1:15">
      <c r="A7" s="106" t="s">
        <v>378</v>
      </c>
      <c r="B7" s="106" t="s">
        <v>378</v>
      </c>
      <c r="C7" s="106" t="s">
        <v>378</v>
      </c>
      <c r="D7" s="107">
        <v>1</v>
      </c>
      <c r="E7" s="106">
        <v>2</v>
      </c>
      <c r="F7" s="108">
        <v>3</v>
      </c>
      <c r="G7" s="108">
        <v>4</v>
      </c>
      <c r="H7" s="108">
        <v>5</v>
      </c>
      <c r="I7" s="106">
        <v>6</v>
      </c>
      <c r="J7" s="106">
        <v>7</v>
      </c>
      <c r="K7" s="108">
        <v>9</v>
      </c>
      <c r="L7" s="108">
        <v>10</v>
      </c>
      <c r="M7" s="108">
        <v>11</v>
      </c>
      <c r="N7" s="108">
        <v>13</v>
      </c>
      <c r="O7" s="108">
        <v>15</v>
      </c>
    </row>
    <row r="8" ht="25.5" customHeight="1" spans="1:15">
      <c r="A8" s="109"/>
      <c r="B8" s="110"/>
      <c r="C8" s="109" t="s">
        <v>104</v>
      </c>
      <c r="D8" s="107">
        <v>15595527.84</v>
      </c>
      <c r="E8" s="107">
        <v>13415527.84</v>
      </c>
      <c r="F8" s="107">
        <v>9383757.84</v>
      </c>
      <c r="G8" s="107">
        <v>3909125</v>
      </c>
      <c r="H8" s="107">
        <v>122645</v>
      </c>
      <c r="I8" s="107">
        <v>2180000</v>
      </c>
      <c r="J8" s="107">
        <v>1760000</v>
      </c>
      <c r="K8" s="111"/>
      <c r="L8" s="111"/>
      <c r="M8" s="107">
        <v>420000</v>
      </c>
      <c r="N8" s="111"/>
      <c r="O8" s="111"/>
    </row>
    <row r="9" ht="38.25" customHeight="1" spans="1:15">
      <c r="A9" s="109"/>
      <c r="B9" s="110" t="s">
        <v>115</v>
      </c>
      <c r="C9" s="109" t="s">
        <v>106</v>
      </c>
      <c r="D9" s="107">
        <v>15595527.84</v>
      </c>
      <c r="E9" s="107">
        <v>13415527.84</v>
      </c>
      <c r="F9" s="107">
        <v>9383757.84</v>
      </c>
      <c r="G9" s="107">
        <v>3909125</v>
      </c>
      <c r="H9" s="107">
        <v>122645</v>
      </c>
      <c r="I9" s="107">
        <v>2180000</v>
      </c>
      <c r="J9" s="107">
        <v>1760000</v>
      </c>
      <c r="K9" s="111"/>
      <c r="L9" s="111"/>
      <c r="M9" s="107">
        <v>420000</v>
      </c>
      <c r="N9" s="111"/>
      <c r="O9" s="111"/>
    </row>
    <row r="10" ht="38.25" customHeight="1" spans="1:15">
      <c r="A10" s="109"/>
      <c r="B10" s="110" t="s">
        <v>107</v>
      </c>
      <c r="C10" s="109" t="s">
        <v>108</v>
      </c>
      <c r="D10" s="107">
        <v>15595527.84</v>
      </c>
      <c r="E10" s="107">
        <v>13415527.84</v>
      </c>
      <c r="F10" s="107">
        <v>9383757.84</v>
      </c>
      <c r="G10" s="107">
        <v>3909125</v>
      </c>
      <c r="H10" s="107">
        <v>122645</v>
      </c>
      <c r="I10" s="107">
        <v>2180000</v>
      </c>
      <c r="J10" s="107">
        <v>1760000</v>
      </c>
      <c r="K10" s="111"/>
      <c r="L10" s="111"/>
      <c r="M10" s="107">
        <v>420000</v>
      </c>
      <c r="N10" s="111"/>
      <c r="O10" s="111"/>
    </row>
    <row r="11" ht="38.25" customHeight="1" spans="1:15">
      <c r="A11" s="109">
        <v>2011102</v>
      </c>
      <c r="B11" s="110" t="s">
        <v>116</v>
      </c>
      <c r="C11" s="109" t="s">
        <v>117</v>
      </c>
      <c r="D11" s="107">
        <v>2180000</v>
      </c>
      <c r="E11" s="111"/>
      <c r="F11" s="111"/>
      <c r="G11" s="111"/>
      <c r="H11" s="111"/>
      <c r="I11" s="107">
        <v>2180000</v>
      </c>
      <c r="J11" s="107">
        <v>1760000</v>
      </c>
      <c r="K11" s="111"/>
      <c r="L11" s="111"/>
      <c r="M11" s="107">
        <v>420000</v>
      </c>
      <c r="N11" s="111"/>
      <c r="O11" s="111"/>
    </row>
    <row r="12" ht="38.25" customHeight="1" spans="1:15">
      <c r="A12" s="109">
        <v>2011101</v>
      </c>
      <c r="B12" s="110" t="s">
        <v>116</v>
      </c>
      <c r="C12" s="109" t="s">
        <v>118</v>
      </c>
      <c r="D12" s="107">
        <v>13415527.84</v>
      </c>
      <c r="E12" s="107">
        <v>13415527.84</v>
      </c>
      <c r="F12" s="107">
        <v>9383757.84</v>
      </c>
      <c r="G12" s="107">
        <v>3909125</v>
      </c>
      <c r="H12" s="107">
        <v>122645</v>
      </c>
      <c r="I12" s="107"/>
      <c r="J12" s="107"/>
      <c r="K12" s="111"/>
      <c r="L12" s="111"/>
      <c r="M12" s="111"/>
      <c r="N12" s="111"/>
      <c r="O12" s="111"/>
    </row>
  </sheetData>
  <mergeCells count="18">
    <mergeCell ref="A2:O2"/>
    <mergeCell ref="E4:H4"/>
    <mergeCell ref="I4:O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U7" sqref="U7"/>
    </sheetView>
  </sheetViews>
  <sheetFormatPr defaultColWidth="12" defaultRowHeight="11.25"/>
  <cols>
    <col min="1" max="3" width="12" style="4"/>
    <col min="4" max="4" width="13.6666666666667" style="4" customWidth="1"/>
    <col min="5" max="10" width="12" style="4"/>
    <col min="11" max="11" width="7.66666666666667" style="4" customWidth="1"/>
    <col min="12" max="16384" width="12" style="4"/>
  </cols>
  <sheetData>
    <row r="1" ht="12" spans="1:19">
      <c r="A1" s="78"/>
      <c r="B1" s="79"/>
      <c r="C1" s="79"/>
      <c r="D1" s="79"/>
      <c r="E1" s="79"/>
      <c r="F1" s="79"/>
      <c r="G1" s="79"/>
      <c r="H1" s="79"/>
      <c r="I1" s="79"/>
      <c r="J1" s="79"/>
      <c r="K1" s="79"/>
      <c r="L1" s="79"/>
      <c r="M1" s="79"/>
      <c r="N1" s="79"/>
      <c r="O1" s="95"/>
      <c r="P1" s="95"/>
      <c r="Q1" s="95"/>
      <c r="R1" s="95"/>
      <c r="S1" s="97" t="s">
        <v>379</v>
      </c>
    </row>
    <row r="2" ht="22.5" spans="1:19">
      <c r="A2" s="80" t="s">
        <v>380</v>
      </c>
      <c r="B2" s="80"/>
      <c r="C2" s="80"/>
      <c r="D2" s="80"/>
      <c r="E2" s="80"/>
      <c r="F2" s="80"/>
      <c r="G2" s="80"/>
      <c r="H2" s="80"/>
      <c r="I2" s="80"/>
      <c r="J2" s="80"/>
      <c r="K2" s="80"/>
      <c r="L2" s="80"/>
      <c r="M2" s="80"/>
      <c r="N2" s="80"/>
      <c r="O2" s="96"/>
      <c r="P2" s="96"/>
      <c r="Q2" s="96"/>
      <c r="R2" s="96"/>
      <c r="S2" s="96"/>
    </row>
    <row r="3" ht="12" spans="1:19">
      <c r="A3" s="81"/>
      <c r="B3" s="81"/>
      <c r="C3" s="81"/>
      <c r="D3" s="81"/>
      <c r="E3" s="81"/>
      <c r="F3" s="81"/>
      <c r="G3" s="81"/>
      <c r="H3" s="81"/>
      <c r="I3" s="79"/>
      <c r="J3" s="79"/>
      <c r="K3" s="79"/>
      <c r="L3" s="79"/>
      <c r="M3" s="79"/>
      <c r="N3" s="79"/>
      <c r="O3" s="95"/>
      <c r="P3" s="95"/>
      <c r="Q3" s="95"/>
      <c r="R3" s="95"/>
      <c r="S3" s="98" t="s">
        <v>87</v>
      </c>
    </row>
    <row r="4" ht="21.75" customHeight="1" spans="1:19">
      <c r="A4" s="82" t="s">
        <v>111</v>
      </c>
      <c r="B4" s="83" t="s">
        <v>88</v>
      </c>
      <c r="C4" s="84" t="s">
        <v>112</v>
      </c>
      <c r="D4" s="83" t="s">
        <v>113</v>
      </c>
      <c r="E4" s="83" t="s">
        <v>326</v>
      </c>
      <c r="F4" s="85" t="s">
        <v>327</v>
      </c>
      <c r="G4" s="83" t="s">
        <v>328</v>
      </c>
      <c r="H4" s="83" t="s">
        <v>329</v>
      </c>
      <c r="I4" s="83" t="s">
        <v>330</v>
      </c>
      <c r="J4" s="83" t="s">
        <v>331</v>
      </c>
      <c r="K4" s="83" t="s">
        <v>162</v>
      </c>
      <c r="L4" s="83" t="s">
        <v>332</v>
      </c>
      <c r="M4" s="83" t="s">
        <v>155</v>
      </c>
      <c r="N4" s="83" t="s">
        <v>163</v>
      </c>
      <c r="O4" s="83" t="s">
        <v>158</v>
      </c>
      <c r="P4" s="83" t="s">
        <v>333</v>
      </c>
      <c r="Q4" s="83" t="s">
        <v>334</v>
      </c>
      <c r="R4" s="83" t="s">
        <v>335</v>
      </c>
      <c r="S4" s="83" t="s">
        <v>164</v>
      </c>
    </row>
    <row r="5" ht="21.75" customHeight="1" spans="1:19">
      <c r="A5" s="82"/>
      <c r="B5" s="83"/>
      <c r="C5" s="84"/>
      <c r="D5" s="83"/>
      <c r="E5" s="83"/>
      <c r="F5" s="85"/>
      <c r="G5" s="83"/>
      <c r="H5" s="83"/>
      <c r="I5" s="83"/>
      <c r="J5" s="83"/>
      <c r="K5" s="83"/>
      <c r="L5" s="83"/>
      <c r="M5" s="83"/>
      <c r="N5" s="83"/>
      <c r="O5" s="83"/>
      <c r="P5" s="83"/>
      <c r="Q5" s="83"/>
      <c r="R5" s="83"/>
      <c r="S5" s="83"/>
    </row>
    <row r="6" ht="21.75" customHeight="1" spans="1:19">
      <c r="A6" s="82"/>
      <c r="B6" s="83"/>
      <c r="C6" s="84"/>
      <c r="D6" s="83"/>
      <c r="E6" s="83"/>
      <c r="F6" s="85"/>
      <c r="G6" s="83"/>
      <c r="H6" s="83"/>
      <c r="I6" s="83"/>
      <c r="J6" s="83"/>
      <c r="K6" s="83"/>
      <c r="L6" s="83"/>
      <c r="M6" s="83"/>
      <c r="N6" s="83"/>
      <c r="O6" s="83"/>
      <c r="P6" s="83"/>
      <c r="Q6" s="83"/>
      <c r="R6" s="83"/>
      <c r="S6" s="83"/>
    </row>
    <row r="7" ht="30.75" customHeight="1" spans="1:19">
      <c r="A7" s="86" t="s">
        <v>378</v>
      </c>
      <c r="B7" s="86" t="s">
        <v>378</v>
      </c>
      <c r="C7" s="86" t="s">
        <v>378</v>
      </c>
      <c r="D7" s="86">
        <v>1</v>
      </c>
      <c r="E7" s="87">
        <v>2</v>
      </c>
      <c r="F7" s="87">
        <v>3</v>
      </c>
      <c r="G7" s="87">
        <v>4</v>
      </c>
      <c r="H7" s="87">
        <v>5</v>
      </c>
      <c r="I7" s="87">
        <v>6</v>
      </c>
      <c r="J7" s="87">
        <v>7</v>
      </c>
      <c r="K7" s="87">
        <v>8</v>
      </c>
      <c r="L7" s="87">
        <v>9</v>
      </c>
      <c r="M7" s="87">
        <v>10</v>
      </c>
      <c r="N7" s="87">
        <v>11</v>
      </c>
      <c r="O7" s="87">
        <v>12</v>
      </c>
      <c r="P7" s="87">
        <v>13</v>
      </c>
      <c r="Q7" s="87">
        <v>14</v>
      </c>
      <c r="R7" s="87">
        <v>15</v>
      </c>
      <c r="S7" s="87">
        <v>16</v>
      </c>
    </row>
    <row r="8" ht="30.75" customHeight="1" spans="1:19">
      <c r="A8" s="88"/>
      <c r="B8" s="89"/>
      <c r="C8" s="90" t="s">
        <v>104</v>
      </c>
      <c r="D8" s="91">
        <v>15595527.84</v>
      </c>
      <c r="E8" s="92">
        <v>9383757.84</v>
      </c>
      <c r="F8" s="92">
        <v>5669125</v>
      </c>
      <c r="G8" s="92"/>
      <c r="H8" s="92">
        <v>420000</v>
      </c>
      <c r="I8" s="92"/>
      <c r="J8" s="92"/>
      <c r="K8" s="92"/>
      <c r="L8" s="92"/>
      <c r="M8" s="92">
        <v>122645</v>
      </c>
      <c r="N8" s="92"/>
      <c r="O8" s="92"/>
      <c r="P8" s="92"/>
      <c r="Q8" s="92"/>
      <c r="R8" s="92"/>
      <c r="S8" s="92"/>
    </row>
    <row r="9" ht="51" customHeight="1" spans="1:19">
      <c r="A9" s="93"/>
      <c r="B9" s="94" t="s">
        <v>115</v>
      </c>
      <c r="C9" s="93" t="s">
        <v>106</v>
      </c>
      <c r="D9" s="91">
        <v>15595527.84</v>
      </c>
      <c r="E9" s="92">
        <v>9383757.84</v>
      </c>
      <c r="F9" s="92">
        <v>5669125</v>
      </c>
      <c r="G9" s="92"/>
      <c r="H9" s="92">
        <v>420000</v>
      </c>
      <c r="I9" s="92"/>
      <c r="J9" s="92"/>
      <c r="K9" s="92"/>
      <c r="L9" s="92"/>
      <c r="M9" s="92">
        <v>122645</v>
      </c>
      <c r="N9" s="92"/>
      <c r="O9" s="92"/>
      <c r="P9" s="92"/>
      <c r="Q9" s="92"/>
      <c r="R9" s="92"/>
      <c r="S9" s="92"/>
    </row>
    <row r="10" ht="51" customHeight="1" spans="1:19">
      <c r="A10" s="93"/>
      <c r="B10" s="94" t="s">
        <v>107</v>
      </c>
      <c r="C10" s="93" t="s">
        <v>108</v>
      </c>
      <c r="D10" s="91">
        <v>15595527.84</v>
      </c>
      <c r="E10" s="92">
        <v>9383757.84</v>
      </c>
      <c r="F10" s="92">
        <v>5669125</v>
      </c>
      <c r="G10" s="92"/>
      <c r="H10" s="92">
        <v>420000</v>
      </c>
      <c r="I10" s="92"/>
      <c r="J10" s="92"/>
      <c r="K10" s="92"/>
      <c r="L10" s="92"/>
      <c r="M10" s="92">
        <v>122645</v>
      </c>
      <c r="N10" s="92"/>
      <c r="O10" s="92"/>
      <c r="P10" s="92"/>
      <c r="Q10" s="92"/>
      <c r="R10" s="92"/>
      <c r="S10" s="92"/>
    </row>
    <row r="11" ht="51" customHeight="1" spans="1:19">
      <c r="A11" s="93">
        <v>2011102</v>
      </c>
      <c r="B11" s="94" t="s">
        <v>116</v>
      </c>
      <c r="C11" s="93" t="s">
        <v>117</v>
      </c>
      <c r="D11" s="91">
        <v>2180000</v>
      </c>
      <c r="E11" s="92"/>
      <c r="F11" s="92">
        <v>1760000</v>
      </c>
      <c r="G11" s="92"/>
      <c r="H11" s="92">
        <v>420000</v>
      </c>
      <c r="I11" s="92"/>
      <c r="J11" s="92"/>
      <c r="K11" s="92"/>
      <c r="L11" s="92"/>
      <c r="M11" s="92"/>
      <c r="N11" s="92"/>
      <c r="O11" s="92"/>
      <c r="P11" s="92"/>
      <c r="Q11" s="92"/>
      <c r="R11" s="92"/>
      <c r="S11" s="92"/>
    </row>
    <row r="12" ht="51" customHeight="1" spans="1:19">
      <c r="A12" s="93">
        <v>2011101</v>
      </c>
      <c r="B12" s="94" t="s">
        <v>116</v>
      </c>
      <c r="C12" s="93" t="s">
        <v>118</v>
      </c>
      <c r="D12" s="91">
        <v>13415527.84</v>
      </c>
      <c r="E12" s="92">
        <v>9383757.84</v>
      </c>
      <c r="F12" s="92">
        <v>3909125</v>
      </c>
      <c r="G12" s="92"/>
      <c r="H12" s="92"/>
      <c r="I12" s="92"/>
      <c r="J12" s="92"/>
      <c r="K12" s="92"/>
      <c r="L12" s="92"/>
      <c r="M12" s="92">
        <v>122645</v>
      </c>
      <c r="N12" s="92"/>
      <c r="O12" s="92"/>
      <c r="P12" s="92"/>
      <c r="Q12" s="92"/>
      <c r="R12" s="92"/>
      <c r="S12" s="92"/>
    </row>
  </sheetData>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workbookViewId="0">
      <selection activeCell="F10" sqref="F10:F11"/>
    </sheetView>
  </sheetViews>
  <sheetFormatPr defaultColWidth="9.16666666666667" defaultRowHeight="11.25"/>
  <cols>
    <col min="1" max="2" width="9.16666666666667" style="117" customWidth="1"/>
    <col min="3" max="3" width="36.1666666666667" style="117" customWidth="1"/>
    <col min="4" max="4" width="16.3333333333333" style="117" customWidth="1"/>
    <col min="5" max="6" width="13.5" style="117" customWidth="1"/>
    <col min="7" max="7" width="11.3333333333333" style="117" customWidth="1"/>
    <col min="8" max="8" width="12" style="117" customWidth="1"/>
    <col min="9" max="9" width="10.6666666666667" style="117" customWidth="1"/>
    <col min="10" max="12" width="10.3333333333333" style="117" customWidth="1"/>
    <col min="13" max="13" width="8.66666666666667" style="117" customWidth="1"/>
    <col min="14" max="14" width="9" style="117" customWidth="1"/>
    <col min="15" max="15" width="11.5" style="117" customWidth="1"/>
    <col min="16" max="17" width="6.66666666666667" style="117" customWidth="1"/>
    <col min="18" max="16384" width="9.16666666666667" style="117"/>
  </cols>
  <sheetData>
    <row r="1" ht="23.1" customHeight="1" spans="1:17">
      <c r="A1" s="186"/>
      <c r="B1" s="179"/>
      <c r="C1" s="179"/>
      <c r="D1" s="179"/>
      <c r="E1" s="179"/>
      <c r="F1" s="179"/>
      <c r="G1" s="179"/>
      <c r="H1" s="179"/>
      <c r="I1" s="179"/>
      <c r="J1" s="179"/>
      <c r="K1" s="179"/>
      <c r="L1" s="179"/>
      <c r="M1" s="186"/>
      <c r="N1" s="186"/>
      <c r="O1" s="238" t="s">
        <v>109</v>
      </c>
      <c r="P1" s="186"/>
      <c r="Q1" s="186"/>
    </row>
    <row r="2" ht="23.1" customHeight="1" spans="1:17">
      <c r="A2" s="181" t="s">
        <v>110</v>
      </c>
      <c r="B2" s="181"/>
      <c r="C2" s="181"/>
      <c r="D2" s="181"/>
      <c r="E2" s="181"/>
      <c r="F2" s="181"/>
      <c r="G2" s="181"/>
      <c r="H2" s="181"/>
      <c r="I2" s="181"/>
      <c r="J2" s="181"/>
      <c r="K2" s="181"/>
      <c r="L2" s="181"/>
      <c r="M2" s="181"/>
      <c r="N2" s="181"/>
      <c r="O2" s="181"/>
      <c r="P2" s="200"/>
      <c r="Q2" s="186"/>
    </row>
    <row r="3" ht="23.1" customHeight="1" spans="1:17">
      <c r="A3" s="308"/>
      <c r="B3" s="309"/>
      <c r="C3" s="182"/>
      <c r="D3" s="309"/>
      <c r="E3" s="182"/>
      <c r="F3" s="182"/>
      <c r="G3" s="182"/>
      <c r="H3" s="182"/>
      <c r="I3" s="309"/>
      <c r="J3" s="309"/>
      <c r="K3" s="182"/>
      <c r="L3" s="182"/>
      <c r="M3" s="186"/>
      <c r="N3" s="199" t="s">
        <v>87</v>
      </c>
      <c r="O3" s="199"/>
      <c r="P3" s="182"/>
      <c r="Q3" s="186"/>
    </row>
    <row r="4" ht="24.75" customHeight="1" spans="1:17">
      <c r="A4" s="82" t="s">
        <v>111</v>
      </c>
      <c r="B4" s="235" t="s">
        <v>88</v>
      </c>
      <c r="C4" s="203" t="s">
        <v>112</v>
      </c>
      <c r="D4" s="235" t="s">
        <v>113</v>
      </c>
      <c r="E4" s="194" t="s">
        <v>91</v>
      </c>
      <c r="F4" s="194"/>
      <c r="G4" s="194"/>
      <c r="H4" s="254" t="s">
        <v>92</v>
      </c>
      <c r="I4" s="205" t="s">
        <v>93</v>
      </c>
      <c r="J4" s="205" t="s">
        <v>94</v>
      </c>
      <c r="K4" s="205"/>
      <c r="L4" s="205" t="s">
        <v>95</v>
      </c>
      <c r="M4" s="82" t="s">
        <v>96</v>
      </c>
      <c r="N4" s="197" t="s">
        <v>97</v>
      </c>
      <c r="O4" s="197" t="s">
        <v>98</v>
      </c>
      <c r="P4" s="186"/>
      <c r="Q4" s="186"/>
    </row>
    <row r="5" ht="24.75" customHeight="1" spans="1:17">
      <c r="A5" s="82"/>
      <c r="B5" s="235"/>
      <c r="C5" s="203"/>
      <c r="D5" s="236"/>
      <c r="E5" s="216" t="s">
        <v>114</v>
      </c>
      <c r="F5" s="250" t="s">
        <v>100</v>
      </c>
      <c r="G5" s="195" t="s">
        <v>101</v>
      </c>
      <c r="H5" s="194"/>
      <c r="I5" s="205"/>
      <c r="J5" s="205"/>
      <c r="K5" s="205"/>
      <c r="L5" s="205"/>
      <c r="M5" s="82"/>
      <c r="N5" s="82"/>
      <c r="O5" s="82"/>
      <c r="P5" s="186"/>
      <c r="Q5" s="186"/>
    </row>
    <row r="6" ht="39" customHeight="1" spans="1:17">
      <c r="A6" s="82"/>
      <c r="B6" s="235"/>
      <c r="C6" s="203"/>
      <c r="D6" s="236"/>
      <c r="E6" s="217"/>
      <c r="F6" s="252"/>
      <c r="G6" s="194"/>
      <c r="H6" s="194"/>
      <c r="I6" s="205"/>
      <c r="J6" s="205" t="s">
        <v>102</v>
      </c>
      <c r="K6" s="205" t="s">
        <v>103</v>
      </c>
      <c r="L6" s="205"/>
      <c r="M6" s="82"/>
      <c r="N6" s="82"/>
      <c r="O6" s="82"/>
      <c r="P6" s="186"/>
      <c r="Q6" s="186"/>
    </row>
    <row r="7" s="174" customFormat="1" ht="29.25" customHeight="1" spans="1:19">
      <c r="A7" s="310"/>
      <c r="B7" s="185"/>
      <c r="C7" s="310" t="s">
        <v>104</v>
      </c>
      <c r="D7" s="206">
        <v>15595527.84</v>
      </c>
      <c r="E7" s="206">
        <v>15595527.84</v>
      </c>
      <c r="F7" s="206">
        <v>15595527.84</v>
      </c>
      <c r="G7" s="311"/>
      <c r="H7" s="206"/>
      <c r="I7" s="206"/>
      <c r="J7" s="206"/>
      <c r="K7" s="206"/>
      <c r="L7" s="206"/>
      <c r="M7" s="206"/>
      <c r="N7" s="206"/>
      <c r="O7" s="206"/>
      <c r="P7" s="117"/>
      <c r="Q7" s="117"/>
      <c r="R7" s="117"/>
      <c r="S7" s="117"/>
    </row>
    <row r="8" ht="29.25" customHeight="1" spans="1:17">
      <c r="A8" s="310"/>
      <c r="B8" s="185" t="s">
        <v>115</v>
      </c>
      <c r="C8" s="310" t="s">
        <v>106</v>
      </c>
      <c r="D8" s="206">
        <v>15595527.84</v>
      </c>
      <c r="E8" s="206">
        <v>15595527.84</v>
      </c>
      <c r="F8" s="206">
        <v>15595527.84</v>
      </c>
      <c r="G8" s="311"/>
      <c r="H8" s="206"/>
      <c r="I8" s="206"/>
      <c r="J8" s="206"/>
      <c r="K8" s="206"/>
      <c r="L8" s="206"/>
      <c r="M8" s="206"/>
      <c r="N8" s="206"/>
      <c r="O8" s="206"/>
      <c r="P8" s="186"/>
      <c r="Q8" s="186"/>
    </row>
    <row r="9" ht="29.25" customHeight="1" spans="1:17">
      <c r="A9" s="310"/>
      <c r="B9" s="185" t="s">
        <v>107</v>
      </c>
      <c r="C9" s="310" t="s">
        <v>108</v>
      </c>
      <c r="D9" s="206">
        <v>15595527.84</v>
      </c>
      <c r="E9" s="206">
        <v>15595527.84</v>
      </c>
      <c r="F9" s="206">
        <v>15595527.84</v>
      </c>
      <c r="G9" s="311"/>
      <c r="H9" s="206"/>
      <c r="I9" s="206"/>
      <c r="J9" s="206"/>
      <c r="K9" s="206"/>
      <c r="L9" s="206"/>
      <c r="M9" s="206"/>
      <c r="N9" s="206"/>
      <c r="O9" s="206"/>
      <c r="P9" s="186"/>
      <c r="Q9" s="186"/>
    </row>
    <row r="10" ht="29.25" customHeight="1" spans="1:17">
      <c r="A10" s="310">
        <v>2011102</v>
      </c>
      <c r="B10" s="185" t="s">
        <v>116</v>
      </c>
      <c r="C10" s="310" t="s">
        <v>117</v>
      </c>
      <c r="D10" s="206">
        <v>2180000</v>
      </c>
      <c r="E10" s="206">
        <v>2180000</v>
      </c>
      <c r="F10" s="206">
        <v>2180000</v>
      </c>
      <c r="G10" s="311"/>
      <c r="H10" s="206"/>
      <c r="I10" s="206"/>
      <c r="J10" s="206"/>
      <c r="K10" s="206"/>
      <c r="L10" s="206"/>
      <c r="M10" s="206"/>
      <c r="N10" s="206"/>
      <c r="O10" s="206"/>
      <c r="P10" s="186"/>
      <c r="Q10" s="186"/>
    </row>
    <row r="11" ht="29.25" customHeight="1" spans="1:17">
      <c r="A11" s="310">
        <v>2011101</v>
      </c>
      <c r="B11" s="185" t="s">
        <v>116</v>
      </c>
      <c r="C11" s="310" t="s">
        <v>118</v>
      </c>
      <c r="D11" s="206">
        <v>13415527.84</v>
      </c>
      <c r="E11" s="206">
        <v>13415527.84</v>
      </c>
      <c r="F11" s="206">
        <v>13415527.84</v>
      </c>
      <c r="G11" s="311"/>
      <c r="H11" s="206"/>
      <c r="I11" s="206"/>
      <c r="J11" s="206"/>
      <c r="K11" s="206"/>
      <c r="L11" s="206"/>
      <c r="M11" s="206"/>
      <c r="N11" s="206"/>
      <c r="O11" s="206"/>
      <c r="P11" s="186"/>
      <c r="Q11" s="186"/>
    </row>
    <row r="12" ht="23.1" customHeight="1" spans="1:17">
      <c r="A12" s="186"/>
      <c r="B12" s="186"/>
      <c r="C12" s="186"/>
      <c r="D12" s="186"/>
      <c r="E12" s="186"/>
      <c r="F12" s="186"/>
      <c r="G12" s="186"/>
      <c r="H12" s="186"/>
      <c r="I12" s="186"/>
      <c r="J12" s="186"/>
      <c r="K12" s="186"/>
      <c r="L12" s="186"/>
      <c r="M12" s="186"/>
      <c r="N12" s="186"/>
      <c r="O12" s="186"/>
      <c r="P12" s="186"/>
      <c r="Q12" s="186"/>
    </row>
    <row r="13" ht="23.1" customHeight="1" spans="1:17">
      <c r="A13" s="186"/>
      <c r="B13" s="186"/>
      <c r="C13" s="186"/>
      <c r="D13" s="186"/>
      <c r="E13" s="186"/>
      <c r="F13" s="186"/>
      <c r="G13" s="186"/>
      <c r="H13" s="186"/>
      <c r="I13" s="186"/>
      <c r="J13" s="186"/>
      <c r="K13" s="186"/>
      <c r="L13" s="186"/>
      <c r="M13" s="186"/>
      <c r="N13" s="186"/>
      <c r="O13" s="186"/>
      <c r="P13" s="186"/>
      <c r="Q13" s="186"/>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showGridLines="0" showZeros="0" workbookViewId="0">
      <selection activeCell="N7" sqref="N7"/>
    </sheetView>
  </sheetViews>
  <sheetFormatPr defaultColWidth="12" defaultRowHeight="11.25" outlineLevelCol="7"/>
  <cols>
    <col min="1" max="3" width="8.83333333333333" customWidth="1"/>
    <col min="4" max="5" width="19.5" customWidth="1"/>
    <col min="6" max="6" width="18.1666666666667" customWidth="1"/>
    <col min="7" max="7" width="6.83333333333333" customWidth="1"/>
    <col min="8" max="8" width="16.8333333333333" customWidth="1"/>
    <col min="255" max="257" width="8.83333333333333" customWidth="1"/>
    <col min="258" max="259" width="19.5" customWidth="1"/>
    <col min="260" max="260" width="18.1666666666667" customWidth="1"/>
    <col min="261" max="261" width="6.83333333333333" customWidth="1"/>
    <col min="262" max="262" width="16.8333333333333" customWidth="1"/>
    <col min="511" max="513" width="8.83333333333333" customWidth="1"/>
    <col min="514" max="515" width="19.5" customWidth="1"/>
    <col min="516" max="516" width="18.1666666666667" customWidth="1"/>
    <col min="517" max="517" width="6.83333333333333" customWidth="1"/>
    <col min="518" max="518" width="16.8333333333333" customWidth="1"/>
    <col min="767" max="769" width="8.83333333333333" customWidth="1"/>
    <col min="770" max="771" width="19.5" customWidth="1"/>
    <col min="772" max="772" width="18.1666666666667" customWidth="1"/>
    <col min="773" max="773" width="6.83333333333333" customWidth="1"/>
    <col min="774" max="774" width="16.8333333333333" customWidth="1"/>
    <col min="1023" max="1025" width="8.83333333333333" customWidth="1"/>
    <col min="1026" max="1027" width="19.5" customWidth="1"/>
    <col min="1028" max="1028" width="18.1666666666667" customWidth="1"/>
    <col min="1029" max="1029" width="6.83333333333333" customWidth="1"/>
    <col min="1030" max="1030" width="16.8333333333333" customWidth="1"/>
    <col min="1279" max="1281" width="8.83333333333333" customWidth="1"/>
    <col min="1282" max="1283" width="19.5" customWidth="1"/>
    <col min="1284" max="1284" width="18.1666666666667" customWidth="1"/>
    <col min="1285" max="1285" width="6.83333333333333" customWidth="1"/>
    <col min="1286" max="1286" width="16.8333333333333" customWidth="1"/>
    <col min="1535" max="1537" width="8.83333333333333" customWidth="1"/>
    <col min="1538" max="1539" width="19.5" customWidth="1"/>
    <col min="1540" max="1540" width="18.1666666666667" customWidth="1"/>
    <col min="1541" max="1541" width="6.83333333333333" customWidth="1"/>
    <col min="1542" max="1542" width="16.8333333333333" customWidth="1"/>
    <col min="1791" max="1793" width="8.83333333333333" customWidth="1"/>
    <col min="1794" max="1795" width="19.5" customWidth="1"/>
    <col min="1796" max="1796" width="18.1666666666667" customWidth="1"/>
    <col min="1797" max="1797" width="6.83333333333333" customWidth="1"/>
    <col min="1798" max="1798" width="16.8333333333333" customWidth="1"/>
    <col min="2047" max="2049" width="8.83333333333333" customWidth="1"/>
    <col min="2050" max="2051" width="19.5" customWidth="1"/>
    <col min="2052" max="2052" width="18.1666666666667" customWidth="1"/>
    <col min="2053" max="2053" width="6.83333333333333" customWidth="1"/>
    <col min="2054" max="2054" width="16.8333333333333" customWidth="1"/>
    <col min="2303" max="2305" width="8.83333333333333" customWidth="1"/>
    <col min="2306" max="2307" width="19.5" customWidth="1"/>
    <col min="2308" max="2308" width="18.1666666666667" customWidth="1"/>
    <col min="2309" max="2309" width="6.83333333333333" customWidth="1"/>
    <col min="2310" max="2310" width="16.8333333333333" customWidth="1"/>
    <col min="2559" max="2561" width="8.83333333333333" customWidth="1"/>
    <col min="2562" max="2563" width="19.5" customWidth="1"/>
    <col min="2564" max="2564" width="18.1666666666667" customWidth="1"/>
    <col min="2565" max="2565" width="6.83333333333333" customWidth="1"/>
    <col min="2566" max="2566" width="16.8333333333333" customWidth="1"/>
    <col min="2815" max="2817" width="8.83333333333333" customWidth="1"/>
    <col min="2818" max="2819" width="19.5" customWidth="1"/>
    <col min="2820" max="2820" width="18.1666666666667" customWidth="1"/>
    <col min="2821" max="2821" width="6.83333333333333" customWidth="1"/>
    <col min="2822" max="2822" width="16.8333333333333" customWidth="1"/>
    <col min="3071" max="3073" width="8.83333333333333" customWidth="1"/>
    <col min="3074" max="3075" width="19.5" customWidth="1"/>
    <col min="3076" max="3076" width="18.1666666666667" customWidth="1"/>
    <col min="3077" max="3077" width="6.83333333333333" customWidth="1"/>
    <col min="3078" max="3078" width="16.8333333333333" customWidth="1"/>
    <col min="3327" max="3329" width="8.83333333333333" customWidth="1"/>
    <col min="3330" max="3331" width="19.5" customWidth="1"/>
    <col min="3332" max="3332" width="18.1666666666667" customWidth="1"/>
    <col min="3333" max="3333" width="6.83333333333333" customWidth="1"/>
    <col min="3334" max="3334" width="16.8333333333333" customWidth="1"/>
    <col min="3583" max="3585" width="8.83333333333333" customWidth="1"/>
    <col min="3586" max="3587" width="19.5" customWidth="1"/>
    <col min="3588" max="3588" width="18.1666666666667" customWidth="1"/>
    <col min="3589" max="3589" width="6.83333333333333" customWidth="1"/>
    <col min="3590" max="3590" width="16.8333333333333" customWidth="1"/>
    <col min="3839" max="3841" width="8.83333333333333" customWidth="1"/>
    <col min="3842" max="3843" width="19.5" customWidth="1"/>
    <col min="3844" max="3844" width="18.1666666666667" customWidth="1"/>
    <col min="3845" max="3845" width="6.83333333333333" customWidth="1"/>
    <col min="3846" max="3846" width="16.8333333333333" customWidth="1"/>
    <col min="4095" max="4097" width="8.83333333333333" customWidth="1"/>
    <col min="4098" max="4099" width="19.5" customWidth="1"/>
    <col min="4100" max="4100" width="18.1666666666667" customWidth="1"/>
    <col min="4101" max="4101" width="6.83333333333333" customWidth="1"/>
    <col min="4102" max="4102" width="16.8333333333333" customWidth="1"/>
    <col min="4351" max="4353" width="8.83333333333333" customWidth="1"/>
    <col min="4354" max="4355" width="19.5" customWidth="1"/>
    <col min="4356" max="4356" width="18.1666666666667" customWidth="1"/>
    <col min="4357" max="4357" width="6.83333333333333" customWidth="1"/>
    <col min="4358" max="4358" width="16.8333333333333" customWidth="1"/>
    <col min="4607" max="4609" width="8.83333333333333" customWidth="1"/>
    <col min="4610" max="4611" width="19.5" customWidth="1"/>
    <col min="4612" max="4612" width="18.1666666666667" customWidth="1"/>
    <col min="4613" max="4613" width="6.83333333333333" customWidth="1"/>
    <col min="4614" max="4614" width="16.8333333333333" customWidth="1"/>
    <col min="4863" max="4865" width="8.83333333333333" customWidth="1"/>
    <col min="4866" max="4867" width="19.5" customWidth="1"/>
    <col min="4868" max="4868" width="18.1666666666667" customWidth="1"/>
    <col min="4869" max="4869" width="6.83333333333333" customWidth="1"/>
    <col min="4870" max="4870" width="16.8333333333333" customWidth="1"/>
    <col min="5119" max="5121" width="8.83333333333333" customWidth="1"/>
    <col min="5122" max="5123" width="19.5" customWidth="1"/>
    <col min="5124" max="5124" width="18.1666666666667" customWidth="1"/>
    <col min="5125" max="5125" width="6.83333333333333" customWidth="1"/>
    <col min="5126" max="5126" width="16.8333333333333" customWidth="1"/>
    <col min="5375" max="5377" width="8.83333333333333" customWidth="1"/>
    <col min="5378" max="5379" width="19.5" customWidth="1"/>
    <col min="5380" max="5380" width="18.1666666666667" customWidth="1"/>
    <col min="5381" max="5381" width="6.83333333333333" customWidth="1"/>
    <col min="5382" max="5382" width="16.8333333333333" customWidth="1"/>
    <col min="5631" max="5633" width="8.83333333333333" customWidth="1"/>
    <col min="5634" max="5635" width="19.5" customWidth="1"/>
    <col min="5636" max="5636" width="18.1666666666667" customWidth="1"/>
    <col min="5637" max="5637" width="6.83333333333333" customWidth="1"/>
    <col min="5638" max="5638" width="16.8333333333333" customWidth="1"/>
    <col min="5887" max="5889" width="8.83333333333333" customWidth="1"/>
    <col min="5890" max="5891" width="19.5" customWidth="1"/>
    <col min="5892" max="5892" width="18.1666666666667" customWidth="1"/>
    <col min="5893" max="5893" width="6.83333333333333" customWidth="1"/>
    <col min="5894" max="5894" width="16.8333333333333" customWidth="1"/>
    <col min="6143" max="6145" width="8.83333333333333" customWidth="1"/>
    <col min="6146" max="6147" width="19.5" customWidth="1"/>
    <col min="6148" max="6148" width="18.1666666666667" customWidth="1"/>
    <col min="6149" max="6149" width="6.83333333333333" customWidth="1"/>
    <col min="6150" max="6150" width="16.8333333333333" customWidth="1"/>
    <col min="6399" max="6401" width="8.83333333333333" customWidth="1"/>
    <col min="6402" max="6403" width="19.5" customWidth="1"/>
    <col min="6404" max="6404" width="18.1666666666667" customWidth="1"/>
    <col min="6405" max="6405" width="6.83333333333333" customWidth="1"/>
    <col min="6406" max="6406" width="16.8333333333333" customWidth="1"/>
    <col min="6655" max="6657" width="8.83333333333333" customWidth="1"/>
    <col min="6658" max="6659" width="19.5" customWidth="1"/>
    <col min="6660" max="6660" width="18.1666666666667" customWidth="1"/>
    <col min="6661" max="6661" width="6.83333333333333" customWidth="1"/>
    <col min="6662" max="6662" width="16.8333333333333" customWidth="1"/>
    <col min="6911" max="6913" width="8.83333333333333" customWidth="1"/>
    <col min="6914" max="6915" width="19.5" customWidth="1"/>
    <col min="6916" max="6916" width="18.1666666666667" customWidth="1"/>
    <col min="6917" max="6917" width="6.83333333333333" customWidth="1"/>
    <col min="6918" max="6918" width="16.8333333333333" customWidth="1"/>
    <col min="7167" max="7169" width="8.83333333333333" customWidth="1"/>
    <col min="7170" max="7171" width="19.5" customWidth="1"/>
    <col min="7172" max="7172" width="18.1666666666667" customWidth="1"/>
    <col min="7173" max="7173" width="6.83333333333333" customWidth="1"/>
    <col min="7174" max="7174" width="16.8333333333333" customWidth="1"/>
    <col min="7423" max="7425" width="8.83333333333333" customWidth="1"/>
    <col min="7426" max="7427" width="19.5" customWidth="1"/>
    <col min="7428" max="7428" width="18.1666666666667" customWidth="1"/>
    <col min="7429" max="7429" width="6.83333333333333" customWidth="1"/>
    <col min="7430" max="7430" width="16.8333333333333" customWidth="1"/>
    <col min="7679" max="7681" width="8.83333333333333" customWidth="1"/>
    <col min="7682" max="7683" width="19.5" customWidth="1"/>
    <col min="7684" max="7684" width="18.1666666666667" customWidth="1"/>
    <col min="7685" max="7685" width="6.83333333333333" customWidth="1"/>
    <col min="7686" max="7686" width="16.8333333333333" customWidth="1"/>
    <col min="7935" max="7937" width="8.83333333333333" customWidth="1"/>
    <col min="7938" max="7939" width="19.5" customWidth="1"/>
    <col min="7940" max="7940" width="18.1666666666667" customWidth="1"/>
    <col min="7941" max="7941" width="6.83333333333333" customWidth="1"/>
    <col min="7942" max="7942" width="16.8333333333333" customWidth="1"/>
    <col min="8191" max="8193" width="8.83333333333333" customWidth="1"/>
    <col min="8194" max="8195" width="19.5" customWidth="1"/>
    <col min="8196" max="8196" width="18.1666666666667" customWidth="1"/>
    <col min="8197" max="8197" width="6.83333333333333" customWidth="1"/>
    <col min="8198" max="8198" width="16.8333333333333" customWidth="1"/>
    <col min="8447" max="8449" width="8.83333333333333" customWidth="1"/>
    <col min="8450" max="8451" width="19.5" customWidth="1"/>
    <col min="8452" max="8452" width="18.1666666666667" customWidth="1"/>
    <col min="8453" max="8453" width="6.83333333333333" customWidth="1"/>
    <col min="8454" max="8454" width="16.8333333333333" customWidth="1"/>
    <col min="8703" max="8705" width="8.83333333333333" customWidth="1"/>
    <col min="8706" max="8707" width="19.5" customWidth="1"/>
    <col min="8708" max="8708" width="18.1666666666667" customWidth="1"/>
    <col min="8709" max="8709" width="6.83333333333333" customWidth="1"/>
    <col min="8710" max="8710" width="16.8333333333333" customWidth="1"/>
    <col min="8959" max="8961" width="8.83333333333333" customWidth="1"/>
    <col min="8962" max="8963" width="19.5" customWidth="1"/>
    <col min="8964" max="8964" width="18.1666666666667" customWidth="1"/>
    <col min="8965" max="8965" width="6.83333333333333" customWidth="1"/>
    <col min="8966" max="8966" width="16.8333333333333" customWidth="1"/>
    <col min="9215" max="9217" width="8.83333333333333" customWidth="1"/>
    <col min="9218" max="9219" width="19.5" customWidth="1"/>
    <col min="9220" max="9220" width="18.1666666666667" customWidth="1"/>
    <col min="9221" max="9221" width="6.83333333333333" customWidth="1"/>
    <col min="9222" max="9222" width="16.8333333333333" customWidth="1"/>
    <col min="9471" max="9473" width="8.83333333333333" customWidth="1"/>
    <col min="9474" max="9475" width="19.5" customWidth="1"/>
    <col min="9476" max="9476" width="18.1666666666667" customWidth="1"/>
    <col min="9477" max="9477" width="6.83333333333333" customWidth="1"/>
    <col min="9478" max="9478" width="16.8333333333333" customWidth="1"/>
    <col min="9727" max="9729" width="8.83333333333333" customWidth="1"/>
    <col min="9730" max="9731" width="19.5" customWidth="1"/>
    <col min="9732" max="9732" width="18.1666666666667" customWidth="1"/>
    <col min="9733" max="9733" width="6.83333333333333" customWidth="1"/>
    <col min="9734" max="9734" width="16.8333333333333" customWidth="1"/>
    <col min="9983" max="9985" width="8.83333333333333" customWidth="1"/>
    <col min="9986" max="9987" width="19.5" customWidth="1"/>
    <col min="9988" max="9988" width="18.1666666666667" customWidth="1"/>
    <col min="9989" max="9989" width="6.83333333333333" customWidth="1"/>
    <col min="9990" max="9990" width="16.8333333333333" customWidth="1"/>
    <col min="10239" max="10241" width="8.83333333333333" customWidth="1"/>
    <col min="10242" max="10243" width="19.5" customWidth="1"/>
    <col min="10244" max="10244" width="18.1666666666667" customWidth="1"/>
    <col min="10245" max="10245" width="6.83333333333333" customWidth="1"/>
    <col min="10246" max="10246" width="16.8333333333333" customWidth="1"/>
    <col min="10495" max="10497" width="8.83333333333333" customWidth="1"/>
    <col min="10498" max="10499" width="19.5" customWidth="1"/>
    <col min="10500" max="10500" width="18.1666666666667" customWidth="1"/>
    <col min="10501" max="10501" width="6.83333333333333" customWidth="1"/>
    <col min="10502" max="10502" width="16.8333333333333" customWidth="1"/>
    <col min="10751" max="10753" width="8.83333333333333" customWidth="1"/>
    <col min="10754" max="10755" width="19.5" customWidth="1"/>
    <col min="10756" max="10756" width="18.1666666666667" customWidth="1"/>
    <col min="10757" max="10757" width="6.83333333333333" customWidth="1"/>
    <col min="10758" max="10758" width="16.8333333333333" customWidth="1"/>
    <col min="11007" max="11009" width="8.83333333333333" customWidth="1"/>
    <col min="11010" max="11011" width="19.5" customWidth="1"/>
    <col min="11012" max="11012" width="18.1666666666667" customWidth="1"/>
    <col min="11013" max="11013" width="6.83333333333333" customWidth="1"/>
    <col min="11014" max="11014" width="16.8333333333333" customWidth="1"/>
    <col min="11263" max="11265" width="8.83333333333333" customWidth="1"/>
    <col min="11266" max="11267" width="19.5" customWidth="1"/>
    <col min="11268" max="11268" width="18.1666666666667" customWidth="1"/>
    <col min="11269" max="11269" width="6.83333333333333" customWidth="1"/>
    <col min="11270" max="11270" width="16.8333333333333" customWidth="1"/>
    <col min="11519" max="11521" width="8.83333333333333" customWidth="1"/>
    <col min="11522" max="11523" width="19.5" customWidth="1"/>
    <col min="11524" max="11524" width="18.1666666666667" customWidth="1"/>
    <col min="11525" max="11525" width="6.83333333333333" customWidth="1"/>
    <col min="11526" max="11526" width="16.8333333333333" customWidth="1"/>
    <col min="11775" max="11777" width="8.83333333333333" customWidth="1"/>
    <col min="11778" max="11779" width="19.5" customWidth="1"/>
    <col min="11780" max="11780" width="18.1666666666667" customWidth="1"/>
    <col min="11781" max="11781" width="6.83333333333333" customWidth="1"/>
    <col min="11782" max="11782" width="16.8333333333333" customWidth="1"/>
    <col min="12031" max="12033" width="8.83333333333333" customWidth="1"/>
    <col min="12034" max="12035" width="19.5" customWidth="1"/>
    <col min="12036" max="12036" width="18.1666666666667" customWidth="1"/>
    <col min="12037" max="12037" width="6.83333333333333" customWidth="1"/>
    <col min="12038" max="12038" width="16.8333333333333" customWidth="1"/>
    <col min="12287" max="12289" width="8.83333333333333" customWidth="1"/>
    <col min="12290" max="12291" width="19.5" customWidth="1"/>
    <col min="12292" max="12292" width="18.1666666666667" customWidth="1"/>
    <col min="12293" max="12293" width="6.83333333333333" customWidth="1"/>
    <col min="12294" max="12294" width="16.8333333333333" customWidth="1"/>
    <col min="12543" max="12545" width="8.83333333333333" customWidth="1"/>
    <col min="12546" max="12547" width="19.5" customWidth="1"/>
    <col min="12548" max="12548" width="18.1666666666667" customWidth="1"/>
    <col min="12549" max="12549" width="6.83333333333333" customWidth="1"/>
    <col min="12550" max="12550" width="16.8333333333333" customWidth="1"/>
    <col min="12799" max="12801" width="8.83333333333333" customWidth="1"/>
    <col min="12802" max="12803" width="19.5" customWidth="1"/>
    <col min="12804" max="12804" width="18.1666666666667" customWidth="1"/>
    <col min="12805" max="12805" width="6.83333333333333" customWidth="1"/>
    <col min="12806" max="12806" width="16.8333333333333" customWidth="1"/>
    <col min="13055" max="13057" width="8.83333333333333" customWidth="1"/>
    <col min="13058" max="13059" width="19.5" customWidth="1"/>
    <col min="13060" max="13060" width="18.1666666666667" customWidth="1"/>
    <col min="13061" max="13061" width="6.83333333333333" customWidth="1"/>
    <col min="13062" max="13062" width="16.8333333333333" customWidth="1"/>
    <col min="13311" max="13313" width="8.83333333333333" customWidth="1"/>
    <col min="13314" max="13315" width="19.5" customWidth="1"/>
    <col min="13316" max="13316" width="18.1666666666667" customWidth="1"/>
    <col min="13317" max="13317" width="6.83333333333333" customWidth="1"/>
    <col min="13318" max="13318" width="16.8333333333333" customWidth="1"/>
    <col min="13567" max="13569" width="8.83333333333333" customWidth="1"/>
    <col min="13570" max="13571" width="19.5" customWidth="1"/>
    <col min="13572" max="13572" width="18.1666666666667" customWidth="1"/>
    <col min="13573" max="13573" width="6.83333333333333" customWidth="1"/>
    <col min="13574" max="13574" width="16.8333333333333" customWidth="1"/>
    <col min="13823" max="13825" width="8.83333333333333" customWidth="1"/>
    <col min="13826" max="13827" width="19.5" customWidth="1"/>
    <col min="13828" max="13828" width="18.1666666666667" customWidth="1"/>
    <col min="13829" max="13829" width="6.83333333333333" customWidth="1"/>
    <col min="13830" max="13830" width="16.8333333333333" customWidth="1"/>
    <col min="14079" max="14081" width="8.83333333333333" customWidth="1"/>
    <col min="14082" max="14083" width="19.5" customWidth="1"/>
    <col min="14084" max="14084" width="18.1666666666667" customWidth="1"/>
    <col min="14085" max="14085" width="6.83333333333333" customWidth="1"/>
    <col min="14086" max="14086" width="16.8333333333333" customWidth="1"/>
    <col min="14335" max="14337" width="8.83333333333333" customWidth="1"/>
    <col min="14338" max="14339" width="19.5" customWidth="1"/>
    <col min="14340" max="14340" width="18.1666666666667" customWidth="1"/>
    <col min="14341" max="14341" width="6.83333333333333" customWidth="1"/>
    <col min="14342" max="14342" width="16.8333333333333" customWidth="1"/>
    <col min="14591" max="14593" width="8.83333333333333" customWidth="1"/>
    <col min="14594" max="14595" width="19.5" customWidth="1"/>
    <col min="14596" max="14596" width="18.1666666666667" customWidth="1"/>
    <col min="14597" max="14597" width="6.83333333333333" customWidth="1"/>
    <col min="14598" max="14598" width="16.8333333333333" customWidth="1"/>
    <col min="14847" max="14849" width="8.83333333333333" customWidth="1"/>
    <col min="14850" max="14851" width="19.5" customWidth="1"/>
    <col min="14852" max="14852" width="18.1666666666667" customWidth="1"/>
    <col min="14853" max="14853" width="6.83333333333333" customWidth="1"/>
    <col min="14854" max="14854" width="16.8333333333333" customWidth="1"/>
    <col min="15103" max="15105" width="8.83333333333333" customWidth="1"/>
    <col min="15106" max="15107" width="19.5" customWidth="1"/>
    <col min="15108" max="15108" width="18.1666666666667" customWidth="1"/>
    <col min="15109" max="15109" width="6.83333333333333" customWidth="1"/>
    <col min="15110" max="15110" width="16.8333333333333" customWidth="1"/>
    <col min="15359" max="15361" width="8.83333333333333" customWidth="1"/>
    <col min="15362" max="15363" width="19.5" customWidth="1"/>
    <col min="15364" max="15364" width="18.1666666666667" customWidth="1"/>
    <col min="15365" max="15365" width="6.83333333333333" customWidth="1"/>
    <col min="15366" max="15366" width="16.8333333333333" customWidth="1"/>
    <col min="15615" max="15617" width="8.83333333333333" customWidth="1"/>
    <col min="15618" max="15619" width="19.5" customWidth="1"/>
    <col min="15620" max="15620" width="18.1666666666667" customWidth="1"/>
    <col min="15621" max="15621" width="6.83333333333333" customWidth="1"/>
    <col min="15622" max="15622" width="16.8333333333333" customWidth="1"/>
    <col min="15871" max="15873" width="8.83333333333333" customWidth="1"/>
    <col min="15874" max="15875" width="19.5" customWidth="1"/>
    <col min="15876" max="15876" width="18.1666666666667" customWidth="1"/>
    <col min="15877" max="15877" width="6.83333333333333" customWidth="1"/>
    <col min="15878" max="15878" width="16.8333333333333" customWidth="1"/>
    <col min="16127" max="16129" width="8.83333333333333" customWidth="1"/>
    <col min="16130" max="16131" width="19.5" customWidth="1"/>
    <col min="16132" max="16132" width="18.1666666666667" customWidth="1"/>
    <col min="16133" max="16133" width="6.83333333333333" customWidth="1"/>
    <col min="16134" max="16134" width="16.8333333333333" customWidth="1"/>
  </cols>
  <sheetData>
    <row r="1" ht="20.1" customHeight="1" spans="1:8">
      <c r="A1" s="5"/>
      <c r="H1" t="s">
        <v>381</v>
      </c>
    </row>
    <row r="2" ht="39.95" customHeight="1" spans="1:8">
      <c r="A2" s="70" t="s">
        <v>382</v>
      </c>
      <c r="B2" s="71"/>
      <c r="C2" s="71"/>
      <c r="D2" s="71"/>
      <c r="E2" s="71"/>
      <c r="F2" s="71"/>
      <c r="G2" s="71"/>
      <c r="H2" s="71"/>
    </row>
    <row r="3" ht="20.25" spans="1:8">
      <c r="A3" s="7" t="s">
        <v>383</v>
      </c>
      <c r="B3" s="7"/>
      <c r="C3" s="7"/>
      <c r="D3" s="7"/>
      <c r="E3" s="7"/>
      <c r="F3" s="7"/>
      <c r="G3" s="7"/>
      <c r="H3" s="7"/>
    </row>
    <row r="4" s="68" customFormat="1" ht="20.1" customHeight="1" spans="1:8">
      <c r="A4" s="50" t="s">
        <v>384</v>
      </c>
      <c r="B4" s="50"/>
      <c r="C4" s="50"/>
      <c r="D4" s="50"/>
      <c r="E4" s="9"/>
      <c r="F4" s="9" t="s">
        <v>385</v>
      </c>
      <c r="G4" s="8" t="s">
        <v>386</v>
      </c>
      <c r="H4" s="8"/>
    </row>
    <row r="5" s="69" customFormat="1" ht="24.95" customHeight="1" spans="1:8">
      <c r="A5" s="10" t="s">
        <v>387</v>
      </c>
      <c r="B5" s="13" t="s">
        <v>388</v>
      </c>
      <c r="C5" s="13"/>
      <c r="D5" s="13" t="s">
        <v>106</v>
      </c>
      <c r="E5" s="13"/>
      <c r="F5" s="13"/>
      <c r="G5" s="13"/>
      <c r="H5" s="13"/>
    </row>
    <row r="6" ht="33" customHeight="1" spans="1:8">
      <c r="A6" s="10"/>
      <c r="B6" s="13" t="s">
        <v>389</v>
      </c>
      <c r="C6" s="13"/>
      <c r="D6" s="13" t="s">
        <v>390</v>
      </c>
      <c r="E6" s="13"/>
      <c r="F6" s="13" t="s">
        <v>391</v>
      </c>
      <c r="G6" s="13">
        <v>5222782</v>
      </c>
      <c r="H6" s="13"/>
    </row>
    <row r="7" ht="24.95" customHeight="1" spans="1:8">
      <c r="A7" s="10"/>
      <c r="B7" s="13" t="s">
        <v>392</v>
      </c>
      <c r="C7" s="13"/>
      <c r="D7" s="13">
        <v>128</v>
      </c>
      <c r="E7" s="13"/>
      <c r="F7" s="13" t="s">
        <v>393</v>
      </c>
      <c r="G7" s="13">
        <v>104</v>
      </c>
      <c r="H7" s="13"/>
    </row>
    <row r="8" ht="248.45" customHeight="1" spans="1:8">
      <c r="A8" s="10"/>
      <c r="B8" s="13" t="s">
        <v>394</v>
      </c>
      <c r="C8" s="13"/>
      <c r="D8" s="14" t="s">
        <v>395</v>
      </c>
      <c r="E8" s="14"/>
      <c r="F8" s="14"/>
      <c r="G8" s="14"/>
      <c r="H8" s="14"/>
    </row>
    <row r="9" ht="24.95" customHeight="1" spans="1:8">
      <c r="A9" s="10"/>
      <c r="B9" s="20" t="s">
        <v>396</v>
      </c>
      <c r="C9" s="20"/>
      <c r="D9" s="20"/>
      <c r="E9" s="20"/>
      <c r="F9" s="20"/>
      <c r="G9" s="20"/>
      <c r="H9" s="20"/>
    </row>
    <row r="10" ht="24.95" customHeight="1" spans="1:8">
      <c r="A10" s="10"/>
      <c r="B10" s="13" t="s">
        <v>397</v>
      </c>
      <c r="C10" s="13"/>
      <c r="D10" s="13" t="s">
        <v>91</v>
      </c>
      <c r="E10" s="25" t="s">
        <v>92</v>
      </c>
      <c r="F10" s="13" t="s">
        <v>398</v>
      </c>
      <c r="G10" s="13" t="s">
        <v>399</v>
      </c>
      <c r="H10" s="13"/>
    </row>
    <row r="11" ht="24.95" customHeight="1" spans="1:8">
      <c r="A11" s="10"/>
      <c r="B11" s="13">
        <v>1559.55</v>
      </c>
      <c r="C11" s="13"/>
      <c r="D11" s="72">
        <v>1559.55</v>
      </c>
      <c r="E11" s="72"/>
      <c r="F11" s="13"/>
      <c r="G11" s="13"/>
      <c r="H11" s="13"/>
    </row>
    <row r="12" ht="24.95" customHeight="1" spans="1:8">
      <c r="A12" s="10"/>
      <c r="B12" s="20" t="s">
        <v>400</v>
      </c>
      <c r="C12" s="20"/>
      <c r="D12" s="20"/>
      <c r="E12" s="20"/>
      <c r="F12" s="20"/>
      <c r="G12" s="20"/>
      <c r="H12" s="20"/>
    </row>
    <row r="13" ht="24.95" customHeight="1" spans="1:8">
      <c r="A13" s="10"/>
      <c r="B13" s="13" t="s">
        <v>401</v>
      </c>
      <c r="C13" s="13"/>
      <c r="D13" s="13" t="s">
        <v>147</v>
      </c>
      <c r="E13" s="13"/>
      <c r="F13" s="13" t="s">
        <v>148</v>
      </c>
      <c r="G13" s="13"/>
      <c r="H13" s="13"/>
    </row>
    <row r="14" ht="24.95" customHeight="1" spans="1:8">
      <c r="A14" s="10"/>
      <c r="B14" s="13">
        <v>1559.55</v>
      </c>
      <c r="C14" s="13"/>
      <c r="D14" s="73">
        <v>1341.55</v>
      </c>
      <c r="E14" s="73"/>
      <c r="F14" s="13">
        <v>218</v>
      </c>
      <c r="G14" s="13"/>
      <c r="H14" s="13"/>
    </row>
    <row r="15" ht="24.95" customHeight="1" spans="1:8">
      <c r="A15" s="10"/>
      <c r="B15" s="13" t="s">
        <v>402</v>
      </c>
      <c r="C15" s="13"/>
      <c r="D15" s="20" t="s">
        <v>403</v>
      </c>
      <c r="E15" s="20"/>
      <c r="F15" s="20"/>
      <c r="G15" s="20"/>
      <c r="H15" s="20"/>
    </row>
    <row r="16" ht="24.95" customHeight="1" spans="1:8">
      <c r="A16" s="10"/>
      <c r="B16" s="13" t="s">
        <v>104</v>
      </c>
      <c r="C16" s="13"/>
      <c r="D16" s="13" t="s">
        <v>404</v>
      </c>
      <c r="E16" s="13"/>
      <c r="F16" s="13" t="s">
        <v>405</v>
      </c>
      <c r="G16" s="13"/>
      <c r="H16" s="13" t="s">
        <v>201</v>
      </c>
    </row>
    <row r="17" ht="24.95" customHeight="1" spans="1:8">
      <c r="A17" s="10"/>
      <c r="B17" s="13">
        <v>68.4</v>
      </c>
      <c r="C17" s="13"/>
      <c r="D17" s="13">
        <v>6</v>
      </c>
      <c r="E17" s="13"/>
      <c r="F17" s="13"/>
      <c r="G17" s="13"/>
      <c r="H17" s="13">
        <v>62.4</v>
      </c>
    </row>
    <row r="18" ht="114.6" customHeight="1" spans="1:8">
      <c r="A18" s="10" t="s">
        <v>406</v>
      </c>
      <c r="B18" s="14" t="s">
        <v>407</v>
      </c>
      <c r="C18" s="14"/>
      <c r="D18" s="14"/>
      <c r="E18" s="14"/>
      <c r="F18" s="14"/>
      <c r="G18" s="14"/>
      <c r="H18" s="14"/>
    </row>
    <row r="19" ht="24.95" customHeight="1" spans="1:8">
      <c r="A19" s="10" t="s">
        <v>408</v>
      </c>
      <c r="B19" s="20" t="s">
        <v>409</v>
      </c>
      <c r="C19" s="20"/>
      <c r="D19" s="20" t="s">
        <v>410</v>
      </c>
      <c r="E19" s="20" t="s">
        <v>411</v>
      </c>
      <c r="F19" s="20"/>
      <c r="G19" s="20" t="s">
        <v>412</v>
      </c>
      <c r="H19" s="20"/>
    </row>
    <row r="20" ht="39.95" customHeight="1" spans="1:8">
      <c r="A20" s="10"/>
      <c r="B20" s="13" t="s">
        <v>413</v>
      </c>
      <c r="C20" s="13"/>
      <c r="D20" s="39" t="s">
        <v>414</v>
      </c>
      <c r="E20" s="17" t="s">
        <v>415</v>
      </c>
      <c r="F20" s="17"/>
      <c r="G20" s="55">
        <v>1</v>
      </c>
      <c r="H20" s="56"/>
    </row>
    <row r="21" ht="39.95" customHeight="1" spans="1:8">
      <c r="A21" s="10"/>
      <c r="B21" s="13"/>
      <c r="C21" s="13"/>
      <c r="D21" s="40"/>
      <c r="E21" s="17" t="s">
        <v>416</v>
      </c>
      <c r="F21" s="17"/>
      <c r="G21" s="55">
        <v>1</v>
      </c>
      <c r="H21" s="56"/>
    </row>
    <row r="22" ht="75.6" customHeight="1" spans="1:8">
      <c r="A22" s="10"/>
      <c r="B22" s="13"/>
      <c r="C22" s="13"/>
      <c r="D22" s="40"/>
      <c r="E22" s="17" t="s">
        <v>417</v>
      </c>
      <c r="F22" s="17"/>
      <c r="G22" s="55">
        <v>1</v>
      </c>
      <c r="H22" s="56"/>
    </row>
    <row r="23" ht="39.95" customHeight="1" spans="1:8">
      <c r="A23" s="10"/>
      <c r="B23" s="13"/>
      <c r="C23" s="13"/>
      <c r="D23" s="40"/>
      <c r="E23" s="17" t="s">
        <v>418</v>
      </c>
      <c r="F23" s="17"/>
      <c r="G23" s="58" t="s">
        <v>419</v>
      </c>
      <c r="H23" s="59"/>
    </row>
    <row r="24" ht="39.95" customHeight="1" spans="1:8">
      <c r="A24" s="10"/>
      <c r="B24" s="13"/>
      <c r="C24" s="13"/>
      <c r="D24" s="74"/>
      <c r="E24" s="17" t="s">
        <v>420</v>
      </c>
      <c r="F24" s="17"/>
      <c r="G24" s="55" t="s">
        <v>421</v>
      </c>
      <c r="H24" s="56"/>
    </row>
    <row r="25" ht="39.95" customHeight="1" spans="1:8">
      <c r="A25" s="10"/>
      <c r="B25" s="13"/>
      <c r="C25" s="13"/>
      <c r="D25" s="39" t="s">
        <v>422</v>
      </c>
      <c r="E25" s="17" t="s">
        <v>423</v>
      </c>
      <c r="F25" s="25"/>
      <c r="G25" s="55">
        <v>1</v>
      </c>
      <c r="H25" s="56"/>
    </row>
    <row r="26" ht="39.95" customHeight="1" spans="1:8">
      <c r="A26" s="10"/>
      <c r="B26" s="13"/>
      <c r="C26" s="13"/>
      <c r="D26" s="40"/>
      <c r="E26" s="17" t="s">
        <v>424</v>
      </c>
      <c r="F26" s="25"/>
      <c r="G26" s="55">
        <v>1</v>
      </c>
      <c r="H26" s="56"/>
    </row>
    <row r="27" ht="39.95" customHeight="1" spans="1:8">
      <c r="A27" s="10"/>
      <c r="B27" s="13"/>
      <c r="C27" s="13"/>
      <c r="D27" s="40"/>
      <c r="E27" s="17" t="s">
        <v>425</v>
      </c>
      <c r="F27" s="25"/>
      <c r="G27" s="55">
        <v>1</v>
      </c>
      <c r="H27" s="56"/>
    </row>
    <row r="28" ht="39.95" customHeight="1" spans="1:8">
      <c r="A28" s="10"/>
      <c r="B28" s="13"/>
      <c r="C28" s="13"/>
      <c r="D28" s="40"/>
      <c r="E28" s="17" t="s">
        <v>426</v>
      </c>
      <c r="F28" s="25"/>
      <c r="G28" s="55">
        <v>1</v>
      </c>
      <c r="H28" s="56"/>
    </row>
    <row r="29" ht="39.95" customHeight="1" spans="1:8">
      <c r="A29" s="10"/>
      <c r="B29" s="13"/>
      <c r="C29" s="13"/>
      <c r="D29" s="40"/>
      <c r="E29" s="17" t="s">
        <v>427</v>
      </c>
      <c r="F29" s="25"/>
      <c r="G29" s="55">
        <v>1</v>
      </c>
      <c r="H29" s="56"/>
    </row>
    <row r="30" ht="39.95" customHeight="1" spans="1:8">
      <c r="A30" s="10"/>
      <c r="B30" s="13"/>
      <c r="C30" s="13"/>
      <c r="D30" s="74"/>
      <c r="E30" s="17" t="s">
        <v>428</v>
      </c>
      <c r="F30" s="25"/>
      <c r="G30" s="55">
        <v>1</v>
      </c>
      <c r="H30" s="56"/>
    </row>
    <row r="31" ht="39.95" customHeight="1" spans="1:8">
      <c r="A31" s="10"/>
      <c r="B31" s="13"/>
      <c r="C31" s="13"/>
      <c r="D31" s="13" t="s">
        <v>429</v>
      </c>
      <c r="E31" s="17" t="s">
        <v>430</v>
      </c>
      <c r="F31" s="25"/>
      <c r="G31" s="13" t="s">
        <v>431</v>
      </c>
      <c r="H31" s="13"/>
    </row>
    <row r="32" ht="39.95" customHeight="1" spans="1:8">
      <c r="A32" s="10"/>
      <c r="B32" s="13"/>
      <c r="C32" s="13"/>
      <c r="D32" s="13" t="s">
        <v>432</v>
      </c>
      <c r="E32" s="17" t="s">
        <v>433</v>
      </c>
      <c r="F32" s="25"/>
      <c r="G32" s="62">
        <v>1</v>
      </c>
      <c r="H32" s="13"/>
    </row>
    <row r="33" ht="24.95" customHeight="1" spans="1:8">
      <c r="A33" s="10"/>
      <c r="B33" s="20" t="s">
        <v>409</v>
      </c>
      <c r="C33" s="20"/>
      <c r="D33" s="20" t="s">
        <v>410</v>
      </c>
      <c r="E33" s="20" t="s">
        <v>411</v>
      </c>
      <c r="F33" s="20"/>
      <c r="G33" s="20" t="s">
        <v>412</v>
      </c>
      <c r="H33" s="20"/>
    </row>
    <row r="34" ht="39.95" customHeight="1" spans="1:8">
      <c r="A34" s="10"/>
      <c r="B34" s="13" t="s">
        <v>434</v>
      </c>
      <c r="C34" s="13"/>
      <c r="D34" s="13" t="s">
        <v>435</v>
      </c>
      <c r="E34" s="75" t="s">
        <v>436</v>
      </c>
      <c r="F34" s="76"/>
      <c r="G34" s="13" t="s">
        <v>421</v>
      </c>
      <c r="H34" s="13"/>
    </row>
    <row r="35" ht="39.95" customHeight="1" spans="1:8">
      <c r="A35" s="10"/>
      <c r="B35" s="13"/>
      <c r="C35" s="13"/>
      <c r="D35" s="13" t="s">
        <v>437</v>
      </c>
      <c r="E35" s="75" t="s">
        <v>438</v>
      </c>
      <c r="F35" s="76"/>
      <c r="G35" s="13" t="s">
        <v>421</v>
      </c>
      <c r="H35" s="13"/>
    </row>
    <row r="36" ht="39.95" customHeight="1" spans="1:8">
      <c r="A36" s="10"/>
      <c r="B36" s="13"/>
      <c r="C36" s="13"/>
      <c r="D36" s="13" t="s">
        <v>439</v>
      </c>
      <c r="E36" s="75" t="s">
        <v>440</v>
      </c>
      <c r="F36" s="76"/>
      <c r="G36" s="13" t="s">
        <v>421</v>
      </c>
      <c r="H36" s="13"/>
    </row>
    <row r="37" ht="43.5" customHeight="1" spans="1:8">
      <c r="A37" s="10"/>
      <c r="B37" s="13"/>
      <c r="C37" s="13"/>
      <c r="D37" s="13" t="s">
        <v>441</v>
      </c>
      <c r="E37" s="17" t="s">
        <v>442</v>
      </c>
      <c r="F37" s="17"/>
      <c r="G37" s="13" t="s">
        <v>421</v>
      </c>
      <c r="H37" s="13"/>
    </row>
    <row r="38" ht="39.95" customHeight="1" spans="1:8">
      <c r="A38" s="10"/>
      <c r="B38" s="13"/>
      <c r="C38" s="13"/>
      <c r="D38" s="13" t="s">
        <v>443</v>
      </c>
      <c r="E38" s="75" t="s">
        <v>444</v>
      </c>
      <c r="F38" s="76"/>
      <c r="G38" s="13" t="s">
        <v>421</v>
      </c>
      <c r="H38" s="13"/>
    </row>
    <row r="39" ht="150" customHeight="1" spans="1:8">
      <c r="A39" s="10" t="s">
        <v>445</v>
      </c>
      <c r="B39" s="14" t="s">
        <v>446</v>
      </c>
      <c r="C39" s="14"/>
      <c r="D39" s="14"/>
      <c r="E39" s="14"/>
      <c r="F39" s="14"/>
      <c r="G39" s="14"/>
      <c r="H39" s="14"/>
    </row>
    <row r="40" ht="120" customHeight="1" spans="1:8">
      <c r="A40" s="10" t="s">
        <v>447</v>
      </c>
      <c r="B40" s="77" t="s">
        <v>448</v>
      </c>
      <c r="C40" s="77"/>
      <c r="D40" s="77"/>
      <c r="E40" s="77"/>
      <c r="F40" s="77"/>
      <c r="G40" s="77"/>
      <c r="H40" s="77"/>
    </row>
    <row r="41" ht="20.1" customHeight="1" spans="1:8">
      <c r="A41" s="47"/>
      <c r="B41" s="47"/>
      <c r="C41" s="48"/>
      <c r="D41" s="47"/>
      <c r="E41" s="47"/>
      <c r="F41" s="49"/>
      <c r="G41" s="47"/>
      <c r="H41" s="47"/>
    </row>
  </sheetData>
  <sheetProtection formatCells="0" formatColumns="0" formatRows="0"/>
  <mergeCells count="8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B33:C33"/>
    <mergeCell ref="E33:F33"/>
    <mergeCell ref="G33:H33"/>
    <mergeCell ref="E34:F34"/>
    <mergeCell ref="G34:H34"/>
    <mergeCell ref="E35:F35"/>
    <mergeCell ref="G35:H35"/>
    <mergeCell ref="E36:F36"/>
    <mergeCell ref="G36:H36"/>
    <mergeCell ref="E37:F37"/>
    <mergeCell ref="G37:H37"/>
    <mergeCell ref="E38:F38"/>
    <mergeCell ref="G38:H38"/>
    <mergeCell ref="B39:H39"/>
    <mergeCell ref="B40:H40"/>
    <mergeCell ref="A5:A17"/>
    <mergeCell ref="A19:A38"/>
    <mergeCell ref="D20:D24"/>
    <mergeCell ref="D25:D30"/>
    <mergeCell ref="B20:C32"/>
    <mergeCell ref="B34:C38"/>
  </mergeCells>
  <pageMargins left="0.708661417322835" right="0.708661417322835" top="0.748031496062992" bottom="0.748031496062992" header="0.31496062992126" footer="0.31496062992126"/>
  <pageSetup paperSize="9" scale="6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7"/>
  <sheetViews>
    <sheetView showGridLines="0" tabSelected="1" workbookViewId="0">
      <selection activeCell="O11" sqref="O11"/>
    </sheetView>
  </sheetViews>
  <sheetFormatPr defaultColWidth="12" defaultRowHeight="11.25"/>
  <cols>
    <col min="1" max="1" width="8.83333333333333" style="2" customWidth="1"/>
    <col min="2" max="2" width="7.5" style="2" customWidth="1"/>
    <col min="3" max="3" width="7.5" style="3" customWidth="1"/>
    <col min="4" max="4" width="10.1666666666667" style="4" customWidth="1"/>
    <col min="5" max="5" width="6.66666666666667" style="4" customWidth="1"/>
    <col min="6" max="6" width="4.83333333333333" style="4" customWidth="1"/>
    <col min="7" max="7" width="8.16666666666667" style="4" customWidth="1"/>
    <col min="8" max="8" width="8.83333333333333" style="4" customWidth="1"/>
    <col min="9" max="9" width="7.83333333333333" style="4" customWidth="1"/>
    <col min="10" max="10" width="8.83333333333333" style="4" customWidth="1"/>
    <col min="11" max="11" width="6.83333333333333" style="4" customWidth="1"/>
    <col min="12" max="12" width="7.5" style="4" customWidth="1"/>
    <col min="13" max="13" width="14.8333333333333" style="4" customWidth="1"/>
    <col min="14" max="14" width="12" style="4"/>
    <col min="15" max="15" width="43.5" style="4" customWidth="1"/>
    <col min="16" max="253" width="12" style="4"/>
    <col min="257" max="257" width="8.83333333333333" customWidth="1"/>
    <col min="258" max="259" width="7.5" customWidth="1"/>
    <col min="260" max="260" width="10.1666666666667" customWidth="1"/>
    <col min="261" max="261" width="6.66666666666667" customWidth="1"/>
    <col min="262" max="262" width="4.83333333333333" customWidth="1"/>
    <col min="263" max="263" width="8.16666666666667" customWidth="1"/>
    <col min="264" max="264" width="8.83333333333333" customWidth="1"/>
    <col min="265" max="265" width="7.83333333333333" customWidth="1"/>
    <col min="266" max="266" width="8.83333333333333" customWidth="1"/>
    <col min="267" max="267" width="6.83333333333333" customWidth="1"/>
    <col min="268" max="268" width="7.5" customWidth="1"/>
    <col min="269" max="269" width="14.8333333333333" customWidth="1"/>
    <col min="271" max="271" width="43.5" customWidth="1"/>
    <col min="513" max="513" width="8.83333333333333" customWidth="1"/>
    <col min="514" max="515" width="7.5" customWidth="1"/>
    <col min="516" max="516" width="10.1666666666667" customWidth="1"/>
    <col min="517" max="517" width="6.66666666666667" customWidth="1"/>
    <col min="518" max="518" width="4.83333333333333" customWidth="1"/>
    <col min="519" max="519" width="8.16666666666667" customWidth="1"/>
    <col min="520" max="520" width="8.83333333333333" customWidth="1"/>
    <col min="521" max="521" width="7.83333333333333" customWidth="1"/>
    <col min="522" max="522" width="8.83333333333333" customWidth="1"/>
    <col min="523" max="523" width="6.83333333333333" customWidth="1"/>
    <col min="524" max="524" width="7.5" customWidth="1"/>
    <col min="525" max="525" width="14.8333333333333" customWidth="1"/>
    <col min="527" max="527" width="43.5" customWidth="1"/>
    <col min="769" max="769" width="8.83333333333333" customWidth="1"/>
    <col min="770" max="771" width="7.5" customWidth="1"/>
    <col min="772" max="772" width="10.1666666666667" customWidth="1"/>
    <col min="773" max="773" width="6.66666666666667" customWidth="1"/>
    <col min="774" max="774" width="4.83333333333333" customWidth="1"/>
    <col min="775" max="775" width="8.16666666666667" customWidth="1"/>
    <col min="776" max="776" width="8.83333333333333" customWidth="1"/>
    <col min="777" max="777" width="7.83333333333333" customWidth="1"/>
    <col min="778" max="778" width="8.83333333333333" customWidth="1"/>
    <col min="779" max="779" width="6.83333333333333" customWidth="1"/>
    <col min="780" max="780" width="7.5" customWidth="1"/>
    <col min="781" max="781" width="14.8333333333333" customWidth="1"/>
    <col min="783" max="783" width="43.5" customWidth="1"/>
    <col min="1025" max="1025" width="8.83333333333333" customWidth="1"/>
    <col min="1026" max="1027" width="7.5" customWidth="1"/>
    <col min="1028" max="1028" width="10.1666666666667" customWidth="1"/>
    <col min="1029" max="1029" width="6.66666666666667" customWidth="1"/>
    <col min="1030" max="1030" width="4.83333333333333" customWidth="1"/>
    <col min="1031" max="1031" width="8.16666666666667" customWidth="1"/>
    <col min="1032" max="1032" width="8.83333333333333" customWidth="1"/>
    <col min="1033" max="1033" width="7.83333333333333" customWidth="1"/>
    <col min="1034" max="1034" width="8.83333333333333" customWidth="1"/>
    <col min="1035" max="1035" width="6.83333333333333" customWidth="1"/>
    <col min="1036" max="1036" width="7.5" customWidth="1"/>
    <col min="1037" max="1037" width="14.8333333333333" customWidth="1"/>
    <col min="1039" max="1039" width="43.5" customWidth="1"/>
    <col min="1281" max="1281" width="8.83333333333333" customWidth="1"/>
    <col min="1282" max="1283" width="7.5" customWidth="1"/>
    <col min="1284" max="1284" width="10.1666666666667" customWidth="1"/>
    <col min="1285" max="1285" width="6.66666666666667" customWidth="1"/>
    <col min="1286" max="1286" width="4.83333333333333" customWidth="1"/>
    <col min="1287" max="1287" width="8.16666666666667" customWidth="1"/>
    <col min="1288" max="1288" width="8.83333333333333" customWidth="1"/>
    <col min="1289" max="1289" width="7.83333333333333" customWidth="1"/>
    <col min="1290" max="1290" width="8.83333333333333" customWidth="1"/>
    <col min="1291" max="1291" width="6.83333333333333" customWidth="1"/>
    <col min="1292" max="1292" width="7.5" customWidth="1"/>
    <col min="1293" max="1293" width="14.8333333333333" customWidth="1"/>
    <col min="1295" max="1295" width="43.5" customWidth="1"/>
    <col min="1537" max="1537" width="8.83333333333333" customWidth="1"/>
    <col min="1538" max="1539" width="7.5" customWidth="1"/>
    <col min="1540" max="1540" width="10.1666666666667" customWidth="1"/>
    <col min="1541" max="1541" width="6.66666666666667" customWidth="1"/>
    <col min="1542" max="1542" width="4.83333333333333" customWidth="1"/>
    <col min="1543" max="1543" width="8.16666666666667" customWidth="1"/>
    <col min="1544" max="1544" width="8.83333333333333" customWidth="1"/>
    <col min="1545" max="1545" width="7.83333333333333" customWidth="1"/>
    <col min="1546" max="1546" width="8.83333333333333" customWidth="1"/>
    <col min="1547" max="1547" width="6.83333333333333" customWidth="1"/>
    <col min="1548" max="1548" width="7.5" customWidth="1"/>
    <col min="1549" max="1549" width="14.8333333333333" customWidth="1"/>
    <col min="1551" max="1551" width="43.5" customWidth="1"/>
    <col min="1793" max="1793" width="8.83333333333333" customWidth="1"/>
    <col min="1794" max="1795" width="7.5" customWidth="1"/>
    <col min="1796" max="1796" width="10.1666666666667" customWidth="1"/>
    <col min="1797" max="1797" width="6.66666666666667" customWidth="1"/>
    <col min="1798" max="1798" width="4.83333333333333" customWidth="1"/>
    <col min="1799" max="1799" width="8.16666666666667" customWidth="1"/>
    <col min="1800" max="1800" width="8.83333333333333" customWidth="1"/>
    <col min="1801" max="1801" width="7.83333333333333" customWidth="1"/>
    <col min="1802" max="1802" width="8.83333333333333" customWidth="1"/>
    <col min="1803" max="1803" width="6.83333333333333" customWidth="1"/>
    <col min="1804" max="1804" width="7.5" customWidth="1"/>
    <col min="1805" max="1805" width="14.8333333333333" customWidth="1"/>
    <col min="1807" max="1807" width="43.5" customWidth="1"/>
    <col min="2049" max="2049" width="8.83333333333333" customWidth="1"/>
    <col min="2050" max="2051" width="7.5" customWidth="1"/>
    <col min="2052" max="2052" width="10.1666666666667" customWidth="1"/>
    <col min="2053" max="2053" width="6.66666666666667" customWidth="1"/>
    <col min="2054" max="2054" width="4.83333333333333" customWidth="1"/>
    <col min="2055" max="2055" width="8.16666666666667" customWidth="1"/>
    <col min="2056" max="2056" width="8.83333333333333" customWidth="1"/>
    <col min="2057" max="2057" width="7.83333333333333" customWidth="1"/>
    <col min="2058" max="2058" width="8.83333333333333" customWidth="1"/>
    <col min="2059" max="2059" width="6.83333333333333" customWidth="1"/>
    <col min="2060" max="2060" width="7.5" customWidth="1"/>
    <col min="2061" max="2061" width="14.8333333333333" customWidth="1"/>
    <col min="2063" max="2063" width="43.5" customWidth="1"/>
    <col min="2305" max="2305" width="8.83333333333333" customWidth="1"/>
    <col min="2306" max="2307" width="7.5" customWidth="1"/>
    <col min="2308" max="2308" width="10.1666666666667" customWidth="1"/>
    <col min="2309" max="2309" width="6.66666666666667" customWidth="1"/>
    <col min="2310" max="2310" width="4.83333333333333" customWidth="1"/>
    <col min="2311" max="2311" width="8.16666666666667" customWidth="1"/>
    <col min="2312" max="2312" width="8.83333333333333" customWidth="1"/>
    <col min="2313" max="2313" width="7.83333333333333" customWidth="1"/>
    <col min="2314" max="2314" width="8.83333333333333" customWidth="1"/>
    <col min="2315" max="2315" width="6.83333333333333" customWidth="1"/>
    <col min="2316" max="2316" width="7.5" customWidth="1"/>
    <col min="2317" max="2317" width="14.8333333333333" customWidth="1"/>
    <col min="2319" max="2319" width="43.5" customWidth="1"/>
    <col min="2561" max="2561" width="8.83333333333333" customWidth="1"/>
    <col min="2562" max="2563" width="7.5" customWidth="1"/>
    <col min="2564" max="2564" width="10.1666666666667" customWidth="1"/>
    <col min="2565" max="2565" width="6.66666666666667" customWidth="1"/>
    <col min="2566" max="2566" width="4.83333333333333" customWidth="1"/>
    <col min="2567" max="2567" width="8.16666666666667" customWidth="1"/>
    <col min="2568" max="2568" width="8.83333333333333" customWidth="1"/>
    <col min="2569" max="2569" width="7.83333333333333" customWidth="1"/>
    <col min="2570" max="2570" width="8.83333333333333" customWidth="1"/>
    <col min="2571" max="2571" width="6.83333333333333" customWidth="1"/>
    <col min="2572" max="2572" width="7.5" customWidth="1"/>
    <col min="2573" max="2573" width="14.8333333333333" customWidth="1"/>
    <col min="2575" max="2575" width="43.5" customWidth="1"/>
    <col min="2817" max="2817" width="8.83333333333333" customWidth="1"/>
    <col min="2818" max="2819" width="7.5" customWidth="1"/>
    <col min="2820" max="2820" width="10.1666666666667" customWidth="1"/>
    <col min="2821" max="2821" width="6.66666666666667" customWidth="1"/>
    <col min="2822" max="2822" width="4.83333333333333" customWidth="1"/>
    <col min="2823" max="2823" width="8.16666666666667" customWidth="1"/>
    <col min="2824" max="2824" width="8.83333333333333" customWidth="1"/>
    <col min="2825" max="2825" width="7.83333333333333" customWidth="1"/>
    <col min="2826" max="2826" width="8.83333333333333" customWidth="1"/>
    <col min="2827" max="2827" width="6.83333333333333" customWidth="1"/>
    <col min="2828" max="2828" width="7.5" customWidth="1"/>
    <col min="2829" max="2829" width="14.8333333333333" customWidth="1"/>
    <col min="2831" max="2831" width="43.5" customWidth="1"/>
    <col min="3073" max="3073" width="8.83333333333333" customWidth="1"/>
    <col min="3074" max="3075" width="7.5" customWidth="1"/>
    <col min="3076" max="3076" width="10.1666666666667" customWidth="1"/>
    <col min="3077" max="3077" width="6.66666666666667" customWidth="1"/>
    <col min="3078" max="3078" width="4.83333333333333" customWidth="1"/>
    <col min="3079" max="3079" width="8.16666666666667" customWidth="1"/>
    <col min="3080" max="3080" width="8.83333333333333" customWidth="1"/>
    <col min="3081" max="3081" width="7.83333333333333" customWidth="1"/>
    <col min="3082" max="3082" width="8.83333333333333" customWidth="1"/>
    <col min="3083" max="3083" width="6.83333333333333" customWidth="1"/>
    <col min="3084" max="3084" width="7.5" customWidth="1"/>
    <col min="3085" max="3085" width="14.8333333333333" customWidth="1"/>
    <col min="3087" max="3087" width="43.5" customWidth="1"/>
    <col min="3329" max="3329" width="8.83333333333333" customWidth="1"/>
    <col min="3330" max="3331" width="7.5" customWidth="1"/>
    <col min="3332" max="3332" width="10.1666666666667" customWidth="1"/>
    <col min="3333" max="3333" width="6.66666666666667" customWidth="1"/>
    <col min="3334" max="3334" width="4.83333333333333" customWidth="1"/>
    <col min="3335" max="3335" width="8.16666666666667" customWidth="1"/>
    <col min="3336" max="3336" width="8.83333333333333" customWidth="1"/>
    <col min="3337" max="3337" width="7.83333333333333" customWidth="1"/>
    <col min="3338" max="3338" width="8.83333333333333" customWidth="1"/>
    <col min="3339" max="3339" width="6.83333333333333" customWidth="1"/>
    <col min="3340" max="3340" width="7.5" customWidth="1"/>
    <col min="3341" max="3341" width="14.8333333333333" customWidth="1"/>
    <col min="3343" max="3343" width="43.5" customWidth="1"/>
    <col min="3585" max="3585" width="8.83333333333333" customWidth="1"/>
    <col min="3586" max="3587" width="7.5" customWidth="1"/>
    <col min="3588" max="3588" width="10.1666666666667" customWidth="1"/>
    <col min="3589" max="3589" width="6.66666666666667" customWidth="1"/>
    <col min="3590" max="3590" width="4.83333333333333" customWidth="1"/>
    <col min="3591" max="3591" width="8.16666666666667" customWidth="1"/>
    <col min="3592" max="3592" width="8.83333333333333" customWidth="1"/>
    <col min="3593" max="3593" width="7.83333333333333" customWidth="1"/>
    <col min="3594" max="3594" width="8.83333333333333" customWidth="1"/>
    <col min="3595" max="3595" width="6.83333333333333" customWidth="1"/>
    <col min="3596" max="3596" width="7.5" customWidth="1"/>
    <col min="3597" max="3597" width="14.8333333333333" customWidth="1"/>
    <col min="3599" max="3599" width="43.5" customWidth="1"/>
    <col min="3841" max="3841" width="8.83333333333333" customWidth="1"/>
    <col min="3842" max="3843" width="7.5" customWidth="1"/>
    <col min="3844" max="3844" width="10.1666666666667" customWidth="1"/>
    <col min="3845" max="3845" width="6.66666666666667" customWidth="1"/>
    <col min="3846" max="3846" width="4.83333333333333" customWidth="1"/>
    <col min="3847" max="3847" width="8.16666666666667" customWidth="1"/>
    <col min="3848" max="3848" width="8.83333333333333" customWidth="1"/>
    <col min="3849" max="3849" width="7.83333333333333" customWidth="1"/>
    <col min="3850" max="3850" width="8.83333333333333" customWidth="1"/>
    <col min="3851" max="3851" width="6.83333333333333" customWidth="1"/>
    <col min="3852" max="3852" width="7.5" customWidth="1"/>
    <col min="3853" max="3853" width="14.8333333333333" customWidth="1"/>
    <col min="3855" max="3855" width="43.5" customWidth="1"/>
    <col min="4097" max="4097" width="8.83333333333333" customWidth="1"/>
    <col min="4098" max="4099" width="7.5" customWidth="1"/>
    <col min="4100" max="4100" width="10.1666666666667" customWidth="1"/>
    <col min="4101" max="4101" width="6.66666666666667" customWidth="1"/>
    <col min="4102" max="4102" width="4.83333333333333" customWidth="1"/>
    <col min="4103" max="4103" width="8.16666666666667" customWidth="1"/>
    <col min="4104" max="4104" width="8.83333333333333" customWidth="1"/>
    <col min="4105" max="4105" width="7.83333333333333" customWidth="1"/>
    <col min="4106" max="4106" width="8.83333333333333" customWidth="1"/>
    <col min="4107" max="4107" width="6.83333333333333" customWidth="1"/>
    <col min="4108" max="4108" width="7.5" customWidth="1"/>
    <col min="4109" max="4109" width="14.8333333333333" customWidth="1"/>
    <col min="4111" max="4111" width="43.5" customWidth="1"/>
    <col min="4353" max="4353" width="8.83333333333333" customWidth="1"/>
    <col min="4354" max="4355" width="7.5" customWidth="1"/>
    <col min="4356" max="4356" width="10.1666666666667" customWidth="1"/>
    <col min="4357" max="4357" width="6.66666666666667" customWidth="1"/>
    <col min="4358" max="4358" width="4.83333333333333" customWidth="1"/>
    <col min="4359" max="4359" width="8.16666666666667" customWidth="1"/>
    <col min="4360" max="4360" width="8.83333333333333" customWidth="1"/>
    <col min="4361" max="4361" width="7.83333333333333" customWidth="1"/>
    <col min="4362" max="4362" width="8.83333333333333" customWidth="1"/>
    <col min="4363" max="4363" width="6.83333333333333" customWidth="1"/>
    <col min="4364" max="4364" width="7.5" customWidth="1"/>
    <col min="4365" max="4365" width="14.8333333333333" customWidth="1"/>
    <col min="4367" max="4367" width="43.5" customWidth="1"/>
    <col min="4609" max="4609" width="8.83333333333333" customWidth="1"/>
    <col min="4610" max="4611" width="7.5" customWidth="1"/>
    <col min="4612" max="4612" width="10.1666666666667" customWidth="1"/>
    <col min="4613" max="4613" width="6.66666666666667" customWidth="1"/>
    <col min="4614" max="4614" width="4.83333333333333" customWidth="1"/>
    <col min="4615" max="4615" width="8.16666666666667" customWidth="1"/>
    <col min="4616" max="4616" width="8.83333333333333" customWidth="1"/>
    <col min="4617" max="4617" width="7.83333333333333" customWidth="1"/>
    <col min="4618" max="4618" width="8.83333333333333" customWidth="1"/>
    <col min="4619" max="4619" width="6.83333333333333" customWidth="1"/>
    <col min="4620" max="4620" width="7.5" customWidth="1"/>
    <col min="4621" max="4621" width="14.8333333333333" customWidth="1"/>
    <col min="4623" max="4623" width="43.5" customWidth="1"/>
    <col min="4865" max="4865" width="8.83333333333333" customWidth="1"/>
    <col min="4866" max="4867" width="7.5" customWidth="1"/>
    <col min="4868" max="4868" width="10.1666666666667" customWidth="1"/>
    <col min="4869" max="4869" width="6.66666666666667" customWidth="1"/>
    <col min="4870" max="4870" width="4.83333333333333" customWidth="1"/>
    <col min="4871" max="4871" width="8.16666666666667" customWidth="1"/>
    <col min="4872" max="4872" width="8.83333333333333" customWidth="1"/>
    <col min="4873" max="4873" width="7.83333333333333" customWidth="1"/>
    <col min="4874" max="4874" width="8.83333333333333" customWidth="1"/>
    <col min="4875" max="4875" width="6.83333333333333" customWidth="1"/>
    <col min="4876" max="4876" width="7.5" customWidth="1"/>
    <col min="4877" max="4877" width="14.8333333333333" customWidth="1"/>
    <col min="4879" max="4879" width="43.5" customWidth="1"/>
    <col min="5121" max="5121" width="8.83333333333333" customWidth="1"/>
    <col min="5122" max="5123" width="7.5" customWidth="1"/>
    <col min="5124" max="5124" width="10.1666666666667" customWidth="1"/>
    <col min="5125" max="5125" width="6.66666666666667" customWidth="1"/>
    <col min="5126" max="5126" width="4.83333333333333" customWidth="1"/>
    <col min="5127" max="5127" width="8.16666666666667" customWidth="1"/>
    <col min="5128" max="5128" width="8.83333333333333" customWidth="1"/>
    <col min="5129" max="5129" width="7.83333333333333" customWidth="1"/>
    <col min="5130" max="5130" width="8.83333333333333" customWidth="1"/>
    <col min="5131" max="5131" width="6.83333333333333" customWidth="1"/>
    <col min="5132" max="5132" width="7.5" customWidth="1"/>
    <col min="5133" max="5133" width="14.8333333333333" customWidth="1"/>
    <col min="5135" max="5135" width="43.5" customWidth="1"/>
    <col min="5377" max="5377" width="8.83333333333333" customWidth="1"/>
    <col min="5378" max="5379" width="7.5" customWidth="1"/>
    <col min="5380" max="5380" width="10.1666666666667" customWidth="1"/>
    <col min="5381" max="5381" width="6.66666666666667" customWidth="1"/>
    <col min="5382" max="5382" width="4.83333333333333" customWidth="1"/>
    <col min="5383" max="5383" width="8.16666666666667" customWidth="1"/>
    <col min="5384" max="5384" width="8.83333333333333" customWidth="1"/>
    <col min="5385" max="5385" width="7.83333333333333" customWidth="1"/>
    <col min="5386" max="5386" width="8.83333333333333" customWidth="1"/>
    <col min="5387" max="5387" width="6.83333333333333" customWidth="1"/>
    <col min="5388" max="5388" width="7.5" customWidth="1"/>
    <col min="5389" max="5389" width="14.8333333333333" customWidth="1"/>
    <col min="5391" max="5391" width="43.5" customWidth="1"/>
    <col min="5633" max="5633" width="8.83333333333333" customWidth="1"/>
    <col min="5634" max="5635" width="7.5" customWidth="1"/>
    <col min="5636" max="5636" width="10.1666666666667" customWidth="1"/>
    <col min="5637" max="5637" width="6.66666666666667" customWidth="1"/>
    <col min="5638" max="5638" width="4.83333333333333" customWidth="1"/>
    <col min="5639" max="5639" width="8.16666666666667" customWidth="1"/>
    <col min="5640" max="5640" width="8.83333333333333" customWidth="1"/>
    <col min="5641" max="5641" width="7.83333333333333" customWidth="1"/>
    <col min="5642" max="5642" width="8.83333333333333" customWidth="1"/>
    <col min="5643" max="5643" width="6.83333333333333" customWidth="1"/>
    <col min="5644" max="5644" width="7.5" customWidth="1"/>
    <col min="5645" max="5645" width="14.8333333333333" customWidth="1"/>
    <col min="5647" max="5647" width="43.5" customWidth="1"/>
    <col min="5889" max="5889" width="8.83333333333333" customWidth="1"/>
    <col min="5890" max="5891" width="7.5" customWidth="1"/>
    <col min="5892" max="5892" width="10.1666666666667" customWidth="1"/>
    <col min="5893" max="5893" width="6.66666666666667" customWidth="1"/>
    <col min="5894" max="5894" width="4.83333333333333" customWidth="1"/>
    <col min="5895" max="5895" width="8.16666666666667" customWidth="1"/>
    <col min="5896" max="5896" width="8.83333333333333" customWidth="1"/>
    <col min="5897" max="5897" width="7.83333333333333" customWidth="1"/>
    <col min="5898" max="5898" width="8.83333333333333" customWidth="1"/>
    <col min="5899" max="5899" width="6.83333333333333" customWidth="1"/>
    <col min="5900" max="5900" width="7.5" customWidth="1"/>
    <col min="5901" max="5901" width="14.8333333333333" customWidth="1"/>
    <col min="5903" max="5903" width="43.5" customWidth="1"/>
    <col min="6145" max="6145" width="8.83333333333333" customWidth="1"/>
    <col min="6146" max="6147" width="7.5" customWidth="1"/>
    <col min="6148" max="6148" width="10.1666666666667" customWidth="1"/>
    <col min="6149" max="6149" width="6.66666666666667" customWidth="1"/>
    <col min="6150" max="6150" width="4.83333333333333" customWidth="1"/>
    <col min="6151" max="6151" width="8.16666666666667" customWidth="1"/>
    <col min="6152" max="6152" width="8.83333333333333" customWidth="1"/>
    <col min="6153" max="6153" width="7.83333333333333" customWidth="1"/>
    <col min="6154" max="6154" width="8.83333333333333" customWidth="1"/>
    <col min="6155" max="6155" width="6.83333333333333" customWidth="1"/>
    <col min="6156" max="6156" width="7.5" customWidth="1"/>
    <col min="6157" max="6157" width="14.8333333333333" customWidth="1"/>
    <col min="6159" max="6159" width="43.5" customWidth="1"/>
    <col min="6401" max="6401" width="8.83333333333333" customWidth="1"/>
    <col min="6402" max="6403" width="7.5" customWidth="1"/>
    <col min="6404" max="6404" width="10.1666666666667" customWidth="1"/>
    <col min="6405" max="6405" width="6.66666666666667" customWidth="1"/>
    <col min="6406" max="6406" width="4.83333333333333" customWidth="1"/>
    <col min="6407" max="6407" width="8.16666666666667" customWidth="1"/>
    <col min="6408" max="6408" width="8.83333333333333" customWidth="1"/>
    <col min="6409" max="6409" width="7.83333333333333" customWidth="1"/>
    <col min="6410" max="6410" width="8.83333333333333" customWidth="1"/>
    <col min="6411" max="6411" width="6.83333333333333" customWidth="1"/>
    <col min="6412" max="6412" width="7.5" customWidth="1"/>
    <col min="6413" max="6413" width="14.8333333333333" customWidth="1"/>
    <col min="6415" max="6415" width="43.5" customWidth="1"/>
    <col min="6657" max="6657" width="8.83333333333333" customWidth="1"/>
    <col min="6658" max="6659" width="7.5" customWidth="1"/>
    <col min="6660" max="6660" width="10.1666666666667" customWidth="1"/>
    <col min="6661" max="6661" width="6.66666666666667" customWidth="1"/>
    <col min="6662" max="6662" width="4.83333333333333" customWidth="1"/>
    <col min="6663" max="6663" width="8.16666666666667" customWidth="1"/>
    <col min="6664" max="6664" width="8.83333333333333" customWidth="1"/>
    <col min="6665" max="6665" width="7.83333333333333" customWidth="1"/>
    <col min="6666" max="6666" width="8.83333333333333" customWidth="1"/>
    <col min="6667" max="6667" width="6.83333333333333" customWidth="1"/>
    <col min="6668" max="6668" width="7.5" customWidth="1"/>
    <col min="6669" max="6669" width="14.8333333333333" customWidth="1"/>
    <col min="6671" max="6671" width="43.5" customWidth="1"/>
    <col min="6913" max="6913" width="8.83333333333333" customWidth="1"/>
    <col min="6914" max="6915" width="7.5" customWidth="1"/>
    <col min="6916" max="6916" width="10.1666666666667" customWidth="1"/>
    <col min="6917" max="6917" width="6.66666666666667" customWidth="1"/>
    <col min="6918" max="6918" width="4.83333333333333" customWidth="1"/>
    <col min="6919" max="6919" width="8.16666666666667" customWidth="1"/>
    <col min="6920" max="6920" width="8.83333333333333" customWidth="1"/>
    <col min="6921" max="6921" width="7.83333333333333" customWidth="1"/>
    <col min="6922" max="6922" width="8.83333333333333" customWidth="1"/>
    <col min="6923" max="6923" width="6.83333333333333" customWidth="1"/>
    <col min="6924" max="6924" width="7.5" customWidth="1"/>
    <col min="6925" max="6925" width="14.8333333333333" customWidth="1"/>
    <col min="6927" max="6927" width="43.5" customWidth="1"/>
    <col min="7169" max="7169" width="8.83333333333333" customWidth="1"/>
    <col min="7170" max="7171" width="7.5" customWidth="1"/>
    <col min="7172" max="7172" width="10.1666666666667" customWidth="1"/>
    <col min="7173" max="7173" width="6.66666666666667" customWidth="1"/>
    <col min="7174" max="7174" width="4.83333333333333" customWidth="1"/>
    <col min="7175" max="7175" width="8.16666666666667" customWidth="1"/>
    <col min="7176" max="7176" width="8.83333333333333" customWidth="1"/>
    <col min="7177" max="7177" width="7.83333333333333" customWidth="1"/>
    <col min="7178" max="7178" width="8.83333333333333" customWidth="1"/>
    <col min="7179" max="7179" width="6.83333333333333" customWidth="1"/>
    <col min="7180" max="7180" width="7.5" customWidth="1"/>
    <col min="7181" max="7181" width="14.8333333333333" customWidth="1"/>
    <col min="7183" max="7183" width="43.5" customWidth="1"/>
    <col min="7425" max="7425" width="8.83333333333333" customWidth="1"/>
    <col min="7426" max="7427" width="7.5" customWidth="1"/>
    <col min="7428" max="7428" width="10.1666666666667" customWidth="1"/>
    <col min="7429" max="7429" width="6.66666666666667" customWidth="1"/>
    <col min="7430" max="7430" width="4.83333333333333" customWidth="1"/>
    <col min="7431" max="7431" width="8.16666666666667" customWidth="1"/>
    <col min="7432" max="7432" width="8.83333333333333" customWidth="1"/>
    <col min="7433" max="7433" width="7.83333333333333" customWidth="1"/>
    <col min="7434" max="7434" width="8.83333333333333" customWidth="1"/>
    <col min="7435" max="7435" width="6.83333333333333" customWidth="1"/>
    <col min="7436" max="7436" width="7.5" customWidth="1"/>
    <col min="7437" max="7437" width="14.8333333333333" customWidth="1"/>
    <col min="7439" max="7439" width="43.5" customWidth="1"/>
    <col min="7681" max="7681" width="8.83333333333333" customWidth="1"/>
    <col min="7682" max="7683" width="7.5" customWidth="1"/>
    <col min="7684" max="7684" width="10.1666666666667" customWidth="1"/>
    <col min="7685" max="7685" width="6.66666666666667" customWidth="1"/>
    <col min="7686" max="7686" width="4.83333333333333" customWidth="1"/>
    <col min="7687" max="7687" width="8.16666666666667" customWidth="1"/>
    <col min="7688" max="7688" width="8.83333333333333" customWidth="1"/>
    <col min="7689" max="7689" width="7.83333333333333" customWidth="1"/>
    <col min="7690" max="7690" width="8.83333333333333" customWidth="1"/>
    <col min="7691" max="7691" width="6.83333333333333" customWidth="1"/>
    <col min="7692" max="7692" width="7.5" customWidth="1"/>
    <col min="7693" max="7693" width="14.8333333333333" customWidth="1"/>
    <col min="7695" max="7695" width="43.5" customWidth="1"/>
    <col min="7937" max="7937" width="8.83333333333333" customWidth="1"/>
    <col min="7938" max="7939" width="7.5" customWidth="1"/>
    <col min="7940" max="7940" width="10.1666666666667" customWidth="1"/>
    <col min="7941" max="7941" width="6.66666666666667" customWidth="1"/>
    <col min="7942" max="7942" width="4.83333333333333" customWidth="1"/>
    <col min="7943" max="7943" width="8.16666666666667" customWidth="1"/>
    <col min="7944" max="7944" width="8.83333333333333" customWidth="1"/>
    <col min="7945" max="7945" width="7.83333333333333" customWidth="1"/>
    <col min="7946" max="7946" width="8.83333333333333" customWidth="1"/>
    <col min="7947" max="7947" width="6.83333333333333" customWidth="1"/>
    <col min="7948" max="7948" width="7.5" customWidth="1"/>
    <col min="7949" max="7949" width="14.8333333333333" customWidth="1"/>
    <col min="7951" max="7951" width="43.5" customWidth="1"/>
    <col min="8193" max="8193" width="8.83333333333333" customWidth="1"/>
    <col min="8194" max="8195" width="7.5" customWidth="1"/>
    <col min="8196" max="8196" width="10.1666666666667" customWidth="1"/>
    <col min="8197" max="8197" width="6.66666666666667" customWidth="1"/>
    <col min="8198" max="8198" width="4.83333333333333" customWidth="1"/>
    <col min="8199" max="8199" width="8.16666666666667" customWidth="1"/>
    <col min="8200" max="8200" width="8.83333333333333" customWidth="1"/>
    <col min="8201" max="8201" width="7.83333333333333" customWidth="1"/>
    <col min="8202" max="8202" width="8.83333333333333" customWidth="1"/>
    <col min="8203" max="8203" width="6.83333333333333" customWidth="1"/>
    <col min="8204" max="8204" width="7.5" customWidth="1"/>
    <col min="8205" max="8205" width="14.8333333333333" customWidth="1"/>
    <col min="8207" max="8207" width="43.5" customWidth="1"/>
    <col min="8449" max="8449" width="8.83333333333333" customWidth="1"/>
    <col min="8450" max="8451" width="7.5" customWidth="1"/>
    <col min="8452" max="8452" width="10.1666666666667" customWidth="1"/>
    <col min="8453" max="8453" width="6.66666666666667" customWidth="1"/>
    <col min="8454" max="8454" width="4.83333333333333" customWidth="1"/>
    <col min="8455" max="8455" width="8.16666666666667" customWidth="1"/>
    <col min="8456" max="8456" width="8.83333333333333" customWidth="1"/>
    <col min="8457" max="8457" width="7.83333333333333" customWidth="1"/>
    <col min="8458" max="8458" width="8.83333333333333" customWidth="1"/>
    <col min="8459" max="8459" width="6.83333333333333" customWidth="1"/>
    <col min="8460" max="8460" width="7.5" customWidth="1"/>
    <col min="8461" max="8461" width="14.8333333333333" customWidth="1"/>
    <col min="8463" max="8463" width="43.5" customWidth="1"/>
    <col min="8705" max="8705" width="8.83333333333333" customWidth="1"/>
    <col min="8706" max="8707" width="7.5" customWidth="1"/>
    <col min="8708" max="8708" width="10.1666666666667" customWidth="1"/>
    <col min="8709" max="8709" width="6.66666666666667" customWidth="1"/>
    <col min="8710" max="8710" width="4.83333333333333" customWidth="1"/>
    <col min="8711" max="8711" width="8.16666666666667" customWidth="1"/>
    <col min="8712" max="8712" width="8.83333333333333" customWidth="1"/>
    <col min="8713" max="8713" width="7.83333333333333" customWidth="1"/>
    <col min="8714" max="8714" width="8.83333333333333" customWidth="1"/>
    <col min="8715" max="8715" width="6.83333333333333" customWidth="1"/>
    <col min="8716" max="8716" width="7.5" customWidth="1"/>
    <col min="8717" max="8717" width="14.8333333333333" customWidth="1"/>
    <col min="8719" max="8719" width="43.5" customWidth="1"/>
    <col min="8961" max="8961" width="8.83333333333333" customWidth="1"/>
    <col min="8962" max="8963" width="7.5" customWidth="1"/>
    <col min="8964" max="8964" width="10.1666666666667" customWidth="1"/>
    <col min="8965" max="8965" width="6.66666666666667" customWidth="1"/>
    <col min="8966" max="8966" width="4.83333333333333" customWidth="1"/>
    <col min="8967" max="8967" width="8.16666666666667" customWidth="1"/>
    <col min="8968" max="8968" width="8.83333333333333" customWidth="1"/>
    <col min="8969" max="8969" width="7.83333333333333" customWidth="1"/>
    <col min="8970" max="8970" width="8.83333333333333" customWidth="1"/>
    <col min="8971" max="8971" width="6.83333333333333" customWidth="1"/>
    <col min="8972" max="8972" width="7.5" customWidth="1"/>
    <col min="8973" max="8973" width="14.8333333333333" customWidth="1"/>
    <col min="8975" max="8975" width="43.5" customWidth="1"/>
    <col min="9217" max="9217" width="8.83333333333333" customWidth="1"/>
    <col min="9218" max="9219" width="7.5" customWidth="1"/>
    <col min="9220" max="9220" width="10.1666666666667" customWidth="1"/>
    <col min="9221" max="9221" width="6.66666666666667" customWidth="1"/>
    <col min="9222" max="9222" width="4.83333333333333" customWidth="1"/>
    <col min="9223" max="9223" width="8.16666666666667" customWidth="1"/>
    <col min="9224" max="9224" width="8.83333333333333" customWidth="1"/>
    <col min="9225" max="9225" width="7.83333333333333" customWidth="1"/>
    <col min="9226" max="9226" width="8.83333333333333" customWidth="1"/>
    <col min="9227" max="9227" width="6.83333333333333" customWidth="1"/>
    <col min="9228" max="9228" width="7.5" customWidth="1"/>
    <col min="9229" max="9229" width="14.8333333333333" customWidth="1"/>
    <col min="9231" max="9231" width="43.5" customWidth="1"/>
    <col min="9473" max="9473" width="8.83333333333333" customWidth="1"/>
    <col min="9474" max="9475" width="7.5" customWidth="1"/>
    <col min="9476" max="9476" width="10.1666666666667" customWidth="1"/>
    <col min="9477" max="9477" width="6.66666666666667" customWidth="1"/>
    <col min="9478" max="9478" width="4.83333333333333" customWidth="1"/>
    <col min="9479" max="9479" width="8.16666666666667" customWidth="1"/>
    <col min="9480" max="9480" width="8.83333333333333" customWidth="1"/>
    <col min="9481" max="9481" width="7.83333333333333" customWidth="1"/>
    <col min="9482" max="9482" width="8.83333333333333" customWidth="1"/>
    <col min="9483" max="9483" width="6.83333333333333" customWidth="1"/>
    <col min="9484" max="9484" width="7.5" customWidth="1"/>
    <col min="9485" max="9485" width="14.8333333333333" customWidth="1"/>
    <col min="9487" max="9487" width="43.5" customWidth="1"/>
    <col min="9729" max="9729" width="8.83333333333333" customWidth="1"/>
    <col min="9730" max="9731" width="7.5" customWidth="1"/>
    <col min="9732" max="9732" width="10.1666666666667" customWidth="1"/>
    <col min="9733" max="9733" width="6.66666666666667" customWidth="1"/>
    <col min="9734" max="9734" width="4.83333333333333" customWidth="1"/>
    <col min="9735" max="9735" width="8.16666666666667" customWidth="1"/>
    <col min="9736" max="9736" width="8.83333333333333" customWidth="1"/>
    <col min="9737" max="9737" width="7.83333333333333" customWidth="1"/>
    <col min="9738" max="9738" width="8.83333333333333" customWidth="1"/>
    <col min="9739" max="9739" width="6.83333333333333" customWidth="1"/>
    <col min="9740" max="9740" width="7.5" customWidth="1"/>
    <col min="9741" max="9741" width="14.8333333333333" customWidth="1"/>
    <col min="9743" max="9743" width="43.5" customWidth="1"/>
    <col min="9985" max="9985" width="8.83333333333333" customWidth="1"/>
    <col min="9986" max="9987" width="7.5" customWidth="1"/>
    <col min="9988" max="9988" width="10.1666666666667" customWidth="1"/>
    <col min="9989" max="9989" width="6.66666666666667" customWidth="1"/>
    <col min="9990" max="9990" width="4.83333333333333" customWidth="1"/>
    <col min="9991" max="9991" width="8.16666666666667" customWidth="1"/>
    <col min="9992" max="9992" width="8.83333333333333" customWidth="1"/>
    <col min="9993" max="9993" width="7.83333333333333" customWidth="1"/>
    <col min="9994" max="9994" width="8.83333333333333" customWidth="1"/>
    <col min="9995" max="9995" width="6.83333333333333" customWidth="1"/>
    <col min="9996" max="9996" width="7.5" customWidth="1"/>
    <col min="9997" max="9997" width="14.8333333333333" customWidth="1"/>
    <col min="9999" max="9999" width="43.5" customWidth="1"/>
    <col min="10241" max="10241" width="8.83333333333333" customWidth="1"/>
    <col min="10242" max="10243" width="7.5" customWidth="1"/>
    <col min="10244" max="10244" width="10.1666666666667" customWidth="1"/>
    <col min="10245" max="10245" width="6.66666666666667" customWidth="1"/>
    <col min="10246" max="10246" width="4.83333333333333" customWidth="1"/>
    <col min="10247" max="10247" width="8.16666666666667" customWidth="1"/>
    <col min="10248" max="10248" width="8.83333333333333" customWidth="1"/>
    <col min="10249" max="10249" width="7.83333333333333" customWidth="1"/>
    <col min="10250" max="10250" width="8.83333333333333" customWidth="1"/>
    <col min="10251" max="10251" width="6.83333333333333" customWidth="1"/>
    <col min="10252" max="10252" width="7.5" customWidth="1"/>
    <col min="10253" max="10253" width="14.8333333333333" customWidth="1"/>
    <col min="10255" max="10255" width="43.5" customWidth="1"/>
    <col min="10497" max="10497" width="8.83333333333333" customWidth="1"/>
    <col min="10498" max="10499" width="7.5" customWidth="1"/>
    <col min="10500" max="10500" width="10.1666666666667" customWidth="1"/>
    <col min="10501" max="10501" width="6.66666666666667" customWidth="1"/>
    <col min="10502" max="10502" width="4.83333333333333" customWidth="1"/>
    <col min="10503" max="10503" width="8.16666666666667" customWidth="1"/>
    <col min="10504" max="10504" width="8.83333333333333" customWidth="1"/>
    <col min="10505" max="10505" width="7.83333333333333" customWidth="1"/>
    <col min="10506" max="10506" width="8.83333333333333" customWidth="1"/>
    <col min="10507" max="10507" width="6.83333333333333" customWidth="1"/>
    <col min="10508" max="10508" width="7.5" customWidth="1"/>
    <col min="10509" max="10509" width="14.8333333333333" customWidth="1"/>
    <col min="10511" max="10511" width="43.5" customWidth="1"/>
    <col min="10753" max="10753" width="8.83333333333333" customWidth="1"/>
    <col min="10754" max="10755" width="7.5" customWidth="1"/>
    <col min="10756" max="10756" width="10.1666666666667" customWidth="1"/>
    <col min="10757" max="10757" width="6.66666666666667" customWidth="1"/>
    <col min="10758" max="10758" width="4.83333333333333" customWidth="1"/>
    <col min="10759" max="10759" width="8.16666666666667" customWidth="1"/>
    <col min="10760" max="10760" width="8.83333333333333" customWidth="1"/>
    <col min="10761" max="10761" width="7.83333333333333" customWidth="1"/>
    <col min="10762" max="10762" width="8.83333333333333" customWidth="1"/>
    <col min="10763" max="10763" width="6.83333333333333" customWidth="1"/>
    <col min="10764" max="10764" width="7.5" customWidth="1"/>
    <col min="10765" max="10765" width="14.8333333333333" customWidth="1"/>
    <col min="10767" max="10767" width="43.5" customWidth="1"/>
    <col min="11009" max="11009" width="8.83333333333333" customWidth="1"/>
    <col min="11010" max="11011" width="7.5" customWidth="1"/>
    <col min="11012" max="11012" width="10.1666666666667" customWidth="1"/>
    <col min="11013" max="11013" width="6.66666666666667" customWidth="1"/>
    <col min="11014" max="11014" width="4.83333333333333" customWidth="1"/>
    <col min="11015" max="11015" width="8.16666666666667" customWidth="1"/>
    <col min="11016" max="11016" width="8.83333333333333" customWidth="1"/>
    <col min="11017" max="11017" width="7.83333333333333" customWidth="1"/>
    <col min="11018" max="11018" width="8.83333333333333" customWidth="1"/>
    <col min="11019" max="11019" width="6.83333333333333" customWidth="1"/>
    <col min="11020" max="11020" width="7.5" customWidth="1"/>
    <col min="11021" max="11021" width="14.8333333333333" customWidth="1"/>
    <col min="11023" max="11023" width="43.5" customWidth="1"/>
    <col min="11265" max="11265" width="8.83333333333333" customWidth="1"/>
    <col min="11266" max="11267" width="7.5" customWidth="1"/>
    <col min="11268" max="11268" width="10.1666666666667" customWidth="1"/>
    <col min="11269" max="11269" width="6.66666666666667" customWidth="1"/>
    <col min="11270" max="11270" width="4.83333333333333" customWidth="1"/>
    <col min="11271" max="11271" width="8.16666666666667" customWidth="1"/>
    <col min="11272" max="11272" width="8.83333333333333" customWidth="1"/>
    <col min="11273" max="11273" width="7.83333333333333" customWidth="1"/>
    <col min="11274" max="11274" width="8.83333333333333" customWidth="1"/>
    <col min="11275" max="11275" width="6.83333333333333" customWidth="1"/>
    <col min="11276" max="11276" width="7.5" customWidth="1"/>
    <col min="11277" max="11277" width="14.8333333333333" customWidth="1"/>
    <col min="11279" max="11279" width="43.5" customWidth="1"/>
    <col min="11521" max="11521" width="8.83333333333333" customWidth="1"/>
    <col min="11522" max="11523" width="7.5" customWidth="1"/>
    <col min="11524" max="11524" width="10.1666666666667" customWidth="1"/>
    <col min="11525" max="11525" width="6.66666666666667" customWidth="1"/>
    <col min="11526" max="11526" width="4.83333333333333" customWidth="1"/>
    <col min="11527" max="11527" width="8.16666666666667" customWidth="1"/>
    <col min="11528" max="11528" width="8.83333333333333" customWidth="1"/>
    <col min="11529" max="11529" width="7.83333333333333" customWidth="1"/>
    <col min="11530" max="11530" width="8.83333333333333" customWidth="1"/>
    <col min="11531" max="11531" width="6.83333333333333" customWidth="1"/>
    <col min="11532" max="11532" width="7.5" customWidth="1"/>
    <col min="11533" max="11533" width="14.8333333333333" customWidth="1"/>
    <col min="11535" max="11535" width="43.5" customWidth="1"/>
    <col min="11777" max="11777" width="8.83333333333333" customWidth="1"/>
    <col min="11778" max="11779" width="7.5" customWidth="1"/>
    <col min="11780" max="11780" width="10.1666666666667" customWidth="1"/>
    <col min="11781" max="11781" width="6.66666666666667" customWidth="1"/>
    <col min="11782" max="11782" width="4.83333333333333" customWidth="1"/>
    <col min="11783" max="11783" width="8.16666666666667" customWidth="1"/>
    <col min="11784" max="11784" width="8.83333333333333" customWidth="1"/>
    <col min="11785" max="11785" width="7.83333333333333" customWidth="1"/>
    <col min="11786" max="11786" width="8.83333333333333" customWidth="1"/>
    <col min="11787" max="11787" width="6.83333333333333" customWidth="1"/>
    <col min="11788" max="11788" width="7.5" customWidth="1"/>
    <col min="11789" max="11789" width="14.8333333333333" customWidth="1"/>
    <col min="11791" max="11791" width="43.5" customWidth="1"/>
    <col min="12033" max="12033" width="8.83333333333333" customWidth="1"/>
    <col min="12034" max="12035" width="7.5" customWidth="1"/>
    <col min="12036" max="12036" width="10.1666666666667" customWidth="1"/>
    <col min="12037" max="12037" width="6.66666666666667" customWidth="1"/>
    <col min="12038" max="12038" width="4.83333333333333" customWidth="1"/>
    <col min="12039" max="12039" width="8.16666666666667" customWidth="1"/>
    <col min="12040" max="12040" width="8.83333333333333" customWidth="1"/>
    <col min="12041" max="12041" width="7.83333333333333" customWidth="1"/>
    <col min="12042" max="12042" width="8.83333333333333" customWidth="1"/>
    <col min="12043" max="12043" width="6.83333333333333" customWidth="1"/>
    <col min="12044" max="12044" width="7.5" customWidth="1"/>
    <col min="12045" max="12045" width="14.8333333333333" customWidth="1"/>
    <col min="12047" max="12047" width="43.5" customWidth="1"/>
    <col min="12289" max="12289" width="8.83333333333333" customWidth="1"/>
    <col min="12290" max="12291" width="7.5" customWidth="1"/>
    <col min="12292" max="12292" width="10.1666666666667" customWidth="1"/>
    <col min="12293" max="12293" width="6.66666666666667" customWidth="1"/>
    <col min="12294" max="12294" width="4.83333333333333" customWidth="1"/>
    <col min="12295" max="12295" width="8.16666666666667" customWidth="1"/>
    <col min="12296" max="12296" width="8.83333333333333" customWidth="1"/>
    <col min="12297" max="12297" width="7.83333333333333" customWidth="1"/>
    <col min="12298" max="12298" width="8.83333333333333" customWidth="1"/>
    <col min="12299" max="12299" width="6.83333333333333" customWidth="1"/>
    <col min="12300" max="12300" width="7.5" customWidth="1"/>
    <col min="12301" max="12301" width="14.8333333333333" customWidth="1"/>
    <col min="12303" max="12303" width="43.5" customWidth="1"/>
    <col min="12545" max="12545" width="8.83333333333333" customWidth="1"/>
    <col min="12546" max="12547" width="7.5" customWidth="1"/>
    <col min="12548" max="12548" width="10.1666666666667" customWidth="1"/>
    <col min="12549" max="12549" width="6.66666666666667" customWidth="1"/>
    <col min="12550" max="12550" width="4.83333333333333" customWidth="1"/>
    <col min="12551" max="12551" width="8.16666666666667" customWidth="1"/>
    <col min="12552" max="12552" width="8.83333333333333" customWidth="1"/>
    <col min="12553" max="12553" width="7.83333333333333" customWidth="1"/>
    <col min="12554" max="12554" width="8.83333333333333" customWidth="1"/>
    <col min="12555" max="12555" width="6.83333333333333" customWidth="1"/>
    <col min="12556" max="12556" width="7.5" customWidth="1"/>
    <col min="12557" max="12557" width="14.8333333333333" customWidth="1"/>
    <col min="12559" max="12559" width="43.5" customWidth="1"/>
    <col min="12801" max="12801" width="8.83333333333333" customWidth="1"/>
    <col min="12802" max="12803" width="7.5" customWidth="1"/>
    <col min="12804" max="12804" width="10.1666666666667" customWidth="1"/>
    <col min="12805" max="12805" width="6.66666666666667" customWidth="1"/>
    <col min="12806" max="12806" width="4.83333333333333" customWidth="1"/>
    <col min="12807" max="12807" width="8.16666666666667" customWidth="1"/>
    <col min="12808" max="12808" width="8.83333333333333" customWidth="1"/>
    <col min="12809" max="12809" width="7.83333333333333" customWidth="1"/>
    <col min="12810" max="12810" width="8.83333333333333" customWidth="1"/>
    <col min="12811" max="12811" width="6.83333333333333" customWidth="1"/>
    <col min="12812" max="12812" width="7.5" customWidth="1"/>
    <col min="12813" max="12813" width="14.8333333333333" customWidth="1"/>
    <col min="12815" max="12815" width="43.5" customWidth="1"/>
    <col min="13057" max="13057" width="8.83333333333333" customWidth="1"/>
    <col min="13058" max="13059" width="7.5" customWidth="1"/>
    <col min="13060" max="13060" width="10.1666666666667" customWidth="1"/>
    <col min="13061" max="13061" width="6.66666666666667" customWidth="1"/>
    <col min="13062" max="13062" width="4.83333333333333" customWidth="1"/>
    <col min="13063" max="13063" width="8.16666666666667" customWidth="1"/>
    <col min="13064" max="13064" width="8.83333333333333" customWidth="1"/>
    <col min="13065" max="13065" width="7.83333333333333" customWidth="1"/>
    <col min="13066" max="13066" width="8.83333333333333" customWidth="1"/>
    <col min="13067" max="13067" width="6.83333333333333" customWidth="1"/>
    <col min="13068" max="13068" width="7.5" customWidth="1"/>
    <col min="13069" max="13069" width="14.8333333333333" customWidth="1"/>
    <col min="13071" max="13071" width="43.5" customWidth="1"/>
    <col min="13313" max="13313" width="8.83333333333333" customWidth="1"/>
    <col min="13314" max="13315" width="7.5" customWidth="1"/>
    <col min="13316" max="13316" width="10.1666666666667" customWidth="1"/>
    <col min="13317" max="13317" width="6.66666666666667" customWidth="1"/>
    <col min="13318" max="13318" width="4.83333333333333" customWidth="1"/>
    <col min="13319" max="13319" width="8.16666666666667" customWidth="1"/>
    <col min="13320" max="13320" width="8.83333333333333" customWidth="1"/>
    <col min="13321" max="13321" width="7.83333333333333" customWidth="1"/>
    <col min="13322" max="13322" width="8.83333333333333" customWidth="1"/>
    <col min="13323" max="13323" width="6.83333333333333" customWidth="1"/>
    <col min="13324" max="13324" width="7.5" customWidth="1"/>
    <col min="13325" max="13325" width="14.8333333333333" customWidth="1"/>
    <col min="13327" max="13327" width="43.5" customWidth="1"/>
    <col min="13569" max="13569" width="8.83333333333333" customWidth="1"/>
    <col min="13570" max="13571" width="7.5" customWidth="1"/>
    <col min="13572" max="13572" width="10.1666666666667" customWidth="1"/>
    <col min="13573" max="13573" width="6.66666666666667" customWidth="1"/>
    <col min="13574" max="13574" width="4.83333333333333" customWidth="1"/>
    <col min="13575" max="13575" width="8.16666666666667" customWidth="1"/>
    <col min="13576" max="13576" width="8.83333333333333" customWidth="1"/>
    <col min="13577" max="13577" width="7.83333333333333" customWidth="1"/>
    <col min="13578" max="13578" width="8.83333333333333" customWidth="1"/>
    <col min="13579" max="13579" width="6.83333333333333" customWidth="1"/>
    <col min="13580" max="13580" width="7.5" customWidth="1"/>
    <col min="13581" max="13581" width="14.8333333333333" customWidth="1"/>
    <col min="13583" max="13583" width="43.5" customWidth="1"/>
    <col min="13825" max="13825" width="8.83333333333333" customWidth="1"/>
    <col min="13826" max="13827" width="7.5" customWidth="1"/>
    <col min="13828" max="13828" width="10.1666666666667" customWidth="1"/>
    <col min="13829" max="13829" width="6.66666666666667" customWidth="1"/>
    <col min="13830" max="13830" width="4.83333333333333" customWidth="1"/>
    <col min="13831" max="13831" width="8.16666666666667" customWidth="1"/>
    <col min="13832" max="13832" width="8.83333333333333" customWidth="1"/>
    <col min="13833" max="13833" width="7.83333333333333" customWidth="1"/>
    <col min="13834" max="13834" width="8.83333333333333" customWidth="1"/>
    <col min="13835" max="13835" width="6.83333333333333" customWidth="1"/>
    <col min="13836" max="13836" width="7.5" customWidth="1"/>
    <col min="13837" max="13837" width="14.8333333333333" customWidth="1"/>
    <col min="13839" max="13839" width="43.5" customWidth="1"/>
    <col min="14081" max="14081" width="8.83333333333333" customWidth="1"/>
    <col min="14082" max="14083" width="7.5" customWidth="1"/>
    <col min="14084" max="14084" width="10.1666666666667" customWidth="1"/>
    <col min="14085" max="14085" width="6.66666666666667" customWidth="1"/>
    <col min="14086" max="14086" width="4.83333333333333" customWidth="1"/>
    <col min="14087" max="14087" width="8.16666666666667" customWidth="1"/>
    <col min="14088" max="14088" width="8.83333333333333" customWidth="1"/>
    <col min="14089" max="14089" width="7.83333333333333" customWidth="1"/>
    <col min="14090" max="14090" width="8.83333333333333" customWidth="1"/>
    <col min="14091" max="14091" width="6.83333333333333" customWidth="1"/>
    <col min="14092" max="14092" width="7.5" customWidth="1"/>
    <col min="14093" max="14093" width="14.8333333333333" customWidth="1"/>
    <col min="14095" max="14095" width="43.5" customWidth="1"/>
    <col min="14337" max="14337" width="8.83333333333333" customWidth="1"/>
    <col min="14338" max="14339" width="7.5" customWidth="1"/>
    <col min="14340" max="14340" width="10.1666666666667" customWidth="1"/>
    <col min="14341" max="14341" width="6.66666666666667" customWidth="1"/>
    <col min="14342" max="14342" width="4.83333333333333" customWidth="1"/>
    <col min="14343" max="14343" width="8.16666666666667" customWidth="1"/>
    <col min="14344" max="14344" width="8.83333333333333" customWidth="1"/>
    <col min="14345" max="14345" width="7.83333333333333" customWidth="1"/>
    <col min="14346" max="14346" width="8.83333333333333" customWidth="1"/>
    <col min="14347" max="14347" width="6.83333333333333" customWidth="1"/>
    <col min="14348" max="14348" width="7.5" customWidth="1"/>
    <col min="14349" max="14349" width="14.8333333333333" customWidth="1"/>
    <col min="14351" max="14351" width="43.5" customWidth="1"/>
    <col min="14593" max="14593" width="8.83333333333333" customWidth="1"/>
    <col min="14594" max="14595" width="7.5" customWidth="1"/>
    <col min="14596" max="14596" width="10.1666666666667" customWidth="1"/>
    <col min="14597" max="14597" width="6.66666666666667" customWidth="1"/>
    <col min="14598" max="14598" width="4.83333333333333" customWidth="1"/>
    <col min="14599" max="14599" width="8.16666666666667" customWidth="1"/>
    <col min="14600" max="14600" width="8.83333333333333" customWidth="1"/>
    <col min="14601" max="14601" width="7.83333333333333" customWidth="1"/>
    <col min="14602" max="14602" width="8.83333333333333" customWidth="1"/>
    <col min="14603" max="14603" width="6.83333333333333" customWidth="1"/>
    <col min="14604" max="14604" width="7.5" customWidth="1"/>
    <col min="14605" max="14605" width="14.8333333333333" customWidth="1"/>
    <col min="14607" max="14607" width="43.5" customWidth="1"/>
    <col min="14849" max="14849" width="8.83333333333333" customWidth="1"/>
    <col min="14850" max="14851" width="7.5" customWidth="1"/>
    <col min="14852" max="14852" width="10.1666666666667" customWidth="1"/>
    <col min="14853" max="14853" width="6.66666666666667" customWidth="1"/>
    <col min="14854" max="14854" width="4.83333333333333" customWidth="1"/>
    <col min="14855" max="14855" width="8.16666666666667" customWidth="1"/>
    <col min="14856" max="14856" width="8.83333333333333" customWidth="1"/>
    <col min="14857" max="14857" width="7.83333333333333" customWidth="1"/>
    <col min="14858" max="14858" width="8.83333333333333" customWidth="1"/>
    <col min="14859" max="14859" width="6.83333333333333" customWidth="1"/>
    <col min="14860" max="14860" width="7.5" customWidth="1"/>
    <col min="14861" max="14861" width="14.8333333333333" customWidth="1"/>
    <col min="14863" max="14863" width="43.5" customWidth="1"/>
    <col min="15105" max="15105" width="8.83333333333333" customWidth="1"/>
    <col min="15106" max="15107" width="7.5" customWidth="1"/>
    <col min="15108" max="15108" width="10.1666666666667" customWidth="1"/>
    <col min="15109" max="15109" width="6.66666666666667" customWidth="1"/>
    <col min="15110" max="15110" width="4.83333333333333" customWidth="1"/>
    <col min="15111" max="15111" width="8.16666666666667" customWidth="1"/>
    <col min="15112" max="15112" width="8.83333333333333" customWidth="1"/>
    <col min="15113" max="15113" width="7.83333333333333" customWidth="1"/>
    <col min="15114" max="15114" width="8.83333333333333" customWidth="1"/>
    <col min="15115" max="15115" width="6.83333333333333" customWidth="1"/>
    <col min="15116" max="15116" width="7.5" customWidth="1"/>
    <col min="15117" max="15117" width="14.8333333333333" customWidth="1"/>
    <col min="15119" max="15119" width="43.5" customWidth="1"/>
    <col min="15361" max="15361" width="8.83333333333333" customWidth="1"/>
    <col min="15362" max="15363" width="7.5" customWidth="1"/>
    <col min="15364" max="15364" width="10.1666666666667" customWidth="1"/>
    <col min="15365" max="15365" width="6.66666666666667" customWidth="1"/>
    <col min="15366" max="15366" width="4.83333333333333" customWidth="1"/>
    <col min="15367" max="15367" width="8.16666666666667" customWidth="1"/>
    <col min="15368" max="15368" width="8.83333333333333" customWidth="1"/>
    <col min="15369" max="15369" width="7.83333333333333" customWidth="1"/>
    <col min="15370" max="15370" width="8.83333333333333" customWidth="1"/>
    <col min="15371" max="15371" width="6.83333333333333" customWidth="1"/>
    <col min="15372" max="15372" width="7.5" customWidth="1"/>
    <col min="15373" max="15373" width="14.8333333333333" customWidth="1"/>
    <col min="15375" max="15375" width="43.5" customWidth="1"/>
    <col min="15617" max="15617" width="8.83333333333333" customWidth="1"/>
    <col min="15618" max="15619" width="7.5" customWidth="1"/>
    <col min="15620" max="15620" width="10.1666666666667" customWidth="1"/>
    <col min="15621" max="15621" width="6.66666666666667" customWidth="1"/>
    <col min="15622" max="15622" width="4.83333333333333" customWidth="1"/>
    <col min="15623" max="15623" width="8.16666666666667" customWidth="1"/>
    <col min="15624" max="15624" width="8.83333333333333" customWidth="1"/>
    <col min="15625" max="15625" width="7.83333333333333" customWidth="1"/>
    <col min="15626" max="15626" width="8.83333333333333" customWidth="1"/>
    <col min="15627" max="15627" width="6.83333333333333" customWidth="1"/>
    <col min="15628" max="15628" width="7.5" customWidth="1"/>
    <col min="15629" max="15629" width="14.8333333333333" customWidth="1"/>
    <col min="15631" max="15631" width="43.5" customWidth="1"/>
    <col min="15873" max="15873" width="8.83333333333333" customWidth="1"/>
    <col min="15874" max="15875" width="7.5" customWidth="1"/>
    <col min="15876" max="15876" width="10.1666666666667" customWidth="1"/>
    <col min="15877" max="15877" width="6.66666666666667" customWidth="1"/>
    <col min="15878" max="15878" width="4.83333333333333" customWidth="1"/>
    <col min="15879" max="15879" width="8.16666666666667" customWidth="1"/>
    <col min="15880" max="15880" width="8.83333333333333" customWidth="1"/>
    <col min="15881" max="15881" width="7.83333333333333" customWidth="1"/>
    <col min="15882" max="15882" width="8.83333333333333" customWidth="1"/>
    <col min="15883" max="15883" width="6.83333333333333" customWidth="1"/>
    <col min="15884" max="15884" width="7.5" customWidth="1"/>
    <col min="15885" max="15885" width="14.8333333333333" customWidth="1"/>
    <col min="15887" max="15887" width="43.5" customWidth="1"/>
    <col min="16129" max="16129" width="8.83333333333333" customWidth="1"/>
    <col min="16130" max="16131" width="7.5" customWidth="1"/>
    <col min="16132" max="16132" width="10.1666666666667" customWidth="1"/>
    <col min="16133" max="16133" width="6.66666666666667" customWidth="1"/>
    <col min="16134" max="16134" width="4.83333333333333" customWidth="1"/>
    <col min="16135" max="16135" width="8.16666666666667" customWidth="1"/>
    <col min="16136" max="16136" width="8.83333333333333" customWidth="1"/>
    <col min="16137" max="16137" width="7.83333333333333" customWidth="1"/>
    <col min="16138" max="16138" width="8.83333333333333" customWidth="1"/>
    <col min="16139" max="16139" width="6.83333333333333" customWidth="1"/>
    <col min="16140" max="16140" width="7.5" customWidth="1"/>
    <col min="16141" max="16141" width="14.8333333333333" customWidth="1"/>
    <col min="16143" max="16143" width="43.5" customWidth="1"/>
  </cols>
  <sheetData>
    <row r="1" ht="20.1" customHeight="1" spans="1:253">
      <c r="A1" s="5"/>
      <c r="B1" s="5"/>
      <c r="C1"/>
      <c r="D1"/>
      <c r="E1"/>
      <c r="F1"/>
      <c r="G1"/>
      <c r="H1"/>
      <c r="I1"/>
      <c r="J1"/>
      <c r="K1"/>
      <c r="L1"/>
      <c r="M1" t="s">
        <v>449</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35.25" customHeight="1" spans="1:253">
      <c r="A2" s="6" t="s">
        <v>450</v>
      </c>
      <c r="B2" s="6"/>
      <c r="C2" s="6"/>
      <c r="D2" s="6"/>
      <c r="E2" s="6"/>
      <c r="F2" s="6"/>
      <c r="G2" s="6"/>
      <c r="H2" s="6"/>
      <c r="I2" s="6"/>
      <c r="J2" s="6"/>
      <c r="K2" s="6"/>
      <c r="L2" s="6"/>
      <c r="M2" s="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ht="20.1" customHeight="1" spans="1:253">
      <c r="A3" s="7" t="s">
        <v>451</v>
      </c>
      <c r="B3" s="7"/>
      <c r="C3" s="7"/>
      <c r="D3" s="7"/>
      <c r="E3" s="7"/>
      <c r="F3" s="7"/>
      <c r="G3" s="7"/>
      <c r="H3" s="7"/>
      <c r="I3" s="7"/>
      <c r="J3" s="7"/>
      <c r="K3" s="7"/>
      <c r="L3" s="7"/>
      <c r="M3" s="7"/>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ht="20.1" customHeight="1" spans="1:13">
      <c r="A4" s="8" t="s">
        <v>452</v>
      </c>
      <c r="B4" s="8"/>
      <c r="C4" s="8"/>
      <c r="D4" s="8"/>
      <c r="E4" s="9"/>
      <c r="F4" s="9"/>
      <c r="G4" s="9"/>
      <c r="H4" s="9"/>
      <c r="I4" s="50" t="s">
        <v>453</v>
      </c>
      <c r="J4" s="50"/>
      <c r="K4" s="50"/>
      <c r="L4" s="50"/>
      <c r="M4" s="9"/>
    </row>
    <row r="5" s="1" customFormat="1" ht="21" customHeight="1" spans="1:13">
      <c r="A5" s="10" t="s">
        <v>454</v>
      </c>
      <c r="B5" s="11" t="s">
        <v>224</v>
      </c>
      <c r="C5" s="12"/>
      <c r="D5" s="13" t="s">
        <v>455</v>
      </c>
      <c r="E5" s="13"/>
      <c r="F5" s="13"/>
      <c r="G5" s="13"/>
      <c r="H5" s="13"/>
      <c r="I5" s="13"/>
      <c r="J5" s="13"/>
      <c r="K5" s="13"/>
      <c r="L5" s="13"/>
      <c r="M5" s="13"/>
    </row>
    <row r="6" s="1" customFormat="1" ht="21" customHeight="1" spans="1:13">
      <c r="A6" s="10"/>
      <c r="B6" s="11" t="s">
        <v>456</v>
      </c>
      <c r="C6" s="12"/>
      <c r="D6" s="13" t="s">
        <v>457</v>
      </c>
      <c r="E6" s="13"/>
      <c r="F6" s="13"/>
      <c r="G6" s="13"/>
      <c r="H6" s="13"/>
      <c r="I6" s="13"/>
      <c r="J6" s="13"/>
      <c r="K6" s="13"/>
      <c r="L6" s="13"/>
      <c r="M6" s="13"/>
    </row>
    <row r="7" s="1" customFormat="1" ht="21" customHeight="1" spans="1:13">
      <c r="A7" s="10"/>
      <c r="B7" s="11" t="s">
        <v>458</v>
      </c>
      <c r="C7" s="12"/>
      <c r="D7" s="14" t="s">
        <v>459</v>
      </c>
      <c r="E7" s="14"/>
      <c r="F7" s="14"/>
      <c r="G7" s="13" t="s">
        <v>460</v>
      </c>
      <c r="H7" s="13"/>
      <c r="I7" s="13"/>
      <c r="J7" s="13" t="s">
        <v>461</v>
      </c>
      <c r="K7" s="13"/>
      <c r="L7" s="13"/>
      <c r="M7" s="13"/>
    </row>
    <row r="8" s="1" customFormat="1" ht="21" customHeight="1" spans="1:13">
      <c r="A8" s="10"/>
      <c r="B8" s="11" t="s">
        <v>462</v>
      </c>
      <c r="C8" s="12"/>
      <c r="D8" s="13" t="s">
        <v>386</v>
      </c>
      <c r="E8" s="13"/>
      <c r="F8" s="13"/>
      <c r="G8" s="13" t="s">
        <v>391</v>
      </c>
      <c r="H8" s="13"/>
      <c r="I8" s="13"/>
      <c r="J8" s="13" t="s">
        <v>463</v>
      </c>
      <c r="K8" s="13"/>
      <c r="L8" s="13"/>
      <c r="M8" s="13"/>
    </row>
    <row r="9" s="1" customFormat="1" ht="30" customHeight="1" spans="1:13">
      <c r="A9" s="10"/>
      <c r="B9" s="11" t="s">
        <v>389</v>
      </c>
      <c r="C9" s="12"/>
      <c r="D9" s="13" t="s">
        <v>390</v>
      </c>
      <c r="E9" s="13"/>
      <c r="F9" s="13"/>
      <c r="G9" s="13" t="s">
        <v>391</v>
      </c>
      <c r="H9" s="13"/>
      <c r="I9" s="13"/>
      <c r="J9" s="13" t="s">
        <v>463</v>
      </c>
      <c r="K9" s="13"/>
      <c r="L9" s="13"/>
      <c r="M9" s="13"/>
    </row>
    <row r="10" s="1" customFormat="1" ht="45" customHeight="1" spans="1:13">
      <c r="A10" s="10"/>
      <c r="B10" s="11" t="s">
        <v>464</v>
      </c>
      <c r="C10" s="12"/>
      <c r="D10" s="14" t="s">
        <v>465</v>
      </c>
      <c r="E10" s="14"/>
      <c r="F10" s="14"/>
      <c r="G10" s="14"/>
      <c r="H10" s="14"/>
      <c r="I10" s="14"/>
      <c r="J10" s="14"/>
      <c r="K10" s="14"/>
      <c r="L10" s="14"/>
      <c r="M10" s="14"/>
    </row>
    <row r="11" s="1" customFormat="1" ht="100.7" customHeight="1" spans="1:13">
      <c r="A11" s="10"/>
      <c r="B11" s="11" t="s">
        <v>466</v>
      </c>
      <c r="C11" s="12"/>
      <c r="D11" s="27" t="s">
        <v>467</v>
      </c>
      <c r="E11" s="27"/>
      <c r="F11" s="27"/>
      <c r="G11" s="27"/>
      <c r="H11" s="27"/>
      <c r="I11" s="27"/>
      <c r="J11" s="27"/>
      <c r="K11" s="27"/>
      <c r="L11" s="27"/>
      <c r="M11" s="27"/>
    </row>
    <row r="12" s="1" customFormat="1" ht="54.95" customHeight="1" spans="1:13">
      <c r="A12" s="10"/>
      <c r="B12" s="11" t="s">
        <v>468</v>
      </c>
      <c r="C12" s="12"/>
      <c r="D12" s="14" t="s">
        <v>469</v>
      </c>
      <c r="E12" s="14"/>
      <c r="F12" s="14"/>
      <c r="G12" s="14"/>
      <c r="H12" s="14"/>
      <c r="I12" s="14"/>
      <c r="J12" s="14"/>
      <c r="K12" s="14"/>
      <c r="L12" s="14"/>
      <c r="M12" s="14"/>
    </row>
    <row r="13" s="1" customFormat="1" ht="21" customHeight="1" spans="1:13">
      <c r="A13" s="10" t="s">
        <v>470</v>
      </c>
      <c r="B13" s="18" t="s">
        <v>471</v>
      </c>
      <c r="C13" s="19"/>
      <c r="D13" s="20" t="s">
        <v>472</v>
      </c>
      <c r="E13" s="20"/>
      <c r="F13" s="20" t="s">
        <v>473</v>
      </c>
      <c r="G13" s="20"/>
      <c r="H13" s="20"/>
      <c r="I13" s="20"/>
      <c r="J13" s="20" t="s">
        <v>474</v>
      </c>
      <c r="K13" s="20"/>
      <c r="L13" s="20"/>
      <c r="M13" s="20"/>
    </row>
    <row r="14" s="1" customFormat="1" ht="21" customHeight="1" spans="1:13">
      <c r="A14" s="10"/>
      <c r="B14" s="21"/>
      <c r="C14" s="22"/>
      <c r="D14" s="13" t="s">
        <v>475</v>
      </c>
      <c r="E14" s="13"/>
      <c r="F14" s="13">
        <v>80</v>
      </c>
      <c r="G14" s="13"/>
      <c r="H14" s="13"/>
      <c r="I14" s="13"/>
      <c r="J14" s="13">
        <v>76</v>
      </c>
      <c r="K14" s="13"/>
      <c r="L14" s="13"/>
      <c r="M14" s="13"/>
    </row>
    <row r="15" s="1" customFormat="1" ht="21" customHeight="1" spans="1:13">
      <c r="A15" s="10"/>
      <c r="B15" s="21"/>
      <c r="C15" s="22"/>
      <c r="D15" s="13" t="s">
        <v>476</v>
      </c>
      <c r="E15" s="13"/>
      <c r="F15" s="13">
        <v>80</v>
      </c>
      <c r="G15" s="13"/>
      <c r="H15" s="13"/>
      <c r="I15" s="13"/>
      <c r="J15" s="13">
        <v>76</v>
      </c>
      <c r="K15" s="13"/>
      <c r="L15" s="13"/>
      <c r="M15" s="13"/>
    </row>
    <row r="16" s="1" customFormat="1" ht="21" customHeight="1" spans="1:13">
      <c r="A16" s="10"/>
      <c r="B16" s="21"/>
      <c r="C16" s="22"/>
      <c r="D16" s="13" t="s">
        <v>477</v>
      </c>
      <c r="E16" s="13"/>
      <c r="F16" s="13"/>
      <c r="G16" s="13"/>
      <c r="H16" s="13"/>
      <c r="I16" s="13"/>
      <c r="J16" s="13"/>
      <c r="K16" s="13"/>
      <c r="L16" s="13"/>
      <c r="M16" s="13"/>
    </row>
    <row r="17" s="1" customFormat="1" ht="21" customHeight="1" spans="1:13">
      <c r="A17" s="10"/>
      <c r="B17" s="21"/>
      <c r="C17" s="22"/>
      <c r="D17" s="13" t="s">
        <v>478</v>
      </c>
      <c r="E17" s="13"/>
      <c r="F17" s="13"/>
      <c r="G17" s="13"/>
      <c r="H17" s="13"/>
      <c r="I17" s="13"/>
      <c r="J17" s="13"/>
      <c r="K17" s="13"/>
      <c r="L17" s="13"/>
      <c r="M17" s="13"/>
    </row>
    <row r="18" s="1" customFormat="1" ht="21" customHeight="1" spans="1:13">
      <c r="A18" s="10"/>
      <c r="B18" s="23"/>
      <c r="C18" s="24"/>
      <c r="D18" s="13" t="s">
        <v>479</v>
      </c>
      <c r="E18" s="13"/>
      <c r="F18" s="13"/>
      <c r="G18" s="13"/>
      <c r="H18" s="13"/>
      <c r="I18" s="13"/>
      <c r="J18" s="13"/>
      <c r="K18" s="13"/>
      <c r="L18" s="13"/>
      <c r="M18" s="13"/>
    </row>
    <row r="19" s="1" customFormat="1" ht="21" customHeight="1" spans="1:13">
      <c r="A19" s="10"/>
      <c r="B19" s="18" t="s">
        <v>480</v>
      </c>
      <c r="C19" s="19"/>
      <c r="D19" s="13" t="s">
        <v>472</v>
      </c>
      <c r="E19" s="13"/>
      <c r="F19" s="25" t="s">
        <v>481</v>
      </c>
      <c r="G19" s="25"/>
      <c r="H19" s="25"/>
      <c r="I19" s="25" t="s">
        <v>482</v>
      </c>
      <c r="J19" s="25"/>
      <c r="K19" s="25"/>
      <c r="L19" s="25" t="s">
        <v>483</v>
      </c>
      <c r="M19" s="25"/>
    </row>
    <row r="20" s="1" customFormat="1" ht="21" customHeight="1" spans="1:13">
      <c r="A20" s="10"/>
      <c r="B20" s="21"/>
      <c r="C20" s="22"/>
      <c r="D20" s="13" t="s">
        <v>475</v>
      </c>
      <c r="E20" s="13"/>
      <c r="F20" s="13">
        <v>80</v>
      </c>
      <c r="G20" s="13"/>
      <c r="H20" s="13"/>
      <c r="I20" s="13">
        <v>76</v>
      </c>
      <c r="J20" s="13"/>
      <c r="K20" s="13"/>
      <c r="L20" s="14"/>
      <c r="M20" s="14"/>
    </row>
    <row r="21" s="1" customFormat="1" ht="21" customHeight="1" spans="1:13">
      <c r="A21" s="10"/>
      <c r="B21" s="21"/>
      <c r="C21" s="22"/>
      <c r="D21" s="13" t="s">
        <v>484</v>
      </c>
      <c r="E21" s="13"/>
      <c r="F21" s="13">
        <v>80</v>
      </c>
      <c r="G21" s="13"/>
      <c r="H21" s="13"/>
      <c r="I21" s="13">
        <v>76</v>
      </c>
      <c r="J21" s="13"/>
      <c r="K21" s="13"/>
      <c r="L21" s="14"/>
      <c r="M21" s="14"/>
    </row>
    <row r="22" s="1" customFormat="1" ht="96.6" customHeight="1" spans="1:15">
      <c r="A22" s="26" t="s">
        <v>485</v>
      </c>
      <c r="B22" s="26"/>
      <c r="C22" s="26"/>
      <c r="D22" s="17" t="s">
        <v>486</v>
      </c>
      <c r="E22" s="17"/>
      <c r="F22" s="17"/>
      <c r="G22" s="17"/>
      <c r="H22" s="17"/>
      <c r="I22" s="17"/>
      <c r="J22" s="17"/>
      <c r="K22" s="17"/>
      <c r="L22" s="17"/>
      <c r="M22" s="17"/>
      <c r="O22" s="65"/>
    </row>
    <row r="23" s="1" customFormat="1" ht="20.45" customHeight="1" spans="1:13">
      <c r="A23" s="28" t="s">
        <v>487</v>
      </c>
      <c r="B23" s="29"/>
      <c r="C23" s="30" t="s">
        <v>488</v>
      </c>
      <c r="D23" s="30"/>
      <c r="E23" s="30"/>
      <c r="F23" s="30"/>
      <c r="G23" s="30"/>
      <c r="H23" s="20" t="s">
        <v>489</v>
      </c>
      <c r="I23" s="20"/>
      <c r="J23" s="20"/>
      <c r="K23" s="20" t="s">
        <v>490</v>
      </c>
      <c r="L23" s="20"/>
      <c r="M23" s="20"/>
    </row>
    <row r="24" s="1" customFormat="1" ht="86.1" customHeight="1" spans="1:13">
      <c r="A24" s="31"/>
      <c r="B24" s="32"/>
      <c r="C24" s="33" t="s">
        <v>491</v>
      </c>
      <c r="D24" s="34"/>
      <c r="E24" s="34"/>
      <c r="F24" s="34"/>
      <c r="G24" s="34"/>
      <c r="H24" s="35">
        <v>43831</v>
      </c>
      <c r="I24" s="13"/>
      <c r="J24" s="13"/>
      <c r="K24" s="35">
        <v>44166</v>
      </c>
      <c r="L24" s="13"/>
      <c r="M24" s="13"/>
    </row>
    <row r="25" s="1" customFormat="1" ht="60" customHeight="1" spans="1:16">
      <c r="A25" s="36" t="s">
        <v>492</v>
      </c>
      <c r="B25" s="37" t="s">
        <v>493</v>
      </c>
      <c r="C25" s="14" t="s">
        <v>494</v>
      </c>
      <c r="D25" s="14"/>
      <c r="E25" s="14"/>
      <c r="F25" s="14"/>
      <c r="G25" s="14"/>
      <c r="H25" s="14"/>
      <c r="I25" s="14"/>
      <c r="J25" s="14"/>
      <c r="K25" s="14"/>
      <c r="L25" s="14"/>
      <c r="M25" s="14"/>
      <c r="P25" s="52"/>
    </row>
    <row r="26" s="1" customFormat="1" ht="60" customHeight="1" spans="1:13">
      <c r="A26" s="38"/>
      <c r="B26" s="37" t="s">
        <v>495</v>
      </c>
      <c r="C26" s="14" t="s">
        <v>496</v>
      </c>
      <c r="D26" s="14"/>
      <c r="E26" s="14"/>
      <c r="F26" s="14"/>
      <c r="G26" s="14"/>
      <c r="H26" s="14"/>
      <c r="I26" s="14"/>
      <c r="J26" s="14"/>
      <c r="K26" s="14"/>
      <c r="L26" s="14"/>
      <c r="M26" s="14"/>
    </row>
    <row r="27" s="1" customFormat="1" ht="20.1" customHeight="1" spans="1:13">
      <c r="A27" s="38"/>
      <c r="B27" s="39" t="s">
        <v>497</v>
      </c>
      <c r="C27" s="13" t="s">
        <v>409</v>
      </c>
      <c r="D27" s="13"/>
      <c r="E27" s="13" t="s">
        <v>410</v>
      </c>
      <c r="F27" s="13"/>
      <c r="G27" s="13"/>
      <c r="H27" s="13" t="s">
        <v>411</v>
      </c>
      <c r="I27" s="13"/>
      <c r="J27" s="13"/>
      <c r="K27" s="13"/>
      <c r="L27" s="13" t="s">
        <v>412</v>
      </c>
      <c r="M27" s="13"/>
    </row>
    <row r="28" s="1" customFormat="1" ht="30" customHeight="1" spans="1:13">
      <c r="A28" s="38"/>
      <c r="B28" s="40"/>
      <c r="C28" s="13" t="s">
        <v>498</v>
      </c>
      <c r="D28" s="13"/>
      <c r="E28" s="18" t="s">
        <v>414</v>
      </c>
      <c r="F28" s="41"/>
      <c r="G28" s="19"/>
      <c r="H28" s="44" t="s">
        <v>499</v>
      </c>
      <c r="I28" s="60"/>
      <c r="J28" s="60"/>
      <c r="K28" s="61"/>
      <c r="L28" s="55" t="s">
        <v>500</v>
      </c>
      <c r="M28" s="56"/>
    </row>
    <row r="29" s="1" customFormat="1" ht="30" customHeight="1" spans="1:13">
      <c r="A29" s="38"/>
      <c r="B29" s="40"/>
      <c r="C29" s="13"/>
      <c r="D29" s="13"/>
      <c r="E29" s="21"/>
      <c r="F29" s="64"/>
      <c r="G29" s="22"/>
      <c r="H29" s="44" t="s">
        <v>501</v>
      </c>
      <c r="I29" s="60"/>
      <c r="J29" s="60"/>
      <c r="K29" s="61"/>
      <c r="L29" s="55" t="s">
        <v>502</v>
      </c>
      <c r="M29" s="56"/>
    </row>
    <row r="30" s="1" customFormat="1" ht="30" customHeight="1" spans="1:13">
      <c r="A30" s="38"/>
      <c r="B30" s="40"/>
      <c r="C30" s="13"/>
      <c r="D30" s="13"/>
      <c r="E30" s="23"/>
      <c r="F30" s="8"/>
      <c r="G30" s="24"/>
      <c r="H30" s="44" t="s">
        <v>503</v>
      </c>
      <c r="I30" s="60"/>
      <c r="J30" s="60"/>
      <c r="K30" s="61"/>
      <c r="L30" s="55" t="s">
        <v>504</v>
      </c>
      <c r="M30" s="56" t="s">
        <v>502</v>
      </c>
    </row>
    <row r="31" s="1" customFormat="1" ht="61.7" customHeight="1" spans="1:13">
      <c r="A31" s="38"/>
      <c r="B31" s="40"/>
      <c r="C31" s="13"/>
      <c r="D31" s="13"/>
      <c r="E31" s="11" t="s">
        <v>422</v>
      </c>
      <c r="F31" s="43"/>
      <c r="G31" s="12"/>
      <c r="H31" s="44" t="s">
        <v>505</v>
      </c>
      <c r="I31" s="60"/>
      <c r="J31" s="60"/>
      <c r="K31" s="61"/>
      <c r="L31" s="57">
        <v>0.95</v>
      </c>
      <c r="M31" s="12"/>
    </row>
    <row r="32" s="1" customFormat="1" ht="30" customHeight="1" spans="1:13">
      <c r="A32" s="38"/>
      <c r="B32" s="40"/>
      <c r="C32" s="13"/>
      <c r="D32" s="13"/>
      <c r="E32" s="11" t="s">
        <v>429</v>
      </c>
      <c r="F32" s="43"/>
      <c r="G32" s="12"/>
      <c r="H32" s="44" t="s">
        <v>506</v>
      </c>
      <c r="I32" s="60"/>
      <c r="J32" s="60"/>
      <c r="K32" s="61"/>
      <c r="L32" s="11" t="s">
        <v>431</v>
      </c>
      <c r="M32" s="12"/>
    </row>
    <row r="33" s="1" customFormat="1" ht="30" customHeight="1" spans="1:13">
      <c r="A33" s="38"/>
      <c r="B33" s="40"/>
      <c r="C33" s="13"/>
      <c r="D33" s="13"/>
      <c r="E33" s="18" t="s">
        <v>432</v>
      </c>
      <c r="F33" s="41"/>
      <c r="G33" s="19"/>
      <c r="H33" s="44" t="s">
        <v>507</v>
      </c>
      <c r="I33" s="60"/>
      <c r="J33" s="60"/>
      <c r="K33" s="61"/>
      <c r="L33" s="58" t="s">
        <v>508</v>
      </c>
      <c r="M33" s="59"/>
    </row>
    <row r="34" s="1" customFormat="1" ht="30" customHeight="1" spans="1:13">
      <c r="A34" s="38"/>
      <c r="B34" s="40"/>
      <c r="C34" s="13"/>
      <c r="D34" s="13"/>
      <c r="E34" s="23"/>
      <c r="F34" s="8"/>
      <c r="G34" s="24"/>
      <c r="H34" s="44" t="s">
        <v>509</v>
      </c>
      <c r="I34" s="60"/>
      <c r="J34" s="60"/>
      <c r="K34" s="61"/>
      <c r="L34" s="66" t="s">
        <v>510</v>
      </c>
      <c r="M34" s="67"/>
    </row>
    <row r="35" s="1" customFormat="1" ht="21" customHeight="1" spans="1:13">
      <c r="A35" s="38"/>
      <c r="B35" s="40"/>
      <c r="C35" s="13" t="s">
        <v>409</v>
      </c>
      <c r="D35" s="13"/>
      <c r="E35" s="13" t="s">
        <v>410</v>
      </c>
      <c r="F35" s="13"/>
      <c r="G35" s="13"/>
      <c r="H35" s="13" t="s">
        <v>411</v>
      </c>
      <c r="I35" s="13"/>
      <c r="J35" s="13"/>
      <c r="K35" s="13"/>
      <c r="L35" s="13" t="s">
        <v>412</v>
      </c>
      <c r="M35" s="13"/>
    </row>
    <row r="36" s="1" customFormat="1" ht="30" customHeight="1" spans="1:13">
      <c r="A36" s="38"/>
      <c r="B36" s="40"/>
      <c r="C36" s="13" t="s">
        <v>498</v>
      </c>
      <c r="D36" s="13"/>
      <c r="E36" s="13" t="s">
        <v>435</v>
      </c>
      <c r="F36" s="13"/>
      <c r="G36" s="13"/>
      <c r="H36" s="44" t="s">
        <v>511</v>
      </c>
      <c r="I36" s="60"/>
      <c r="J36" s="60"/>
      <c r="K36" s="61"/>
      <c r="L36" s="62">
        <v>0.9</v>
      </c>
      <c r="M36" s="13"/>
    </row>
    <row r="37" s="1" customFormat="1" ht="30" customHeight="1" spans="1:13">
      <c r="A37" s="38"/>
      <c r="B37" s="40"/>
      <c r="C37" s="13"/>
      <c r="D37" s="13"/>
      <c r="E37" s="13" t="s">
        <v>437</v>
      </c>
      <c r="F37" s="13"/>
      <c r="G37" s="13"/>
      <c r="H37" s="44" t="s">
        <v>512</v>
      </c>
      <c r="I37" s="60"/>
      <c r="J37" s="60"/>
      <c r="K37" s="61"/>
      <c r="L37" s="62">
        <v>0.9</v>
      </c>
      <c r="M37" s="13"/>
    </row>
    <row r="38" s="1" customFormat="1" ht="30" customHeight="1" spans="1:13">
      <c r="A38" s="38"/>
      <c r="B38" s="40"/>
      <c r="C38" s="13"/>
      <c r="D38" s="13"/>
      <c r="E38" s="13" t="s">
        <v>439</v>
      </c>
      <c r="F38" s="13"/>
      <c r="G38" s="13"/>
      <c r="H38" s="44" t="s">
        <v>513</v>
      </c>
      <c r="I38" s="60"/>
      <c r="J38" s="60"/>
      <c r="K38" s="61"/>
      <c r="L38" s="62">
        <v>0.9</v>
      </c>
      <c r="M38" s="13"/>
    </row>
    <row r="39" s="1" customFormat="1" ht="30" customHeight="1" spans="1:13">
      <c r="A39" s="38"/>
      <c r="B39" s="40"/>
      <c r="C39" s="13"/>
      <c r="D39" s="13"/>
      <c r="E39" s="13" t="s">
        <v>441</v>
      </c>
      <c r="F39" s="13"/>
      <c r="G39" s="13"/>
      <c r="H39" s="44" t="s">
        <v>514</v>
      </c>
      <c r="I39" s="60"/>
      <c r="J39" s="60"/>
      <c r="K39" s="61"/>
      <c r="L39" s="62">
        <v>0.9</v>
      </c>
      <c r="M39" s="13"/>
    </row>
    <row r="40" s="1" customFormat="1" ht="30" customHeight="1" spans="1:13">
      <c r="A40" s="38"/>
      <c r="B40" s="40"/>
      <c r="C40" s="13"/>
      <c r="D40" s="13"/>
      <c r="E40" s="13" t="s">
        <v>443</v>
      </c>
      <c r="F40" s="13"/>
      <c r="G40" s="13"/>
      <c r="H40" s="44" t="s">
        <v>515</v>
      </c>
      <c r="I40" s="60"/>
      <c r="J40" s="60"/>
      <c r="K40" s="61"/>
      <c r="L40" s="62">
        <v>0.9</v>
      </c>
      <c r="M40" s="13"/>
    </row>
    <row r="41" s="1" customFormat="1" ht="60" customHeight="1" spans="1:13">
      <c r="A41" s="26" t="s">
        <v>516</v>
      </c>
      <c r="B41" s="26"/>
      <c r="C41" s="26"/>
      <c r="D41" s="11" t="s">
        <v>446</v>
      </c>
      <c r="E41" s="43"/>
      <c r="F41" s="43"/>
      <c r="G41" s="43"/>
      <c r="H41" s="43"/>
      <c r="I41" s="43"/>
      <c r="J41" s="43"/>
      <c r="K41" s="43"/>
      <c r="L41" s="43"/>
      <c r="M41" s="12"/>
    </row>
    <row r="42" ht="69.95" customHeight="1" spans="1:13">
      <c r="A42" s="26" t="s">
        <v>517</v>
      </c>
      <c r="B42" s="26"/>
      <c r="C42" s="26"/>
      <c r="D42" s="45" t="s">
        <v>518</v>
      </c>
      <c r="E42" s="46"/>
      <c r="F42" s="46"/>
      <c r="G42" s="46"/>
      <c r="H42" s="46"/>
      <c r="I42" s="46"/>
      <c r="J42" s="46"/>
      <c r="K42" s="46"/>
      <c r="L42" s="46"/>
      <c r="M42" s="63"/>
    </row>
    <row r="43" ht="20.1" customHeight="1" spans="1:253">
      <c r="A43" s="47"/>
      <c r="B43" s="47"/>
      <c r="C43" s="48"/>
      <c r="D43" s="48"/>
      <c r="E43" s="49"/>
      <c r="F43" s="47"/>
      <c r="G43"/>
      <c r="H43"/>
      <c r="I43"/>
      <c r="J43" s="49"/>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row>
    <row r="44" ht="24.95" customHeight="1"/>
    <row r="45" ht="24.95" customHeight="1"/>
    <row r="46" ht="24.95" customHeight="1"/>
    <row r="47" ht="24.95" customHeight="1"/>
  </sheetData>
  <sheetProtection formatCells="0" formatColumns="0" formatRows="0"/>
  <mergeCells count="120">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H28:K28"/>
    <mergeCell ref="L28:M28"/>
    <mergeCell ref="H29:K29"/>
    <mergeCell ref="L29:M29"/>
    <mergeCell ref="H30:K30"/>
    <mergeCell ref="L30:M30"/>
    <mergeCell ref="E31:G31"/>
    <mergeCell ref="H31:K31"/>
    <mergeCell ref="L31:M31"/>
    <mergeCell ref="E32:G32"/>
    <mergeCell ref="H32:K32"/>
    <mergeCell ref="L32:M32"/>
    <mergeCell ref="H33:K33"/>
    <mergeCell ref="L33:M33"/>
    <mergeCell ref="H34:K34"/>
    <mergeCell ref="L34:M34"/>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1:C41"/>
    <mergeCell ref="D41:M41"/>
    <mergeCell ref="A42:C42"/>
    <mergeCell ref="D42:M42"/>
    <mergeCell ref="A5:A12"/>
    <mergeCell ref="A13:A21"/>
    <mergeCell ref="A25:A40"/>
    <mergeCell ref="B27:B40"/>
    <mergeCell ref="C36:D40"/>
    <mergeCell ref="C28:D34"/>
    <mergeCell ref="E28:G30"/>
    <mergeCell ref="E33:G34"/>
    <mergeCell ref="B13:C18"/>
    <mergeCell ref="B19:C21"/>
    <mergeCell ref="A23:B24"/>
  </mergeCells>
  <pageMargins left="0.708661417322835" right="0.708661417322835" top="0.748031496062992" bottom="0.748031496062992" header="0.31496062992126" footer="0.31496062992126"/>
  <pageSetup paperSize="9" scale="6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A1" sqref="A1"/>
    </sheetView>
  </sheetViews>
  <sheetFormatPr defaultColWidth="12" defaultRowHeight="11.25"/>
  <cols>
    <col min="1" max="1" width="8.83333333333333" style="2" customWidth="1"/>
    <col min="2" max="2" width="7.5" style="2" customWidth="1"/>
    <col min="3" max="3" width="7.5" style="3" customWidth="1"/>
    <col min="4" max="4" width="10.1666666666667" style="4" customWidth="1"/>
    <col min="5" max="5" width="6.66666666666667" style="4" customWidth="1"/>
    <col min="6" max="6" width="4.83333333333333" style="4" customWidth="1"/>
    <col min="7" max="7" width="8.16666666666667" style="4" customWidth="1"/>
    <col min="8" max="8" width="8.83333333333333" style="4" customWidth="1"/>
    <col min="9" max="9" width="7.83333333333333" style="4" customWidth="1"/>
    <col min="10" max="10" width="8.83333333333333" style="4" customWidth="1"/>
    <col min="11" max="11" width="6.83333333333333" style="4" customWidth="1"/>
    <col min="12" max="12" width="7.5" style="4" customWidth="1"/>
    <col min="13" max="13" width="14.8333333333333" style="4" customWidth="1"/>
    <col min="14" max="253" width="12" style="4"/>
    <col min="257" max="257" width="8.83333333333333" customWidth="1"/>
    <col min="258" max="259" width="7.5" customWidth="1"/>
    <col min="260" max="260" width="10.1666666666667" customWidth="1"/>
    <col min="261" max="261" width="6.66666666666667" customWidth="1"/>
    <col min="262" max="262" width="4.83333333333333" customWidth="1"/>
    <col min="263" max="263" width="8.16666666666667" customWidth="1"/>
    <col min="264" max="264" width="8.83333333333333" customWidth="1"/>
    <col min="265" max="265" width="7.83333333333333" customWidth="1"/>
    <col min="266" max="266" width="8.83333333333333" customWidth="1"/>
    <col min="267" max="267" width="6.83333333333333" customWidth="1"/>
    <col min="268" max="268" width="7.5" customWidth="1"/>
    <col min="269" max="269" width="14.8333333333333" customWidth="1"/>
    <col min="513" max="513" width="8.83333333333333" customWidth="1"/>
    <col min="514" max="515" width="7.5" customWidth="1"/>
    <col min="516" max="516" width="10.1666666666667" customWidth="1"/>
    <col min="517" max="517" width="6.66666666666667" customWidth="1"/>
    <col min="518" max="518" width="4.83333333333333" customWidth="1"/>
    <col min="519" max="519" width="8.16666666666667" customWidth="1"/>
    <col min="520" max="520" width="8.83333333333333" customWidth="1"/>
    <col min="521" max="521" width="7.83333333333333" customWidth="1"/>
    <col min="522" max="522" width="8.83333333333333" customWidth="1"/>
    <col min="523" max="523" width="6.83333333333333" customWidth="1"/>
    <col min="524" max="524" width="7.5" customWidth="1"/>
    <col min="525" max="525" width="14.8333333333333" customWidth="1"/>
    <col min="769" max="769" width="8.83333333333333" customWidth="1"/>
    <col min="770" max="771" width="7.5" customWidth="1"/>
    <col min="772" max="772" width="10.1666666666667" customWidth="1"/>
    <col min="773" max="773" width="6.66666666666667" customWidth="1"/>
    <col min="774" max="774" width="4.83333333333333" customWidth="1"/>
    <col min="775" max="775" width="8.16666666666667" customWidth="1"/>
    <col min="776" max="776" width="8.83333333333333" customWidth="1"/>
    <col min="777" max="777" width="7.83333333333333" customWidth="1"/>
    <col min="778" max="778" width="8.83333333333333" customWidth="1"/>
    <col min="779" max="779" width="6.83333333333333" customWidth="1"/>
    <col min="780" max="780" width="7.5" customWidth="1"/>
    <col min="781" max="781" width="14.8333333333333" customWidth="1"/>
    <col min="1025" max="1025" width="8.83333333333333" customWidth="1"/>
    <col min="1026" max="1027" width="7.5" customWidth="1"/>
    <col min="1028" max="1028" width="10.1666666666667" customWidth="1"/>
    <col min="1029" max="1029" width="6.66666666666667" customWidth="1"/>
    <col min="1030" max="1030" width="4.83333333333333" customWidth="1"/>
    <col min="1031" max="1031" width="8.16666666666667" customWidth="1"/>
    <col min="1032" max="1032" width="8.83333333333333" customWidth="1"/>
    <col min="1033" max="1033" width="7.83333333333333" customWidth="1"/>
    <col min="1034" max="1034" width="8.83333333333333" customWidth="1"/>
    <col min="1035" max="1035" width="6.83333333333333" customWidth="1"/>
    <col min="1036" max="1036" width="7.5" customWidth="1"/>
    <col min="1037" max="1037" width="14.8333333333333" customWidth="1"/>
    <col min="1281" max="1281" width="8.83333333333333" customWidth="1"/>
    <col min="1282" max="1283" width="7.5" customWidth="1"/>
    <col min="1284" max="1284" width="10.1666666666667" customWidth="1"/>
    <col min="1285" max="1285" width="6.66666666666667" customWidth="1"/>
    <col min="1286" max="1286" width="4.83333333333333" customWidth="1"/>
    <col min="1287" max="1287" width="8.16666666666667" customWidth="1"/>
    <col min="1288" max="1288" width="8.83333333333333" customWidth="1"/>
    <col min="1289" max="1289" width="7.83333333333333" customWidth="1"/>
    <col min="1290" max="1290" width="8.83333333333333" customWidth="1"/>
    <col min="1291" max="1291" width="6.83333333333333" customWidth="1"/>
    <col min="1292" max="1292" width="7.5" customWidth="1"/>
    <col min="1293" max="1293" width="14.8333333333333" customWidth="1"/>
    <col min="1537" max="1537" width="8.83333333333333" customWidth="1"/>
    <col min="1538" max="1539" width="7.5" customWidth="1"/>
    <col min="1540" max="1540" width="10.1666666666667" customWidth="1"/>
    <col min="1541" max="1541" width="6.66666666666667" customWidth="1"/>
    <col min="1542" max="1542" width="4.83333333333333" customWidth="1"/>
    <col min="1543" max="1543" width="8.16666666666667" customWidth="1"/>
    <col min="1544" max="1544" width="8.83333333333333" customWidth="1"/>
    <col min="1545" max="1545" width="7.83333333333333" customWidth="1"/>
    <col min="1546" max="1546" width="8.83333333333333" customWidth="1"/>
    <col min="1547" max="1547" width="6.83333333333333" customWidth="1"/>
    <col min="1548" max="1548" width="7.5" customWidth="1"/>
    <col min="1549" max="1549" width="14.8333333333333" customWidth="1"/>
    <col min="1793" max="1793" width="8.83333333333333" customWidth="1"/>
    <col min="1794" max="1795" width="7.5" customWidth="1"/>
    <col min="1796" max="1796" width="10.1666666666667" customWidth="1"/>
    <col min="1797" max="1797" width="6.66666666666667" customWidth="1"/>
    <col min="1798" max="1798" width="4.83333333333333" customWidth="1"/>
    <col min="1799" max="1799" width="8.16666666666667" customWidth="1"/>
    <col min="1800" max="1800" width="8.83333333333333" customWidth="1"/>
    <col min="1801" max="1801" width="7.83333333333333" customWidth="1"/>
    <col min="1802" max="1802" width="8.83333333333333" customWidth="1"/>
    <col min="1803" max="1803" width="6.83333333333333" customWidth="1"/>
    <col min="1804" max="1804" width="7.5" customWidth="1"/>
    <col min="1805" max="1805" width="14.8333333333333" customWidth="1"/>
    <col min="2049" max="2049" width="8.83333333333333" customWidth="1"/>
    <col min="2050" max="2051" width="7.5" customWidth="1"/>
    <col min="2052" max="2052" width="10.1666666666667" customWidth="1"/>
    <col min="2053" max="2053" width="6.66666666666667" customWidth="1"/>
    <col min="2054" max="2054" width="4.83333333333333" customWidth="1"/>
    <col min="2055" max="2055" width="8.16666666666667" customWidth="1"/>
    <col min="2056" max="2056" width="8.83333333333333" customWidth="1"/>
    <col min="2057" max="2057" width="7.83333333333333" customWidth="1"/>
    <col min="2058" max="2058" width="8.83333333333333" customWidth="1"/>
    <col min="2059" max="2059" width="6.83333333333333" customWidth="1"/>
    <col min="2060" max="2060" width="7.5" customWidth="1"/>
    <col min="2061" max="2061" width="14.8333333333333" customWidth="1"/>
    <col min="2305" max="2305" width="8.83333333333333" customWidth="1"/>
    <col min="2306" max="2307" width="7.5" customWidth="1"/>
    <col min="2308" max="2308" width="10.1666666666667" customWidth="1"/>
    <col min="2309" max="2309" width="6.66666666666667" customWidth="1"/>
    <col min="2310" max="2310" width="4.83333333333333" customWidth="1"/>
    <col min="2311" max="2311" width="8.16666666666667" customWidth="1"/>
    <col min="2312" max="2312" width="8.83333333333333" customWidth="1"/>
    <col min="2313" max="2313" width="7.83333333333333" customWidth="1"/>
    <col min="2314" max="2314" width="8.83333333333333" customWidth="1"/>
    <col min="2315" max="2315" width="6.83333333333333" customWidth="1"/>
    <col min="2316" max="2316" width="7.5" customWidth="1"/>
    <col min="2317" max="2317" width="14.8333333333333" customWidth="1"/>
    <col min="2561" max="2561" width="8.83333333333333" customWidth="1"/>
    <col min="2562" max="2563" width="7.5" customWidth="1"/>
    <col min="2564" max="2564" width="10.1666666666667" customWidth="1"/>
    <col min="2565" max="2565" width="6.66666666666667" customWidth="1"/>
    <col min="2566" max="2566" width="4.83333333333333" customWidth="1"/>
    <col min="2567" max="2567" width="8.16666666666667" customWidth="1"/>
    <col min="2568" max="2568" width="8.83333333333333" customWidth="1"/>
    <col min="2569" max="2569" width="7.83333333333333" customWidth="1"/>
    <col min="2570" max="2570" width="8.83333333333333" customWidth="1"/>
    <col min="2571" max="2571" width="6.83333333333333" customWidth="1"/>
    <col min="2572" max="2572" width="7.5" customWidth="1"/>
    <col min="2573" max="2573" width="14.8333333333333" customWidth="1"/>
    <col min="2817" max="2817" width="8.83333333333333" customWidth="1"/>
    <col min="2818" max="2819" width="7.5" customWidth="1"/>
    <col min="2820" max="2820" width="10.1666666666667" customWidth="1"/>
    <col min="2821" max="2821" width="6.66666666666667" customWidth="1"/>
    <col min="2822" max="2822" width="4.83333333333333" customWidth="1"/>
    <col min="2823" max="2823" width="8.16666666666667" customWidth="1"/>
    <col min="2824" max="2824" width="8.83333333333333" customWidth="1"/>
    <col min="2825" max="2825" width="7.83333333333333" customWidth="1"/>
    <col min="2826" max="2826" width="8.83333333333333" customWidth="1"/>
    <col min="2827" max="2827" width="6.83333333333333" customWidth="1"/>
    <col min="2828" max="2828" width="7.5" customWidth="1"/>
    <col min="2829" max="2829" width="14.8333333333333" customWidth="1"/>
    <col min="3073" max="3073" width="8.83333333333333" customWidth="1"/>
    <col min="3074" max="3075" width="7.5" customWidth="1"/>
    <col min="3076" max="3076" width="10.1666666666667" customWidth="1"/>
    <col min="3077" max="3077" width="6.66666666666667" customWidth="1"/>
    <col min="3078" max="3078" width="4.83333333333333" customWidth="1"/>
    <col min="3079" max="3079" width="8.16666666666667" customWidth="1"/>
    <col min="3080" max="3080" width="8.83333333333333" customWidth="1"/>
    <col min="3081" max="3081" width="7.83333333333333" customWidth="1"/>
    <col min="3082" max="3082" width="8.83333333333333" customWidth="1"/>
    <col min="3083" max="3083" width="6.83333333333333" customWidth="1"/>
    <col min="3084" max="3084" width="7.5" customWidth="1"/>
    <col min="3085" max="3085" width="14.8333333333333" customWidth="1"/>
    <col min="3329" max="3329" width="8.83333333333333" customWidth="1"/>
    <col min="3330" max="3331" width="7.5" customWidth="1"/>
    <col min="3332" max="3332" width="10.1666666666667" customWidth="1"/>
    <col min="3333" max="3333" width="6.66666666666667" customWidth="1"/>
    <col min="3334" max="3334" width="4.83333333333333" customWidth="1"/>
    <col min="3335" max="3335" width="8.16666666666667" customWidth="1"/>
    <col min="3336" max="3336" width="8.83333333333333" customWidth="1"/>
    <col min="3337" max="3337" width="7.83333333333333" customWidth="1"/>
    <col min="3338" max="3338" width="8.83333333333333" customWidth="1"/>
    <col min="3339" max="3339" width="6.83333333333333" customWidth="1"/>
    <col min="3340" max="3340" width="7.5" customWidth="1"/>
    <col min="3341" max="3341" width="14.8333333333333" customWidth="1"/>
    <col min="3585" max="3585" width="8.83333333333333" customWidth="1"/>
    <col min="3586" max="3587" width="7.5" customWidth="1"/>
    <col min="3588" max="3588" width="10.1666666666667" customWidth="1"/>
    <col min="3589" max="3589" width="6.66666666666667" customWidth="1"/>
    <col min="3590" max="3590" width="4.83333333333333" customWidth="1"/>
    <col min="3591" max="3591" width="8.16666666666667" customWidth="1"/>
    <col min="3592" max="3592" width="8.83333333333333" customWidth="1"/>
    <col min="3593" max="3593" width="7.83333333333333" customWidth="1"/>
    <col min="3594" max="3594" width="8.83333333333333" customWidth="1"/>
    <col min="3595" max="3595" width="6.83333333333333" customWidth="1"/>
    <col min="3596" max="3596" width="7.5" customWidth="1"/>
    <col min="3597" max="3597" width="14.8333333333333" customWidth="1"/>
    <col min="3841" max="3841" width="8.83333333333333" customWidth="1"/>
    <col min="3842" max="3843" width="7.5" customWidth="1"/>
    <col min="3844" max="3844" width="10.1666666666667" customWidth="1"/>
    <col min="3845" max="3845" width="6.66666666666667" customWidth="1"/>
    <col min="3846" max="3846" width="4.83333333333333" customWidth="1"/>
    <col min="3847" max="3847" width="8.16666666666667" customWidth="1"/>
    <col min="3848" max="3848" width="8.83333333333333" customWidth="1"/>
    <col min="3849" max="3849" width="7.83333333333333" customWidth="1"/>
    <col min="3850" max="3850" width="8.83333333333333" customWidth="1"/>
    <col min="3851" max="3851" width="6.83333333333333" customWidth="1"/>
    <col min="3852" max="3852" width="7.5" customWidth="1"/>
    <col min="3853" max="3853" width="14.8333333333333" customWidth="1"/>
    <col min="4097" max="4097" width="8.83333333333333" customWidth="1"/>
    <col min="4098" max="4099" width="7.5" customWidth="1"/>
    <col min="4100" max="4100" width="10.1666666666667" customWidth="1"/>
    <col min="4101" max="4101" width="6.66666666666667" customWidth="1"/>
    <col min="4102" max="4102" width="4.83333333333333" customWidth="1"/>
    <col min="4103" max="4103" width="8.16666666666667" customWidth="1"/>
    <col min="4104" max="4104" width="8.83333333333333" customWidth="1"/>
    <col min="4105" max="4105" width="7.83333333333333" customWidth="1"/>
    <col min="4106" max="4106" width="8.83333333333333" customWidth="1"/>
    <col min="4107" max="4107" width="6.83333333333333" customWidth="1"/>
    <col min="4108" max="4108" width="7.5" customWidth="1"/>
    <col min="4109" max="4109" width="14.8333333333333" customWidth="1"/>
    <col min="4353" max="4353" width="8.83333333333333" customWidth="1"/>
    <col min="4354" max="4355" width="7.5" customWidth="1"/>
    <col min="4356" max="4356" width="10.1666666666667" customWidth="1"/>
    <col min="4357" max="4357" width="6.66666666666667" customWidth="1"/>
    <col min="4358" max="4358" width="4.83333333333333" customWidth="1"/>
    <col min="4359" max="4359" width="8.16666666666667" customWidth="1"/>
    <col min="4360" max="4360" width="8.83333333333333" customWidth="1"/>
    <col min="4361" max="4361" width="7.83333333333333" customWidth="1"/>
    <col min="4362" max="4362" width="8.83333333333333" customWidth="1"/>
    <col min="4363" max="4363" width="6.83333333333333" customWidth="1"/>
    <col min="4364" max="4364" width="7.5" customWidth="1"/>
    <col min="4365" max="4365" width="14.8333333333333" customWidth="1"/>
    <col min="4609" max="4609" width="8.83333333333333" customWidth="1"/>
    <col min="4610" max="4611" width="7.5" customWidth="1"/>
    <col min="4612" max="4612" width="10.1666666666667" customWidth="1"/>
    <col min="4613" max="4613" width="6.66666666666667" customWidth="1"/>
    <col min="4614" max="4614" width="4.83333333333333" customWidth="1"/>
    <col min="4615" max="4615" width="8.16666666666667" customWidth="1"/>
    <col min="4616" max="4616" width="8.83333333333333" customWidth="1"/>
    <col min="4617" max="4617" width="7.83333333333333" customWidth="1"/>
    <col min="4618" max="4618" width="8.83333333333333" customWidth="1"/>
    <col min="4619" max="4619" width="6.83333333333333" customWidth="1"/>
    <col min="4620" max="4620" width="7.5" customWidth="1"/>
    <col min="4621" max="4621" width="14.8333333333333" customWidth="1"/>
    <col min="4865" max="4865" width="8.83333333333333" customWidth="1"/>
    <col min="4866" max="4867" width="7.5" customWidth="1"/>
    <col min="4868" max="4868" width="10.1666666666667" customWidth="1"/>
    <col min="4869" max="4869" width="6.66666666666667" customWidth="1"/>
    <col min="4870" max="4870" width="4.83333333333333" customWidth="1"/>
    <col min="4871" max="4871" width="8.16666666666667" customWidth="1"/>
    <col min="4872" max="4872" width="8.83333333333333" customWidth="1"/>
    <col min="4873" max="4873" width="7.83333333333333" customWidth="1"/>
    <col min="4874" max="4874" width="8.83333333333333" customWidth="1"/>
    <col min="4875" max="4875" width="6.83333333333333" customWidth="1"/>
    <col min="4876" max="4876" width="7.5" customWidth="1"/>
    <col min="4877" max="4877" width="14.8333333333333" customWidth="1"/>
    <col min="5121" max="5121" width="8.83333333333333" customWidth="1"/>
    <col min="5122" max="5123" width="7.5" customWidth="1"/>
    <col min="5124" max="5124" width="10.1666666666667" customWidth="1"/>
    <col min="5125" max="5125" width="6.66666666666667" customWidth="1"/>
    <col min="5126" max="5126" width="4.83333333333333" customWidth="1"/>
    <col min="5127" max="5127" width="8.16666666666667" customWidth="1"/>
    <col min="5128" max="5128" width="8.83333333333333" customWidth="1"/>
    <col min="5129" max="5129" width="7.83333333333333" customWidth="1"/>
    <col min="5130" max="5130" width="8.83333333333333" customWidth="1"/>
    <col min="5131" max="5131" width="6.83333333333333" customWidth="1"/>
    <col min="5132" max="5132" width="7.5" customWidth="1"/>
    <col min="5133" max="5133" width="14.8333333333333" customWidth="1"/>
    <col min="5377" max="5377" width="8.83333333333333" customWidth="1"/>
    <col min="5378" max="5379" width="7.5" customWidth="1"/>
    <col min="5380" max="5380" width="10.1666666666667" customWidth="1"/>
    <col min="5381" max="5381" width="6.66666666666667" customWidth="1"/>
    <col min="5382" max="5382" width="4.83333333333333" customWidth="1"/>
    <col min="5383" max="5383" width="8.16666666666667" customWidth="1"/>
    <col min="5384" max="5384" width="8.83333333333333" customWidth="1"/>
    <col min="5385" max="5385" width="7.83333333333333" customWidth="1"/>
    <col min="5386" max="5386" width="8.83333333333333" customWidth="1"/>
    <col min="5387" max="5387" width="6.83333333333333" customWidth="1"/>
    <col min="5388" max="5388" width="7.5" customWidth="1"/>
    <col min="5389" max="5389" width="14.8333333333333" customWidth="1"/>
    <col min="5633" max="5633" width="8.83333333333333" customWidth="1"/>
    <col min="5634" max="5635" width="7.5" customWidth="1"/>
    <col min="5636" max="5636" width="10.1666666666667" customWidth="1"/>
    <col min="5637" max="5637" width="6.66666666666667" customWidth="1"/>
    <col min="5638" max="5638" width="4.83333333333333" customWidth="1"/>
    <col min="5639" max="5639" width="8.16666666666667" customWidth="1"/>
    <col min="5640" max="5640" width="8.83333333333333" customWidth="1"/>
    <col min="5641" max="5641" width="7.83333333333333" customWidth="1"/>
    <col min="5642" max="5642" width="8.83333333333333" customWidth="1"/>
    <col min="5643" max="5643" width="6.83333333333333" customWidth="1"/>
    <col min="5644" max="5644" width="7.5" customWidth="1"/>
    <col min="5645" max="5645" width="14.8333333333333" customWidth="1"/>
    <col min="5889" max="5889" width="8.83333333333333" customWidth="1"/>
    <col min="5890" max="5891" width="7.5" customWidth="1"/>
    <col min="5892" max="5892" width="10.1666666666667" customWidth="1"/>
    <col min="5893" max="5893" width="6.66666666666667" customWidth="1"/>
    <col min="5894" max="5894" width="4.83333333333333" customWidth="1"/>
    <col min="5895" max="5895" width="8.16666666666667" customWidth="1"/>
    <col min="5896" max="5896" width="8.83333333333333" customWidth="1"/>
    <col min="5897" max="5897" width="7.83333333333333" customWidth="1"/>
    <col min="5898" max="5898" width="8.83333333333333" customWidth="1"/>
    <col min="5899" max="5899" width="6.83333333333333" customWidth="1"/>
    <col min="5900" max="5900" width="7.5" customWidth="1"/>
    <col min="5901" max="5901" width="14.8333333333333" customWidth="1"/>
    <col min="6145" max="6145" width="8.83333333333333" customWidth="1"/>
    <col min="6146" max="6147" width="7.5" customWidth="1"/>
    <col min="6148" max="6148" width="10.1666666666667" customWidth="1"/>
    <col min="6149" max="6149" width="6.66666666666667" customWidth="1"/>
    <col min="6150" max="6150" width="4.83333333333333" customWidth="1"/>
    <col min="6151" max="6151" width="8.16666666666667" customWidth="1"/>
    <col min="6152" max="6152" width="8.83333333333333" customWidth="1"/>
    <col min="6153" max="6153" width="7.83333333333333" customWidth="1"/>
    <col min="6154" max="6154" width="8.83333333333333" customWidth="1"/>
    <col min="6155" max="6155" width="6.83333333333333" customWidth="1"/>
    <col min="6156" max="6156" width="7.5" customWidth="1"/>
    <col min="6157" max="6157" width="14.8333333333333" customWidth="1"/>
    <col min="6401" max="6401" width="8.83333333333333" customWidth="1"/>
    <col min="6402" max="6403" width="7.5" customWidth="1"/>
    <col min="6404" max="6404" width="10.1666666666667" customWidth="1"/>
    <col min="6405" max="6405" width="6.66666666666667" customWidth="1"/>
    <col min="6406" max="6406" width="4.83333333333333" customWidth="1"/>
    <col min="6407" max="6407" width="8.16666666666667" customWidth="1"/>
    <col min="6408" max="6408" width="8.83333333333333" customWidth="1"/>
    <col min="6409" max="6409" width="7.83333333333333" customWidth="1"/>
    <col min="6410" max="6410" width="8.83333333333333" customWidth="1"/>
    <col min="6411" max="6411" width="6.83333333333333" customWidth="1"/>
    <col min="6412" max="6412" width="7.5" customWidth="1"/>
    <col min="6413" max="6413" width="14.8333333333333" customWidth="1"/>
    <col min="6657" max="6657" width="8.83333333333333" customWidth="1"/>
    <col min="6658" max="6659" width="7.5" customWidth="1"/>
    <col min="6660" max="6660" width="10.1666666666667" customWidth="1"/>
    <col min="6661" max="6661" width="6.66666666666667" customWidth="1"/>
    <col min="6662" max="6662" width="4.83333333333333" customWidth="1"/>
    <col min="6663" max="6663" width="8.16666666666667" customWidth="1"/>
    <col min="6664" max="6664" width="8.83333333333333" customWidth="1"/>
    <col min="6665" max="6665" width="7.83333333333333" customWidth="1"/>
    <col min="6666" max="6666" width="8.83333333333333" customWidth="1"/>
    <col min="6667" max="6667" width="6.83333333333333" customWidth="1"/>
    <col min="6668" max="6668" width="7.5" customWidth="1"/>
    <col min="6669" max="6669" width="14.8333333333333" customWidth="1"/>
    <col min="6913" max="6913" width="8.83333333333333" customWidth="1"/>
    <col min="6914" max="6915" width="7.5" customWidth="1"/>
    <col min="6916" max="6916" width="10.1666666666667" customWidth="1"/>
    <col min="6917" max="6917" width="6.66666666666667" customWidth="1"/>
    <col min="6918" max="6918" width="4.83333333333333" customWidth="1"/>
    <col min="6919" max="6919" width="8.16666666666667" customWidth="1"/>
    <col min="6920" max="6920" width="8.83333333333333" customWidth="1"/>
    <col min="6921" max="6921" width="7.83333333333333" customWidth="1"/>
    <col min="6922" max="6922" width="8.83333333333333" customWidth="1"/>
    <col min="6923" max="6923" width="6.83333333333333" customWidth="1"/>
    <col min="6924" max="6924" width="7.5" customWidth="1"/>
    <col min="6925" max="6925" width="14.8333333333333" customWidth="1"/>
    <col min="7169" max="7169" width="8.83333333333333" customWidth="1"/>
    <col min="7170" max="7171" width="7.5" customWidth="1"/>
    <col min="7172" max="7172" width="10.1666666666667" customWidth="1"/>
    <col min="7173" max="7173" width="6.66666666666667" customWidth="1"/>
    <col min="7174" max="7174" width="4.83333333333333" customWidth="1"/>
    <col min="7175" max="7175" width="8.16666666666667" customWidth="1"/>
    <col min="7176" max="7176" width="8.83333333333333" customWidth="1"/>
    <col min="7177" max="7177" width="7.83333333333333" customWidth="1"/>
    <col min="7178" max="7178" width="8.83333333333333" customWidth="1"/>
    <col min="7179" max="7179" width="6.83333333333333" customWidth="1"/>
    <col min="7180" max="7180" width="7.5" customWidth="1"/>
    <col min="7181" max="7181" width="14.8333333333333" customWidth="1"/>
    <col min="7425" max="7425" width="8.83333333333333" customWidth="1"/>
    <col min="7426" max="7427" width="7.5" customWidth="1"/>
    <col min="7428" max="7428" width="10.1666666666667" customWidth="1"/>
    <col min="7429" max="7429" width="6.66666666666667" customWidth="1"/>
    <col min="7430" max="7430" width="4.83333333333333" customWidth="1"/>
    <col min="7431" max="7431" width="8.16666666666667" customWidth="1"/>
    <col min="7432" max="7432" width="8.83333333333333" customWidth="1"/>
    <col min="7433" max="7433" width="7.83333333333333" customWidth="1"/>
    <col min="7434" max="7434" width="8.83333333333333" customWidth="1"/>
    <col min="7435" max="7435" width="6.83333333333333" customWidth="1"/>
    <col min="7436" max="7436" width="7.5" customWidth="1"/>
    <col min="7437" max="7437" width="14.8333333333333" customWidth="1"/>
    <col min="7681" max="7681" width="8.83333333333333" customWidth="1"/>
    <col min="7682" max="7683" width="7.5" customWidth="1"/>
    <col min="7684" max="7684" width="10.1666666666667" customWidth="1"/>
    <col min="7685" max="7685" width="6.66666666666667" customWidth="1"/>
    <col min="7686" max="7686" width="4.83333333333333" customWidth="1"/>
    <col min="7687" max="7687" width="8.16666666666667" customWidth="1"/>
    <col min="7688" max="7688" width="8.83333333333333" customWidth="1"/>
    <col min="7689" max="7689" width="7.83333333333333" customWidth="1"/>
    <col min="7690" max="7690" width="8.83333333333333" customWidth="1"/>
    <col min="7691" max="7691" width="6.83333333333333" customWidth="1"/>
    <col min="7692" max="7692" width="7.5" customWidth="1"/>
    <col min="7693" max="7693" width="14.8333333333333" customWidth="1"/>
    <col min="7937" max="7937" width="8.83333333333333" customWidth="1"/>
    <col min="7938" max="7939" width="7.5" customWidth="1"/>
    <col min="7940" max="7940" width="10.1666666666667" customWidth="1"/>
    <col min="7941" max="7941" width="6.66666666666667" customWidth="1"/>
    <col min="7942" max="7942" width="4.83333333333333" customWidth="1"/>
    <col min="7943" max="7943" width="8.16666666666667" customWidth="1"/>
    <col min="7944" max="7944" width="8.83333333333333" customWidth="1"/>
    <col min="7945" max="7945" width="7.83333333333333" customWidth="1"/>
    <col min="7946" max="7946" width="8.83333333333333" customWidth="1"/>
    <col min="7947" max="7947" width="6.83333333333333" customWidth="1"/>
    <col min="7948" max="7948" width="7.5" customWidth="1"/>
    <col min="7949" max="7949" width="14.8333333333333" customWidth="1"/>
    <col min="8193" max="8193" width="8.83333333333333" customWidth="1"/>
    <col min="8194" max="8195" width="7.5" customWidth="1"/>
    <col min="8196" max="8196" width="10.1666666666667" customWidth="1"/>
    <col min="8197" max="8197" width="6.66666666666667" customWidth="1"/>
    <col min="8198" max="8198" width="4.83333333333333" customWidth="1"/>
    <col min="8199" max="8199" width="8.16666666666667" customWidth="1"/>
    <col min="8200" max="8200" width="8.83333333333333" customWidth="1"/>
    <col min="8201" max="8201" width="7.83333333333333" customWidth="1"/>
    <col min="8202" max="8202" width="8.83333333333333" customWidth="1"/>
    <col min="8203" max="8203" width="6.83333333333333" customWidth="1"/>
    <col min="8204" max="8204" width="7.5" customWidth="1"/>
    <col min="8205" max="8205" width="14.8333333333333" customWidth="1"/>
    <col min="8449" max="8449" width="8.83333333333333" customWidth="1"/>
    <col min="8450" max="8451" width="7.5" customWidth="1"/>
    <col min="8452" max="8452" width="10.1666666666667" customWidth="1"/>
    <col min="8453" max="8453" width="6.66666666666667" customWidth="1"/>
    <col min="8454" max="8454" width="4.83333333333333" customWidth="1"/>
    <col min="8455" max="8455" width="8.16666666666667" customWidth="1"/>
    <col min="8456" max="8456" width="8.83333333333333" customWidth="1"/>
    <col min="8457" max="8457" width="7.83333333333333" customWidth="1"/>
    <col min="8458" max="8458" width="8.83333333333333" customWidth="1"/>
    <col min="8459" max="8459" width="6.83333333333333" customWidth="1"/>
    <col min="8460" max="8460" width="7.5" customWidth="1"/>
    <col min="8461" max="8461" width="14.8333333333333" customWidth="1"/>
    <col min="8705" max="8705" width="8.83333333333333" customWidth="1"/>
    <col min="8706" max="8707" width="7.5" customWidth="1"/>
    <col min="8708" max="8708" width="10.1666666666667" customWidth="1"/>
    <col min="8709" max="8709" width="6.66666666666667" customWidth="1"/>
    <col min="8710" max="8710" width="4.83333333333333" customWidth="1"/>
    <col min="8711" max="8711" width="8.16666666666667" customWidth="1"/>
    <col min="8712" max="8712" width="8.83333333333333" customWidth="1"/>
    <col min="8713" max="8713" width="7.83333333333333" customWidth="1"/>
    <col min="8714" max="8714" width="8.83333333333333" customWidth="1"/>
    <col min="8715" max="8715" width="6.83333333333333" customWidth="1"/>
    <col min="8716" max="8716" width="7.5" customWidth="1"/>
    <col min="8717" max="8717" width="14.8333333333333" customWidth="1"/>
    <col min="8961" max="8961" width="8.83333333333333" customWidth="1"/>
    <col min="8962" max="8963" width="7.5" customWidth="1"/>
    <col min="8964" max="8964" width="10.1666666666667" customWidth="1"/>
    <col min="8965" max="8965" width="6.66666666666667" customWidth="1"/>
    <col min="8966" max="8966" width="4.83333333333333" customWidth="1"/>
    <col min="8967" max="8967" width="8.16666666666667" customWidth="1"/>
    <col min="8968" max="8968" width="8.83333333333333" customWidth="1"/>
    <col min="8969" max="8969" width="7.83333333333333" customWidth="1"/>
    <col min="8970" max="8970" width="8.83333333333333" customWidth="1"/>
    <col min="8971" max="8971" width="6.83333333333333" customWidth="1"/>
    <col min="8972" max="8972" width="7.5" customWidth="1"/>
    <col min="8973" max="8973" width="14.8333333333333" customWidth="1"/>
    <col min="9217" max="9217" width="8.83333333333333" customWidth="1"/>
    <col min="9218" max="9219" width="7.5" customWidth="1"/>
    <col min="9220" max="9220" width="10.1666666666667" customWidth="1"/>
    <col min="9221" max="9221" width="6.66666666666667" customWidth="1"/>
    <col min="9222" max="9222" width="4.83333333333333" customWidth="1"/>
    <col min="9223" max="9223" width="8.16666666666667" customWidth="1"/>
    <col min="9224" max="9224" width="8.83333333333333" customWidth="1"/>
    <col min="9225" max="9225" width="7.83333333333333" customWidth="1"/>
    <col min="9226" max="9226" width="8.83333333333333" customWidth="1"/>
    <col min="9227" max="9227" width="6.83333333333333" customWidth="1"/>
    <col min="9228" max="9228" width="7.5" customWidth="1"/>
    <col min="9229" max="9229" width="14.8333333333333" customWidth="1"/>
    <col min="9473" max="9473" width="8.83333333333333" customWidth="1"/>
    <col min="9474" max="9475" width="7.5" customWidth="1"/>
    <col min="9476" max="9476" width="10.1666666666667" customWidth="1"/>
    <col min="9477" max="9477" width="6.66666666666667" customWidth="1"/>
    <col min="9478" max="9478" width="4.83333333333333" customWidth="1"/>
    <col min="9479" max="9479" width="8.16666666666667" customWidth="1"/>
    <col min="9480" max="9480" width="8.83333333333333" customWidth="1"/>
    <col min="9481" max="9481" width="7.83333333333333" customWidth="1"/>
    <col min="9482" max="9482" width="8.83333333333333" customWidth="1"/>
    <col min="9483" max="9483" width="6.83333333333333" customWidth="1"/>
    <col min="9484" max="9484" width="7.5" customWidth="1"/>
    <col min="9485" max="9485" width="14.8333333333333" customWidth="1"/>
    <col min="9729" max="9729" width="8.83333333333333" customWidth="1"/>
    <col min="9730" max="9731" width="7.5" customWidth="1"/>
    <col min="9732" max="9732" width="10.1666666666667" customWidth="1"/>
    <col min="9733" max="9733" width="6.66666666666667" customWidth="1"/>
    <col min="9734" max="9734" width="4.83333333333333" customWidth="1"/>
    <col min="9735" max="9735" width="8.16666666666667" customWidth="1"/>
    <col min="9736" max="9736" width="8.83333333333333" customWidth="1"/>
    <col min="9737" max="9737" width="7.83333333333333" customWidth="1"/>
    <col min="9738" max="9738" width="8.83333333333333" customWidth="1"/>
    <col min="9739" max="9739" width="6.83333333333333" customWidth="1"/>
    <col min="9740" max="9740" width="7.5" customWidth="1"/>
    <col min="9741" max="9741" width="14.8333333333333" customWidth="1"/>
    <col min="9985" max="9985" width="8.83333333333333" customWidth="1"/>
    <col min="9986" max="9987" width="7.5" customWidth="1"/>
    <col min="9988" max="9988" width="10.1666666666667" customWidth="1"/>
    <col min="9989" max="9989" width="6.66666666666667" customWidth="1"/>
    <col min="9990" max="9990" width="4.83333333333333" customWidth="1"/>
    <col min="9991" max="9991" width="8.16666666666667" customWidth="1"/>
    <col min="9992" max="9992" width="8.83333333333333" customWidth="1"/>
    <col min="9993" max="9993" width="7.83333333333333" customWidth="1"/>
    <col min="9994" max="9994" width="8.83333333333333" customWidth="1"/>
    <col min="9995" max="9995" width="6.83333333333333" customWidth="1"/>
    <col min="9996" max="9996" width="7.5" customWidth="1"/>
    <col min="9997" max="9997" width="14.8333333333333" customWidth="1"/>
    <col min="10241" max="10241" width="8.83333333333333" customWidth="1"/>
    <col min="10242" max="10243" width="7.5" customWidth="1"/>
    <col min="10244" max="10244" width="10.1666666666667" customWidth="1"/>
    <col min="10245" max="10245" width="6.66666666666667" customWidth="1"/>
    <col min="10246" max="10246" width="4.83333333333333" customWidth="1"/>
    <col min="10247" max="10247" width="8.16666666666667" customWidth="1"/>
    <col min="10248" max="10248" width="8.83333333333333" customWidth="1"/>
    <col min="10249" max="10249" width="7.83333333333333" customWidth="1"/>
    <col min="10250" max="10250" width="8.83333333333333" customWidth="1"/>
    <col min="10251" max="10251" width="6.83333333333333" customWidth="1"/>
    <col min="10252" max="10252" width="7.5" customWidth="1"/>
    <col min="10253" max="10253" width="14.8333333333333" customWidth="1"/>
    <col min="10497" max="10497" width="8.83333333333333" customWidth="1"/>
    <col min="10498" max="10499" width="7.5" customWidth="1"/>
    <col min="10500" max="10500" width="10.1666666666667" customWidth="1"/>
    <col min="10501" max="10501" width="6.66666666666667" customWidth="1"/>
    <col min="10502" max="10502" width="4.83333333333333" customWidth="1"/>
    <col min="10503" max="10503" width="8.16666666666667" customWidth="1"/>
    <col min="10504" max="10504" width="8.83333333333333" customWidth="1"/>
    <col min="10505" max="10505" width="7.83333333333333" customWidth="1"/>
    <col min="10506" max="10506" width="8.83333333333333" customWidth="1"/>
    <col min="10507" max="10507" width="6.83333333333333" customWidth="1"/>
    <col min="10508" max="10508" width="7.5" customWidth="1"/>
    <col min="10509" max="10509" width="14.8333333333333" customWidth="1"/>
    <col min="10753" max="10753" width="8.83333333333333" customWidth="1"/>
    <col min="10754" max="10755" width="7.5" customWidth="1"/>
    <col min="10756" max="10756" width="10.1666666666667" customWidth="1"/>
    <col min="10757" max="10757" width="6.66666666666667" customWidth="1"/>
    <col min="10758" max="10758" width="4.83333333333333" customWidth="1"/>
    <col min="10759" max="10759" width="8.16666666666667" customWidth="1"/>
    <col min="10760" max="10760" width="8.83333333333333" customWidth="1"/>
    <col min="10761" max="10761" width="7.83333333333333" customWidth="1"/>
    <col min="10762" max="10762" width="8.83333333333333" customWidth="1"/>
    <col min="10763" max="10763" width="6.83333333333333" customWidth="1"/>
    <col min="10764" max="10764" width="7.5" customWidth="1"/>
    <col min="10765" max="10765" width="14.8333333333333" customWidth="1"/>
    <col min="11009" max="11009" width="8.83333333333333" customWidth="1"/>
    <col min="11010" max="11011" width="7.5" customWidth="1"/>
    <col min="11012" max="11012" width="10.1666666666667" customWidth="1"/>
    <col min="11013" max="11013" width="6.66666666666667" customWidth="1"/>
    <col min="11014" max="11014" width="4.83333333333333" customWidth="1"/>
    <col min="11015" max="11015" width="8.16666666666667" customWidth="1"/>
    <col min="11016" max="11016" width="8.83333333333333" customWidth="1"/>
    <col min="11017" max="11017" width="7.83333333333333" customWidth="1"/>
    <col min="11018" max="11018" width="8.83333333333333" customWidth="1"/>
    <col min="11019" max="11019" width="6.83333333333333" customWidth="1"/>
    <col min="11020" max="11020" width="7.5" customWidth="1"/>
    <col min="11021" max="11021" width="14.8333333333333" customWidth="1"/>
    <col min="11265" max="11265" width="8.83333333333333" customWidth="1"/>
    <col min="11266" max="11267" width="7.5" customWidth="1"/>
    <col min="11268" max="11268" width="10.1666666666667" customWidth="1"/>
    <col min="11269" max="11269" width="6.66666666666667" customWidth="1"/>
    <col min="11270" max="11270" width="4.83333333333333" customWidth="1"/>
    <col min="11271" max="11271" width="8.16666666666667" customWidth="1"/>
    <col min="11272" max="11272" width="8.83333333333333" customWidth="1"/>
    <col min="11273" max="11273" width="7.83333333333333" customWidth="1"/>
    <col min="11274" max="11274" width="8.83333333333333" customWidth="1"/>
    <col min="11275" max="11275" width="6.83333333333333" customWidth="1"/>
    <col min="11276" max="11276" width="7.5" customWidth="1"/>
    <col min="11277" max="11277" width="14.8333333333333" customWidth="1"/>
    <col min="11521" max="11521" width="8.83333333333333" customWidth="1"/>
    <col min="11522" max="11523" width="7.5" customWidth="1"/>
    <col min="11524" max="11524" width="10.1666666666667" customWidth="1"/>
    <col min="11525" max="11525" width="6.66666666666667" customWidth="1"/>
    <col min="11526" max="11526" width="4.83333333333333" customWidth="1"/>
    <col min="11527" max="11527" width="8.16666666666667" customWidth="1"/>
    <col min="11528" max="11528" width="8.83333333333333" customWidth="1"/>
    <col min="11529" max="11529" width="7.83333333333333" customWidth="1"/>
    <col min="11530" max="11530" width="8.83333333333333" customWidth="1"/>
    <col min="11531" max="11531" width="6.83333333333333" customWidth="1"/>
    <col min="11532" max="11532" width="7.5" customWidth="1"/>
    <col min="11533" max="11533" width="14.8333333333333" customWidth="1"/>
    <col min="11777" max="11777" width="8.83333333333333" customWidth="1"/>
    <col min="11778" max="11779" width="7.5" customWidth="1"/>
    <col min="11780" max="11780" width="10.1666666666667" customWidth="1"/>
    <col min="11781" max="11781" width="6.66666666666667" customWidth="1"/>
    <col min="11782" max="11782" width="4.83333333333333" customWidth="1"/>
    <col min="11783" max="11783" width="8.16666666666667" customWidth="1"/>
    <col min="11784" max="11784" width="8.83333333333333" customWidth="1"/>
    <col min="11785" max="11785" width="7.83333333333333" customWidth="1"/>
    <col min="11786" max="11786" width="8.83333333333333" customWidth="1"/>
    <col min="11787" max="11787" width="6.83333333333333" customWidth="1"/>
    <col min="11788" max="11788" width="7.5" customWidth="1"/>
    <col min="11789" max="11789" width="14.8333333333333" customWidth="1"/>
    <col min="12033" max="12033" width="8.83333333333333" customWidth="1"/>
    <col min="12034" max="12035" width="7.5" customWidth="1"/>
    <col min="12036" max="12036" width="10.1666666666667" customWidth="1"/>
    <col min="12037" max="12037" width="6.66666666666667" customWidth="1"/>
    <col min="12038" max="12038" width="4.83333333333333" customWidth="1"/>
    <col min="12039" max="12039" width="8.16666666666667" customWidth="1"/>
    <col min="12040" max="12040" width="8.83333333333333" customWidth="1"/>
    <col min="12041" max="12041" width="7.83333333333333" customWidth="1"/>
    <col min="12042" max="12042" width="8.83333333333333" customWidth="1"/>
    <col min="12043" max="12043" width="6.83333333333333" customWidth="1"/>
    <col min="12044" max="12044" width="7.5" customWidth="1"/>
    <col min="12045" max="12045" width="14.8333333333333" customWidth="1"/>
    <col min="12289" max="12289" width="8.83333333333333" customWidth="1"/>
    <col min="12290" max="12291" width="7.5" customWidth="1"/>
    <col min="12292" max="12292" width="10.1666666666667" customWidth="1"/>
    <col min="12293" max="12293" width="6.66666666666667" customWidth="1"/>
    <col min="12294" max="12294" width="4.83333333333333" customWidth="1"/>
    <col min="12295" max="12295" width="8.16666666666667" customWidth="1"/>
    <col min="12296" max="12296" width="8.83333333333333" customWidth="1"/>
    <col min="12297" max="12297" width="7.83333333333333" customWidth="1"/>
    <col min="12298" max="12298" width="8.83333333333333" customWidth="1"/>
    <col min="12299" max="12299" width="6.83333333333333" customWidth="1"/>
    <col min="12300" max="12300" width="7.5" customWidth="1"/>
    <col min="12301" max="12301" width="14.8333333333333" customWidth="1"/>
    <col min="12545" max="12545" width="8.83333333333333" customWidth="1"/>
    <col min="12546" max="12547" width="7.5" customWidth="1"/>
    <col min="12548" max="12548" width="10.1666666666667" customWidth="1"/>
    <col min="12549" max="12549" width="6.66666666666667" customWidth="1"/>
    <col min="12550" max="12550" width="4.83333333333333" customWidth="1"/>
    <col min="12551" max="12551" width="8.16666666666667" customWidth="1"/>
    <col min="12552" max="12552" width="8.83333333333333" customWidth="1"/>
    <col min="12553" max="12553" width="7.83333333333333" customWidth="1"/>
    <col min="12554" max="12554" width="8.83333333333333" customWidth="1"/>
    <col min="12555" max="12555" width="6.83333333333333" customWidth="1"/>
    <col min="12556" max="12556" width="7.5" customWidth="1"/>
    <col min="12557" max="12557" width="14.8333333333333" customWidth="1"/>
    <col min="12801" max="12801" width="8.83333333333333" customWidth="1"/>
    <col min="12802" max="12803" width="7.5" customWidth="1"/>
    <col min="12804" max="12804" width="10.1666666666667" customWidth="1"/>
    <col min="12805" max="12805" width="6.66666666666667" customWidth="1"/>
    <col min="12806" max="12806" width="4.83333333333333" customWidth="1"/>
    <col min="12807" max="12807" width="8.16666666666667" customWidth="1"/>
    <col min="12808" max="12808" width="8.83333333333333" customWidth="1"/>
    <col min="12809" max="12809" width="7.83333333333333" customWidth="1"/>
    <col min="12810" max="12810" width="8.83333333333333" customWidth="1"/>
    <col min="12811" max="12811" width="6.83333333333333" customWidth="1"/>
    <col min="12812" max="12812" width="7.5" customWidth="1"/>
    <col min="12813" max="12813" width="14.8333333333333" customWidth="1"/>
    <col min="13057" max="13057" width="8.83333333333333" customWidth="1"/>
    <col min="13058" max="13059" width="7.5" customWidth="1"/>
    <col min="13060" max="13060" width="10.1666666666667" customWidth="1"/>
    <col min="13061" max="13061" width="6.66666666666667" customWidth="1"/>
    <col min="13062" max="13062" width="4.83333333333333" customWidth="1"/>
    <col min="13063" max="13063" width="8.16666666666667" customWidth="1"/>
    <col min="13064" max="13064" width="8.83333333333333" customWidth="1"/>
    <col min="13065" max="13065" width="7.83333333333333" customWidth="1"/>
    <col min="13066" max="13066" width="8.83333333333333" customWidth="1"/>
    <col min="13067" max="13067" width="6.83333333333333" customWidth="1"/>
    <col min="13068" max="13068" width="7.5" customWidth="1"/>
    <col min="13069" max="13069" width="14.8333333333333" customWidth="1"/>
    <col min="13313" max="13313" width="8.83333333333333" customWidth="1"/>
    <col min="13314" max="13315" width="7.5" customWidth="1"/>
    <col min="13316" max="13316" width="10.1666666666667" customWidth="1"/>
    <col min="13317" max="13317" width="6.66666666666667" customWidth="1"/>
    <col min="13318" max="13318" width="4.83333333333333" customWidth="1"/>
    <col min="13319" max="13319" width="8.16666666666667" customWidth="1"/>
    <col min="13320" max="13320" width="8.83333333333333" customWidth="1"/>
    <col min="13321" max="13321" width="7.83333333333333" customWidth="1"/>
    <col min="13322" max="13322" width="8.83333333333333" customWidth="1"/>
    <col min="13323" max="13323" width="6.83333333333333" customWidth="1"/>
    <col min="13324" max="13324" width="7.5" customWidth="1"/>
    <col min="13325" max="13325" width="14.8333333333333" customWidth="1"/>
    <col min="13569" max="13569" width="8.83333333333333" customWidth="1"/>
    <col min="13570" max="13571" width="7.5" customWidth="1"/>
    <col min="13572" max="13572" width="10.1666666666667" customWidth="1"/>
    <col min="13573" max="13573" width="6.66666666666667" customWidth="1"/>
    <col min="13574" max="13574" width="4.83333333333333" customWidth="1"/>
    <col min="13575" max="13575" width="8.16666666666667" customWidth="1"/>
    <col min="13576" max="13576" width="8.83333333333333" customWidth="1"/>
    <col min="13577" max="13577" width="7.83333333333333" customWidth="1"/>
    <col min="13578" max="13578" width="8.83333333333333" customWidth="1"/>
    <col min="13579" max="13579" width="6.83333333333333" customWidth="1"/>
    <col min="13580" max="13580" width="7.5" customWidth="1"/>
    <col min="13581" max="13581" width="14.8333333333333" customWidth="1"/>
    <col min="13825" max="13825" width="8.83333333333333" customWidth="1"/>
    <col min="13826" max="13827" width="7.5" customWidth="1"/>
    <col min="13828" max="13828" width="10.1666666666667" customWidth="1"/>
    <col min="13829" max="13829" width="6.66666666666667" customWidth="1"/>
    <col min="13830" max="13830" width="4.83333333333333" customWidth="1"/>
    <col min="13831" max="13831" width="8.16666666666667" customWidth="1"/>
    <col min="13832" max="13832" width="8.83333333333333" customWidth="1"/>
    <col min="13833" max="13833" width="7.83333333333333" customWidth="1"/>
    <col min="13834" max="13834" width="8.83333333333333" customWidth="1"/>
    <col min="13835" max="13835" width="6.83333333333333" customWidth="1"/>
    <col min="13836" max="13836" width="7.5" customWidth="1"/>
    <col min="13837" max="13837" width="14.8333333333333" customWidth="1"/>
    <col min="14081" max="14081" width="8.83333333333333" customWidth="1"/>
    <col min="14082" max="14083" width="7.5" customWidth="1"/>
    <col min="14084" max="14084" width="10.1666666666667" customWidth="1"/>
    <col min="14085" max="14085" width="6.66666666666667" customWidth="1"/>
    <col min="14086" max="14086" width="4.83333333333333" customWidth="1"/>
    <col min="14087" max="14087" width="8.16666666666667" customWidth="1"/>
    <col min="14088" max="14088" width="8.83333333333333" customWidth="1"/>
    <col min="14089" max="14089" width="7.83333333333333" customWidth="1"/>
    <col min="14090" max="14090" width="8.83333333333333" customWidth="1"/>
    <col min="14091" max="14091" width="6.83333333333333" customWidth="1"/>
    <col min="14092" max="14092" width="7.5" customWidth="1"/>
    <col min="14093" max="14093" width="14.8333333333333" customWidth="1"/>
    <col min="14337" max="14337" width="8.83333333333333" customWidth="1"/>
    <col min="14338" max="14339" width="7.5" customWidth="1"/>
    <col min="14340" max="14340" width="10.1666666666667" customWidth="1"/>
    <col min="14341" max="14341" width="6.66666666666667" customWidth="1"/>
    <col min="14342" max="14342" width="4.83333333333333" customWidth="1"/>
    <col min="14343" max="14343" width="8.16666666666667" customWidth="1"/>
    <col min="14344" max="14344" width="8.83333333333333" customWidth="1"/>
    <col min="14345" max="14345" width="7.83333333333333" customWidth="1"/>
    <col min="14346" max="14346" width="8.83333333333333" customWidth="1"/>
    <col min="14347" max="14347" width="6.83333333333333" customWidth="1"/>
    <col min="14348" max="14348" width="7.5" customWidth="1"/>
    <col min="14349" max="14349" width="14.8333333333333" customWidth="1"/>
    <col min="14593" max="14593" width="8.83333333333333" customWidth="1"/>
    <col min="14594" max="14595" width="7.5" customWidth="1"/>
    <col min="14596" max="14596" width="10.1666666666667" customWidth="1"/>
    <col min="14597" max="14597" width="6.66666666666667" customWidth="1"/>
    <col min="14598" max="14598" width="4.83333333333333" customWidth="1"/>
    <col min="14599" max="14599" width="8.16666666666667" customWidth="1"/>
    <col min="14600" max="14600" width="8.83333333333333" customWidth="1"/>
    <col min="14601" max="14601" width="7.83333333333333" customWidth="1"/>
    <col min="14602" max="14602" width="8.83333333333333" customWidth="1"/>
    <col min="14603" max="14603" width="6.83333333333333" customWidth="1"/>
    <col min="14604" max="14604" width="7.5" customWidth="1"/>
    <col min="14605" max="14605" width="14.8333333333333" customWidth="1"/>
    <col min="14849" max="14849" width="8.83333333333333" customWidth="1"/>
    <col min="14850" max="14851" width="7.5" customWidth="1"/>
    <col min="14852" max="14852" width="10.1666666666667" customWidth="1"/>
    <col min="14853" max="14853" width="6.66666666666667" customWidth="1"/>
    <col min="14854" max="14854" width="4.83333333333333" customWidth="1"/>
    <col min="14855" max="14855" width="8.16666666666667" customWidth="1"/>
    <col min="14856" max="14856" width="8.83333333333333" customWidth="1"/>
    <col min="14857" max="14857" width="7.83333333333333" customWidth="1"/>
    <col min="14858" max="14858" width="8.83333333333333" customWidth="1"/>
    <col min="14859" max="14859" width="6.83333333333333" customWidth="1"/>
    <col min="14860" max="14860" width="7.5" customWidth="1"/>
    <col min="14861" max="14861" width="14.8333333333333" customWidth="1"/>
    <col min="15105" max="15105" width="8.83333333333333" customWidth="1"/>
    <col min="15106" max="15107" width="7.5" customWidth="1"/>
    <col min="15108" max="15108" width="10.1666666666667" customWidth="1"/>
    <col min="15109" max="15109" width="6.66666666666667" customWidth="1"/>
    <col min="15110" max="15110" width="4.83333333333333" customWidth="1"/>
    <col min="15111" max="15111" width="8.16666666666667" customWidth="1"/>
    <col min="15112" max="15112" width="8.83333333333333" customWidth="1"/>
    <col min="15113" max="15113" width="7.83333333333333" customWidth="1"/>
    <col min="15114" max="15114" width="8.83333333333333" customWidth="1"/>
    <col min="15115" max="15115" width="6.83333333333333" customWidth="1"/>
    <col min="15116" max="15116" width="7.5" customWidth="1"/>
    <col min="15117" max="15117" width="14.8333333333333" customWidth="1"/>
    <col min="15361" max="15361" width="8.83333333333333" customWidth="1"/>
    <col min="15362" max="15363" width="7.5" customWidth="1"/>
    <col min="15364" max="15364" width="10.1666666666667" customWidth="1"/>
    <col min="15365" max="15365" width="6.66666666666667" customWidth="1"/>
    <col min="15366" max="15366" width="4.83333333333333" customWidth="1"/>
    <col min="15367" max="15367" width="8.16666666666667" customWidth="1"/>
    <col min="15368" max="15368" width="8.83333333333333" customWidth="1"/>
    <col min="15369" max="15369" width="7.83333333333333" customWidth="1"/>
    <col min="15370" max="15370" width="8.83333333333333" customWidth="1"/>
    <col min="15371" max="15371" width="6.83333333333333" customWidth="1"/>
    <col min="15372" max="15372" width="7.5" customWidth="1"/>
    <col min="15373" max="15373" width="14.8333333333333" customWidth="1"/>
    <col min="15617" max="15617" width="8.83333333333333" customWidth="1"/>
    <col min="15618" max="15619" width="7.5" customWidth="1"/>
    <col min="15620" max="15620" width="10.1666666666667" customWidth="1"/>
    <col min="15621" max="15621" width="6.66666666666667" customWidth="1"/>
    <col min="15622" max="15622" width="4.83333333333333" customWidth="1"/>
    <col min="15623" max="15623" width="8.16666666666667" customWidth="1"/>
    <col min="15624" max="15624" width="8.83333333333333" customWidth="1"/>
    <col min="15625" max="15625" width="7.83333333333333" customWidth="1"/>
    <col min="15626" max="15626" width="8.83333333333333" customWidth="1"/>
    <col min="15627" max="15627" width="6.83333333333333" customWidth="1"/>
    <col min="15628" max="15628" width="7.5" customWidth="1"/>
    <col min="15629" max="15629" width="14.8333333333333" customWidth="1"/>
    <col min="15873" max="15873" width="8.83333333333333" customWidth="1"/>
    <col min="15874" max="15875" width="7.5" customWidth="1"/>
    <col min="15876" max="15876" width="10.1666666666667" customWidth="1"/>
    <col min="15877" max="15877" width="6.66666666666667" customWidth="1"/>
    <col min="15878" max="15878" width="4.83333333333333" customWidth="1"/>
    <col min="15879" max="15879" width="8.16666666666667" customWidth="1"/>
    <col min="15880" max="15880" width="8.83333333333333" customWidth="1"/>
    <col min="15881" max="15881" width="7.83333333333333" customWidth="1"/>
    <col min="15882" max="15882" width="8.83333333333333" customWidth="1"/>
    <col min="15883" max="15883" width="6.83333333333333" customWidth="1"/>
    <col min="15884" max="15884" width="7.5" customWidth="1"/>
    <col min="15885" max="15885" width="14.8333333333333" customWidth="1"/>
    <col min="16129" max="16129" width="8.83333333333333" customWidth="1"/>
    <col min="16130" max="16131" width="7.5" customWidth="1"/>
    <col min="16132" max="16132" width="10.1666666666667" customWidth="1"/>
    <col min="16133" max="16133" width="6.66666666666667" customWidth="1"/>
    <col min="16134" max="16134" width="4.83333333333333" customWidth="1"/>
    <col min="16135" max="16135" width="8.16666666666667" customWidth="1"/>
    <col min="16136" max="16136" width="8.83333333333333" customWidth="1"/>
    <col min="16137" max="16137" width="7.83333333333333" customWidth="1"/>
    <col min="16138" max="16138" width="8.83333333333333" customWidth="1"/>
    <col min="16139" max="16139" width="6.83333333333333" customWidth="1"/>
    <col min="16140" max="16140" width="7.5" customWidth="1"/>
    <col min="16141" max="16141" width="14.8333333333333" customWidth="1"/>
  </cols>
  <sheetData>
    <row r="1" ht="20.1" customHeight="1" spans="1:253">
      <c r="A1" s="5"/>
      <c r="B1" s="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35.25" customHeight="1" spans="1:253">
      <c r="A2" s="6" t="s">
        <v>450</v>
      </c>
      <c r="B2" s="6"/>
      <c r="C2" s="6"/>
      <c r="D2" s="6"/>
      <c r="E2" s="6"/>
      <c r="F2" s="6"/>
      <c r="G2" s="6"/>
      <c r="H2" s="6"/>
      <c r="I2" s="6"/>
      <c r="J2" s="6"/>
      <c r="K2" s="6"/>
      <c r="L2" s="6"/>
      <c r="M2" s="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ht="20.1" customHeight="1" spans="1:253">
      <c r="A3" s="7" t="s">
        <v>519</v>
      </c>
      <c r="B3" s="7"/>
      <c r="C3" s="7"/>
      <c r="D3" s="7"/>
      <c r="E3" s="7"/>
      <c r="F3" s="7"/>
      <c r="G3" s="7"/>
      <c r="H3" s="7"/>
      <c r="I3" s="7"/>
      <c r="J3" s="7"/>
      <c r="K3" s="7"/>
      <c r="L3" s="7"/>
      <c r="M3" s="7"/>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ht="20.1" customHeight="1" spans="1:13">
      <c r="A4" s="8" t="s">
        <v>452</v>
      </c>
      <c r="B4" s="8"/>
      <c r="C4" s="8"/>
      <c r="D4" s="8"/>
      <c r="E4" s="9"/>
      <c r="F4" s="9"/>
      <c r="G4" s="9"/>
      <c r="H4" s="9"/>
      <c r="I4" s="50" t="s">
        <v>453</v>
      </c>
      <c r="J4" s="50"/>
      <c r="K4" s="50"/>
      <c r="L4" s="50"/>
      <c r="M4" s="9"/>
    </row>
    <row r="5" s="1" customFormat="1" ht="21" customHeight="1" spans="1:13">
      <c r="A5" s="10" t="s">
        <v>454</v>
      </c>
      <c r="B5" s="11" t="s">
        <v>224</v>
      </c>
      <c r="C5" s="12"/>
      <c r="D5" s="13" t="s">
        <v>520</v>
      </c>
      <c r="E5" s="13"/>
      <c r="F5" s="13"/>
      <c r="G5" s="13"/>
      <c r="H5" s="13"/>
      <c r="I5" s="13"/>
      <c r="J5" s="13"/>
      <c r="K5" s="13"/>
      <c r="L5" s="13"/>
      <c r="M5" s="13"/>
    </row>
    <row r="6" s="1" customFormat="1" ht="21" customHeight="1" spans="1:13">
      <c r="A6" s="10"/>
      <c r="B6" s="11" t="s">
        <v>456</v>
      </c>
      <c r="C6" s="12"/>
      <c r="D6" s="13" t="s">
        <v>457</v>
      </c>
      <c r="E6" s="13"/>
      <c r="F6" s="13"/>
      <c r="G6" s="13"/>
      <c r="H6" s="13"/>
      <c r="I6" s="13"/>
      <c r="J6" s="13"/>
      <c r="K6" s="13"/>
      <c r="L6" s="13"/>
      <c r="M6" s="13"/>
    </row>
    <row r="7" s="1" customFormat="1" ht="21" customHeight="1" spans="1:13">
      <c r="A7" s="10"/>
      <c r="B7" s="11" t="s">
        <v>458</v>
      </c>
      <c r="C7" s="12"/>
      <c r="D7" s="14" t="s">
        <v>459</v>
      </c>
      <c r="E7" s="14"/>
      <c r="F7" s="14"/>
      <c r="G7" s="13" t="s">
        <v>460</v>
      </c>
      <c r="H7" s="13"/>
      <c r="I7" s="13"/>
      <c r="J7" s="13" t="s">
        <v>461</v>
      </c>
      <c r="K7" s="13"/>
      <c r="L7" s="13"/>
      <c r="M7" s="13"/>
    </row>
    <row r="8" s="1" customFormat="1" ht="21" customHeight="1" spans="1:13">
      <c r="A8" s="10"/>
      <c r="B8" s="11" t="s">
        <v>462</v>
      </c>
      <c r="C8" s="12"/>
      <c r="D8" s="13" t="s">
        <v>386</v>
      </c>
      <c r="E8" s="13"/>
      <c r="F8" s="13"/>
      <c r="G8" s="13" t="s">
        <v>391</v>
      </c>
      <c r="H8" s="13"/>
      <c r="I8" s="13"/>
      <c r="J8" s="13" t="s">
        <v>463</v>
      </c>
      <c r="K8" s="13"/>
      <c r="L8" s="13"/>
      <c r="M8" s="13"/>
    </row>
    <row r="9" s="1" customFormat="1" ht="30" customHeight="1" spans="1:13">
      <c r="A9" s="10"/>
      <c r="B9" s="11" t="s">
        <v>389</v>
      </c>
      <c r="C9" s="12"/>
      <c r="D9" s="13" t="s">
        <v>390</v>
      </c>
      <c r="E9" s="13"/>
      <c r="F9" s="13"/>
      <c r="G9" s="13" t="s">
        <v>391</v>
      </c>
      <c r="H9" s="13"/>
      <c r="I9" s="13"/>
      <c r="J9" s="13" t="s">
        <v>463</v>
      </c>
      <c r="K9" s="13"/>
      <c r="L9" s="13"/>
      <c r="M9" s="13"/>
    </row>
    <row r="10" s="1" customFormat="1" ht="45" customHeight="1" spans="1:13">
      <c r="A10" s="10"/>
      <c r="B10" s="11" t="s">
        <v>464</v>
      </c>
      <c r="C10" s="12"/>
      <c r="D10" s="14" t="s">
        <v>465</v>
      </c>
      <c r="E10" s="14"/>
      <c r="F10" s="14"/>
      <c r="G10" s="14"/>
      <c r="H10" s="14"/>
      <c r="I10" s="14"/>
      <c r="J10" s="14"/>
      <c r="K10" s="14"/>
      <c r="L10" s="14"/>
      <c r="M10" s="14"/>
    </row>
    <row r="11" s="1" customFormat="1" ht="63" customHeight="1" spans="1:13">
      <c r="A11" s="10"/>
      <c r="B11" s="11" t="s">
        <v>466</v>
      </c>
      <c r="C11" s="12"/>
      <c r="D11" s="27" t="s">
        <v>521</v>
      </c>
      <c r="E11" s="27"/>
      <c r="F11" s="27"/>
      <c r="G11" s="27"/>
      <c r="H11" s="27"/>
      <c r="I11" s="27"/>
      <c r="J11" s="27"/>
      <c r="K11" s="27"/>
      <c r="L11" s="27"/>
      <c r="M11" s="27"/>
    </row>
    <row r="12" s="1" customFormat="1" ht="72.6" customHeight="1" spans="1:13">
      <c r="A12" s="10"/>
      <c r="B12" s="11" t="s">
        <v>468</v>
      </c>
      <c r="C12" s="12"/>
      <c r="D12" s="17" t="s">
        <v>522</v>
      </c>
      <c r="E12" s="17"/>
      <c r="F12" s="17"/>
      <c r="G12" s="17"/>
      <c r="H12" s="17"/>
      <c r="I12" s="17"/>
      <c r="J12" s="17"/>
      <c r="K12" s="17"/>
      <c r="L12" s="17"/>
      <c r="M12" s="17"/>
    </row>
    <row r="13" s="1" customFormat="1" ht="21" customHeight="1" spans="1:13">
      <c r="A13" s="10" t="s">
        <v>470</v>
      </c>
      <c r="B13" s="18" t="s">
        <v>471</v>
      </c>
      <c r="C13" s="19"/>
      <c r="D13" s="20" t="s">
        <v>472</v>
      </c>
      <c r="E13" s="20"/>
      <c r="F13" s="20" t="s">
        <v>473</v>
      </c>
      <c r="G13" s="20"/>
      <c r="H13" s="20"/>
      <c r="I13" s="20"/>
      <c r="J13" s="20" t="s">
        <v>474</v>
      </c>
      <c r="K13" s="20"/>
      <c r="L13" s="20"/>
      <c r="M13" s="20"/>
    </row>
    <row r="14" s="1" customFormat="1" ht="21" customHeight="1" spans="1:13">
      <c r="A14" s="10"/>
      <c r="B14" s="21"/>
      <c r="C14" s="22"/>
      <c r="D14" s="13" t="s">
        <v>475</v>
      </c>
      <c r="E14" s="13"/>
      <c r="F14" s="13">
        <v>45</v>
      </c>
      <c r="G14" s="13"/>
      <c r="H14" s="13"/>
      <c r="I14" s="13"/>
      <c r="J14" s="13">
        <v>43</v>
      </c>
      <c r="K14" s="13"/>
      <c r="L14" s="13"/>
      <c r="M14" s="13"/>
    </row>
    <row r="15" s="1" customFormat="1" ht="21" customHeight="1" spans="1:13">
      <c r="A15" s="10"/>
      <c r="B15" s="21"/>
      <c r="C15" s="22"/>
      <c r="D15" s="13" t="s">
        <v>476</v>
      </c>
      <c r="E15" s="13"/>
      <c r="F15" s="13">
        <v>45</v>
      </c>
      <c r="G15" s="13"/>
      <c r="H15" s="13"/>
      <c r="I15" s="13"/>
      <c r="J15" s="13">
        <v>43</v>
      </c>
      <c r="K15" s="13"/>
      <c r="L15" s="13"/>
      <c r="M15" s="13"/>
    </row>
    <row r="16" s="1" customFormat="1" ht="21" customHeight="1" spans="1:13">
      <c r="A16" s="10"/>
      <c r="B16" s="21"/>
      <c r="C16" s="22"/>
      <c r="D16" s="13" t="s">
        <v>477</v>
      </c>
      <c r="E16" s="13"/>
      <c r="F16" s="13"/>
      <c r="G16" s="13"/>
      <c r="H16" s="13"/>
      <c r="I16" s="13"/>
      <c r="J16" s="13"/>
      <c r="K16" s="13"/>
      <c r="L16" s="13"/>
      <c r="M16" s="13"/>
    </row>
    <row r="17" s="1" customFormat="1" ht="21" customHeight="1" spans="1:13">
      <c r="A17" s="10"/>
      <c r="B17" s="21"/>
      <c r="C17" s="22"/>
      <c r="D17" s="13" t="s">
        <v>478</v>
      </c>
      <c r="E17" s="13"/>
      <c r="F17" s="13"/>
      <c r="G17" s="13"/>
      <c r="H17" s="13"/>
      <c r="I17" s="13"/>
      <c r="J17" s="13"/>
      <c r="K17" s="13"/>
      <c r="L17" s="13"/>
      <c r="M17" s="13"/>
    </row>
    <row r="18" s="1" customFormat="1" ht="21" customHeight="1" spans="1:13">
      <c r="A18" s="10"/>
      <c r="B18" s="23"/>
      <c r="C18" s="24"/>
      <c r="D18" s="13" t="s">
        <v>479</v>
      </c>
      <c r="E18" s="13"/>
      <c r="F18" s="13"/>
      <c r="G18" s="13"/>
      <c r="H18" s="13"/>
      <c r="I18" s="13"/>
      <c r="J18" s="13"/>
      <c r="K18" s="13"/>
      <c r="L18" s="13"/>
      <c r="M18" s="13"/>
    </row>
    <row r="19" s="1" customFormat="1" ht="21" customHeight="1" spans="1:13">
      <c r="A19" s="10"/>
      <c r="B19" s="18" t="s">
        <v>480</v>
      </c>
      <c r="C19" s="19"/>
      <c r="D19" s="13" t="s">
        <v>472</v>
      </c>
      <c r="E19" s="13"/>
      <c r="F19" s="25" t="s">
        <v>481</v>
      </c>
      <c r="G19" s="25"/>
      <c r="H19" s="25"/>
      <c r="I19" s="25" t="s">
        <v>482</v>
      </c>
      <c r="J19" s="25"/>
      <c r="K19" s="25"/>
      <c r="L19" s="25" t="s">
        <v>483</v>
      </c>
      <c r="M19" s="25"/>
    </row>
    <row r="20" s="1" customFormat="1" ht="21" customHeight="1" spans="1:13">
      <c r="A20" s="10"/>
      <c r="B20" s="21"/>
      <c r="C20" s="22"/>
      <c r="D20" s="13" t="s">
        <v>475</v>
      </c>
      <c r="E20" s="13"/>
      <c r="F20" s="13">
        <v>45</v>
      </c>
      <c r="G20" s="13"/>
      <c r="H20" s="13"/>
      <c r="I20" s="13">
        <v>43</v>
      </c>
      <c r="J20" s="13"/>
      <c r="K20" s="13"/>
      <c r="L20" s="14"/>
      <c r="M20" s="14"/>
    </row>
    <row r="21" s="1" customFormat="1" ht="21" customHeight="1" spans="1:13">
      <c r="A21" s="10"/>
      <c r="B21" s="21"/>
      <c r="C21" s="22"/>
      <c r="D21" s="13" t="s">
        <v>523</v>
      </c>
      <c r="E21" s="13"/>
      <c r="F21" s="13">
        <v>45</v>
      </c>
      <c r="G21" s="13"/>
      <c r="H21" s="13"/>
      <c r="I21" s="13">
        <v>43</v>
      </c>
      <c r="J21" s="13"/>
      <c r="K21" s="13"/>
      <c r="L21" s="14"/>
      <c r="M21" s="14"/>
    </row>
    <row r="22" s="1" customFormat="1" ht="96.6" customHeight="1" spans="1:13">
      <c r="A22" s="26" t="s">
        <v>485</v>
      </c>
      <c r="B22" s="26"/>
      <c r="C22" s="26"/>
      <c r="D22" s="27"/>
      <c r="E22" s="27"/>
      <c r="F22" s="27"/>
      <c r="G22" s="27"/>
      <c r="H22" s="27"/>
      <c r="I22" s="27"/>
      <c r="J22" s="27"/>
      <c r="K22" s="27"/>
      <c r="L22" s="27"/>
      <c r="M22" s="27"/>
    </row>
    <row r="23" s="1" customFormat="1" ht="20.45" customHeight="1" spans="1:13">
      <c r="A23" s="28" t="s">
        <v>487</v>
      </c>
      <c r="B23" s="29"/>
      <c r="C23" s="30" t="s">
        <v>488</v>
      </c>
      <c r="D23" s="30"/>
      <c r="E23" s="30"/>
      <c r="F23" s="30"/>
      <c r="G23" s="30"/>
      <c r="H23" s="20" t="s">
        <v>489</v>
      </c>
      <c r="I23" s="20"/>
      <c r="J23" s="20"/>
      <c r="K23" s="20" t="s">
        <v>490</v>
      </c>
      <c r="L23" s="20"/>
      <c r="M23" s="20"/>
    </row>
    <row r="24" s="1" customFormat="1" ht="65.45" customHeight="1" spans="1:13">
      <c r="A24" s="31"/>
      <c r="B24" s="32"/>
      <c r="C24" s="33" t="s">
        <v>524</v>
      </c>
      <c r="D24" s="34"/>
      <c r="E24" s="34"/>
      <c r="F24" s="34"/>
      <c r="G24" s="34"/>
      <c r="H24" s="35">
        <v>43831</v>
      </c>
      <c r="I24" s="13"/>
      <c r="J24" s="13"/>
      <c r="K24" s="35">
        <v>44166</v>
      </c>
      <c r="L24" s="13"/>
      <c r="M24" s="13"/>
    </row>
    <row r="25" s="1" customFormat="1" ht="60" customHeight="1" spans="1:16">
      <c r="A25" s="36" t="s">
        <v>492</v>
      </c>
      <c r="B25" s="37" t="s">
        <v>493</v>
      </c>
      <c r="C25" s="14" t="s">
        <v>525</v>
      </c>
      <c r="D25" s="14"/>
      <c r="E25" s="14"/>
      <c r="F25" s="14"/>
      <c r="G25" s="14"/>
      <c r="H25" s="14"/>
      <c r="I25" s="14"/>
      <c r="J25" s="14"/>
      <c r="K25" s="14"/>
      <c r="L25" s="14"/>
      <c r="M25" s="14"/>
      <c r="P25" s="52"/>
    </row>
    <row r="26" s="1" customFormat="1" ht="60" customHeight="1" spans="1:13">
      <c r="A26" s="38"/>
      <c r="B26" s="37" t="s">
        <v>495</v>
      </c>
      <c r="C26" s="14" t="s">
        <v>526</v>
      </c>
      <c r="D26" s="14"/>
      <c r="E26" s="14"/>
      <c r="F26" s="14"/>
      <c r="G26" s="14"/>
      <c r="H26" s="14"/>
      <c r="I26" s="14"/>
      <c r="J26" s="14"/>
      <c r="K26" s="14"/>
      <c r="L26" s="14"/>
      <c r="M26" s="14"/>
    </row>
    <row r="27" s="1" customFormat="1" ht="20.1" customHeight="1" spans="1:13">
      <c r="A27" s="38"/>
      <c r="B27" s="39" t="s">
        <v>497</v>
      </c>
      <c r="C27" s="13" t="s">
        <v>409</v>
      </c>
      <c r="D27" s="13"/>
      <c r="E27" s="13" t="s">
        <v>410</v>
      </c>
      <c r="F27" s="13"/>
      <c r="G27" s="13"/>
      <c r="H27" s="13" t="s">
        <v>411</v>
      </c>
      <c r="I27" s="13"/>
      <c r="J27" s="13"/>
      <c r="K27" s="13"/>
      <c r="L27" s="13" t="s">
        <v>412</v>
      </c>
      <c r="M27" s="13"/>
    </row>
    <row r="28" s="1" customFormat="1" ht="40.7" customHeight="1" spans="1:13">
      <c r="A28" s="38"/>
      <c r="B28" s="40"/>
      <c r="C28" s="13"/>
      <c r="D28" s="13"/>
      <c r="E28" s="13" t="s">
        <v>414</v>
      </c>
      <c r="F28" s="13"/>
      <c r="G28" s="13"/>
      <c r="H28" s="42" t="s">
        <v>527</v>
      </c>
      <c r="I28" s="53"/>
      <c r="J28" s="53"/>
      <c r="K28" s="54"/>
      <c r="L28" s="55">
        <v>1</v>
      </c>
      <c r="M28" s="56"/>
    </row>
    <row r="29" s="1" customFormat="1" ht="51.6" customHeight="1" spans="1:13">
      <c r="A29" s="38"/>
      <c r="B29" s="40"/>
      <c r="C29" s="13"/>
      <c r="D29" s="13"/>
      <c r="E29" s="13" t="s">
        <v>422</v>
      </c>
      <c r="F29" s="13"/>
      <c r="G29" s="13"/>
      <c r="H29" s="42" t="s">
        <v>528</v>
      </c>
      <c r="I29" s="53"/>
      <c r="J29" s="53"/>
      <c r="K29" s="54"/>
      <c r="L29" s="55">
        <v>1</v>
      </c>
      <c r="M29" s="56" t="s">
        <v>502</v>
      </c>
    </row>
    <row r="30" s="1" customFormat="1" ht="28.5" customHeight="1" spans="1:13">
      <c r="A30" s="38"/>
      <c r="B30" s="40"/>
      <c r="C30" s="13"/>
      <c r="D30" s="13"/>
      <c r="E30" s="13"/>
      <c r="F30" s="13"/>
      <c r="G30" s="13"/>
      <c r="H30" s="42" t="s">
        <v>529</v>
      </c>
      <c r="I30" s="53"/>
      <c r="J30" s="53"/>
      <c r="K30" s="54"/>
      <c r="L30" s="57" t="s">
        <v>530</v>
      </c>
      <c r="M30" s="12"/>
    </row>
    <row r="31" s="1" customFormat="1" ht="30" customHeight="1" spans="1:13">
      <c r="A31" s="38"/>
      <c r="B31" s="40"/>
      <c r="C31" s="13"/>
      <c r="D31" s="13"/>
      <c r="E31" s="11" t="s">
        <v>429</v>
      </c>
      <c r="F31" s="43"/>
      <c r="G31" s="12"/>
      <c r="H31" s="42" t="s">
        <v>506</v>
      </c>
      <c r="I31" s="53"/>
      <c r="J31" s="53"/>
      <c r="K31" s="54"/>
      <c r="L31" s="11" t="s">
        <v>431</v>
      </c>
      <c r="M31" s="12"/>
    </row>
    <row r="32" s="1" customFormat="1" ht="30" customHeight="1" spans="1:13">
      <c r="A32" s="38"/>
      <c r="B32" s="40"/>
      <c r="C32" s="13"/>
      <c r="D32" s="13"/>
      <c r="E32" s="18" t="s">
        <v>432</v>
      </c>
      <c r="F32" s="41"/>
      <c r="G32" s="19"/>
      <c r="H32" s="42" t="s">
        <v>531</v>
      </c>
      <c r="I32" s="53"/>
      <c r="J32" s="53"/>
      <c r="K32" s="54"/>
      <c r="L32" s="58" t="s">
        <v>532</v>
      </c>
      <c r="M32" s="59"/>
    </row>
    <row r="33" s="1" customFormat="1" ht="21" customHeight="1" spans="1:13">
      <c r="A33" s="38"/>
      <c r="B33" s="40"/>
      <c r="C33" s="13" t="s">
        <v>409</v>
      </c>
      <c r="D33" s="13"/>
      <c r="E33" s="13" t="s">
        <v>410</v>
      </c>
      <c r="F33" s="13"/>
      <c r="G33" s="13"/>
      <c r="H33" s="13" t="s">
        <v>411</v>
      </c>
      <c r="I33" s="13"/>
      <c r="J33" s="13"/>
      <c r="K33" s="13"/>
      <c r="L33" s="13" t="s">
        <v>412</v>
      </c>
      <c r="M33" s="13"/>
    </row>
    <row r="34" s="1" customFormat="1" ht="30" customHeight="1" spans="1:13">
      <c r="A34" s="38"/>
      <c r="B34" s="40"/>
      <c r="C34" s="13" t="s">
        <v>498</v>
      </c>
      <c r="D34" s="13"/>
      <c r="E34" s="13" t="s">
        <v>435</v>
      </c>
      <c r="F34" s="13"/>
      <c r="G34" s="13"/>
      <c r="H34" s="44" t="s">
        <v>533</v>
      </c>
      <c r="I34" s="60"/>
      <c r="J34" s="60"/>
      <c r="K34" s="61"/>
      <c r="L34" s="13" t="s">
        <v>534</v>
      </c>
      <c r="M34" s="13"/>
    </row>
    <row r="35" s="1" customFormat="1" ht="30" customHeight="1" spans="1:13">
      <c r="A35" s="38"/>
      <c r="B35" s="40"/>
      <c r="C35" s="13"/>
      <c r="D35" s="13"/>
      <c r="E35" s="13" t="s">
        <v>437</v>
      </c>
      <c r="F35" s="13"/>
      <c r="G35" s="13"/>
      <c r="H35" s="44" t="s">
        <v>535</v>
      </c>
      <c r="I35" s="60"/>
      <c r="J35" s="60"/>
      <c r="K35" s="61"/>
      <c r="L35" s="62">
        <v>0.9</v>
      </c>
      <c r="M35" s="13"/>
    </row>
    <row r="36" s="1" customFormat="1" ht="30" customHeight="1" spans="1:13">
      <c r="A36" s="38"/>
      <c r="B36" s="40"/>
      <c r="C36" s="13"/>
      <c r="D36" s="13"/>
      <c r="E36" s="13" t="s">
        <v>439</v>
      </c>
      <c r="F36" s="13"/>
      <c r="G36" s="13"/>
      <c r="H36" s="44" t="s">
        <v>513</v>
      </c>
      <c r="I36" s="60"/>
      <c r="J36" s="60"/>
      <c r="K36" s="61"/>
      <c r="L36" s="62">
        <v>0.9</v>
      </c>
      <c r="M36" s="13"/>
    </row>
    <row r="37" s="1" customFormat="1" ht="30" customHeight="1" spans="1:13">
      <c r="A37" s="38"/>
      <c r="B37" s="40"/>
      <c r="C37" s="13"/>
      <c r="D37" s="13"/>
      <c r="E37" s="13" t="s">
        <v>441</v>
      </c>
      <c r="F37" s="13"/>
      <c r="G37" s="13"/>
      <c r="H37" s="44" t="s">
        <v>536</v>
      </c>
      <c r="I37" s="60"/>
      <c r="J37" s="60"/>
      <c r="K37" s="61"/>
      <c r="L37" s="62">
        <v>0.9</v>
      </c>
      <c r="M37" s="13"/>
    </row>
    <row r="38" s="1" customFormat="1" ht="30" customHeight="1" spans="1:13">
      <c r="A38" s="38"/>
      <c r="B38" s="40"/>
      <c r="C38" s="13"/>
      <c r="D38" s="13"/>
      <c r="E38" s="13" t="s">
        <v>443</v>
      </c>
      <c r="F38" s="13"/>
      <c r="G38" s="13"/>
      <c r="H38" s="44" t="s">
        <v>537</v>
      </c>
      <c r="I38" s="60"/>
      <c r="J38" s="60"/>
      <c r="K38" s="61"/>
      <c r="L38" s="62">
        <v>0.9</v>
      </c>
      <c r="M38" s="13"/>
    </row>
    <row r="39" s="1" customFormat="1" ht="60" customHeight="1" spans="1:13">
      <c r="A39" s="26" t="s">
        <v>516</v>
      </c>
      <c r="B39" s="26"/>
      <c r="C39" s="26"/>
      <c r="D39" s="11" t="s">
        <v>446</v>
      </c>
      <c r="E39" s="43"/>
      <c r="F39" s="43"/>
      <c r="G39" s="43"/>
      <c r="H39" s="43"/>
      <c r="I39" s="43"/>
      <c r="J39" s="43"/>
      <c r="K39" s="43"/>
      <c r="L39" s="43"/>
      <c r="M39" s="12"/>
    </row>
    <row r="40" ht="69.95" customHeight="1" spans="1:13">
      <c r="A40" s="26" t="s">
        <v>517</v>
      </c>
      <c r="B40" s="26"/>
      <c r="C40" s="26"/>
      <c r="D40" s="45" t="s">
        <v>518</v>
      </c>
      <c r="E40" s="46"/>
      <c r="F40" s="46"/>
      <c r="G40" s="46"/>
      <c r="H40" s="46"/>
      <c r="I40" s="46"/>
      <c r="J40" s="46"/>
      <c r="K40" s="46"/>
      <c r="L40" s="46"/>
      <c r="M40" s="63"/>
    </row>
    <row r="41" ht="20.1" customHeight="1" spans="1:253">
      <c r="A41" s="47"/>
      <c r="B41" s="47"/>
      <c r="C41" s="48"/>
      <c r="D41" s="48"/>
      <c r="E41" s="49"/>
      <c r="F41" s="47"/>
      <c r="G41"/>
      <c r="H41"/>
      <c r="I41"/>
      <c r="J41" s="49"/>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row>
    <row r="42" ht="24.95" customHeight="1"/>
    <row r="43" ht="24.95" customHeight="1"/>
    <row r="44" ht="24.95" customHeight="1"/>
    <row r="45" ht="24.95" customHeight="1"/>
  </sheetData>
  <mergeCells count="11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H29:K29"/>
    <mergeCell ref="L29:M29"/>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1"/>
    <mergeCell ref="A25:A38"/>
    <mergeCell ref="B27:B38"/>
    <mergeCell ref="C34:D38"/>
    <mergeCell ref="C28:D32"/>
    <mergeCell ref="E29:G30"/>
    <mergeCell ref="A23:B24"/>
    <mergeCell ref="B19:C21"/>
    <mergeCell ref="B13:C18"/>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4"/>
  <sheetViews>
    <sheetView workbookViewId="0">
      <selection activeCell="P12" sqref="P12"/>
    </sheetView>
  </sheetViews>
  <sheetFormatPr defaultColWidth="12" defaultRowHeight="11.25"/>
  <cols>
    <col min="1" max="1" width="8.83333333333333" style="2" customWidth="1"/>
    <col min="2" max="2" width="7.5" style="2" customWidth="1"/>
    <col min="3" max="3" width="7.5" style="3" customWidth="1"/>
    <col min="4" max="4" width="10.1666666666667" style="4" customWidth="1"/>
    <col min="5" max="5" width="6.66666666666667" style="4" customWidth="1"/>
    <col min="6" max="6" width="4.83333333333333" style="4" customWidth="1"/>
    <col min="7" max="7" width="8.16666666666667" style="4" customWidth="1"/>
    <col min="8" max="8" width="8.83333333333333" style="4" customWidth="1"/>
    <col min="9" max="9" width="7.83333333333333" style="4" customWidth="1"/>
    <col min="10" max="10" width="8.83333333333333" style="4" customWidth="1"/>
    <col min="11" max="11" width="6.83333333333333" style="4" customWidth="1"/>
    <col min="12" max="12" width="7.5" style="4" customWidth="1"/>
    <col min="13" max="13" width="14.8333333333333" style="4" customWidth="1"/>
    <col min="14" max="253" width="12" style="4"/>
    <col min="257" max="257" width="8.83333333333333" customWidth="1"/>
    <col min="258" max="259" width="7.5" customWidth="1"/>
    <col min="260" max="260" width="10.1666666666667" customWidth="1"/>
    <col min="261" max="261" width="6.66666666666667" customWidth="1"/>
    <col min="262" max="262" width="4.83333333333333" customWidth="1"/>
    <col min="263" max="263" width="8.16666666666667" customWidth="1"/>
    <col min="264" max="264" width="8.83333333333333" customWidth="1"/>
    <col min="265" max="265" width="7.83333333333333" customWidth="1"/>
    <col min="266" max="266" width="8.83333333333333" customWidth="1"/>
    <col min="267" max="267" width="6.83333333333333" customWidth="1"/>
    <col min="268" max="268" width="7.5" customWidth="1"/>
    <col min="269" max="269" width="14.8333333333333" customWidth="1"/>
    <col min="513" max="513" width="8.83333333333333" customWidth="1"/>
    <col min="514" max="515" width="7.5" customWidth="1"/>
    <col min="516" max="516" width="10.1666666666667" customWidth="1"/>
    <col min="517" max="517" width="6.66666666666667" customWidth="1"/>
    <col min="518" max="518" width="4.83333333333333" customWidth="1"/>
    <col min="519" max="519" width="8.16666666666667" customWidth="1"/>
    <col min="520" max="520" width="8.83333333333333" customWidth="1"/>
    <col min="521" max="521" width="7.83333333333333" customWidth="1"/>
    <col min="522" max="522" width="8.83333333333333" customWidth="1"/>
    <col min="523" max="523" width="6.83333333333333" customWidth="1"/>
    <col min="524" max="524" width="7.5" customWidth="1"/>
    <col min="525" max="525" width="14.8333333333333" customWidth="1"/>
    <col min="769" max="769" width="8.83333333333333" customWidth="1"/>
    <col min="770" max="771" width="7.5" customWidth="1"/>
    <col min="772" max="772" width="10.1666666666667" customWidth="1"/>
    <col min="773" max="773" width="6.66666666666667" customWidth="1"/>
    <col min="774" max="774" width="4.83333333333333" customWidth="1"/>
    <col min="775" max="775" width="8.16666666666667" customWidth="1"/>
    <col min="776" max="776" width="8.83333333333333" customWidth="1"/>
    <col min="777" max="777" width="7.83333333333333" customWidth="1"/>
    <col min="778" max="778" width="8.83333333333333" customWidth="1"/>
    <col min="779" max="779" width="6.83333333333333" customWidth="1"/>
    <col min="780" max="780" width="7.5" customWidth="1"/>
    <col min="781" max="781" width="14.8333333333333" customWidth="1"/>
    <col min="1025" max="1025" width="8.83333333333333" customWidth="1"/>
    <col min="1026" max="1027" width="7.5" customWidth="1"/>
    <col min="1028" max="1028" width="10.1666666666667" customWidth="1"/>
    <col min="1029" max="1029" width="6.66666666666667" customWidth="1"/>
    <col min="1030" max="1030" width="4.83333333333333" customWidth="1"/>
    <col min="1031" max="1031" width="8.16666666666667" customWidth="1"/>
    <col min="1032" max="1032" width="8.83333333333333" customWidth="1"/>
    <col min="1033" max="1033" width="7.83333333333333" customWidth="1"/>
    <col min="1034" max="1034" width="8.83333333333333" customWidth="1"/>
    <col min="1035" max="1035" width="6.83333333333333" customWidth="1"/>
    <col min="1036" max="1036" width="7.5" customWidth="1"/>
    <col min="1037" max="1037" width="14.8333333333333" customWidth="1"/>
    <col min="1281" max="1281" width="8.83333333333333" customWidth="1"/>
    <col min="1282" max="1283" width="7.5" customWidth="1"/>
    <col min="1284" max="1284" width="10.1666666666667" customWidth="1"/>
    <col min="1285" max="1285" width="6.66666666666667" customWidth="1"/>
    <col min="1286" max="1286" width="4.83333333333333" customWidth="1"/>
    <col min="1287" max="1287" width="8.16666666666667" customWidth="1"/>
    <col min="1288" max="1288" width="8.83333333333333" customWidth="1"/>
    <col min="1289" max="1289" width="7.83333333333333" customWidth="1"/>
    <col min="1290" max="1290" width="8.83333333333333" customWidth="1"/>
    <col min="1291" max="1291" width="6.83333333333333" customWidth="1"/>
    <col min="1292" max="1292" width="7.5" customWidth="1"/>
    <col min="1293" max="1293" width="14.8333333333333" customWidth="1"/>
    <col min="1537" max="1537" width="8.83333333333333" customWidth="1"/>
    <col min="1538" max="1539" width="7.5" customWidth="1"/>
    <col min="1540" max="1540" width="10.1666666666667" customWidth="1"/>
    <col min="1541" max="1541" width="6.66666666666667" customWidth="1"/>
    <col min="1542" max="1542" width="4.83333333333333" customWidth="1"/>
    <col min="1543" max="1543" width="8.16666666666667" customWidth="1"/>
    <col min="1544" max="1544" width="8.83333333333333" customWidth="1"/>
    <col min="1545" max="1545" width="7.83333333333333" customWidth="1"/>
    <col min="1546" max="1546" width="8.83333333333333" customWidth="1"/>
    <col min="1547" max="1547" width="6.83333333333333" customWidth="1"/>
    <col min="1548" max="1548" width="7.5" customWidth="1"/>
    <col min="1549" max="1549" width="14.8333333333333" customWidth="1"/>
    <col min="1793" max="1793" width="8.83333333333333" customWidth="1"/>
    <col min="1794" max="1795" width="7.5" customWidth="1"/>
    <col min="1796" max="1796" width="10.1666666666667" customWidth="1"/>
    <col min="1797" max="1797" width="6.66666666666667" customWidth="1"/>
    <col min="1798" max="1798" width="4.83333333333333" customWidth="1"/>
    <col min="1799" max="1799" width="8.16666666666667" customWidth="1"/>
    <col min="1800" max="1800" width="8.83333333333333" customWidth="1"/>
    <col min="1801" max="1801" width="7.83333333333333" customWidth="1"/>
    <col min="1802" max="1802" width="8.83333333333333" customWidth="1"/>
    <col min="1803" max="1803" width="6.83333333333333" customWidth="1"/>
    <col min="1804" max="1804" width="7.5" customWidth="1"/>
    <col min="1805" max="1805" width="14.8333333333333" customWidth="1"/>
    <col min="2049" max="2049" width="8.83333333333333" customWidth="1"/>
    <col min="2050" max="2051" width="7.5" customWidth="1"/>
    <col min="2052" max="2052" width="10.1666666666667" customWidth="1"/>
    <col min="2053" max="2053" width="6.66666666666667" customWidth="1"/>
    <col min="2054" max="2054" width="4.83333333333333" customWidth="1"/>
    <col min="2055" max="2055" width="8.16666666666667" customWidth="1"/>
    <col min="2056" max="2056" width="8.83333333333333" customWidth="1"/>
    <col min="2057" max="2057" width="7.83333333333333" customWidth="1"/>
    <col min="2058" max="2058" width="8.83333333333333" customWidth="1"/>
    <col min="2059" max="2059" width="6.83333333333333" customWidth="1"/>
    <col min="2060" max="2060" width="7.5" customWidth="1"/>
    <col min="2061" max="2061" width="14.8333333333333" customWidth="1"/>
    <col min="2305" max="2305" width="8.83333333333333" customWidth="1"/>
    <col min="2306" max="2307" width="7.5" customWidth="1"/>
    <col min="2308" max="2308" width="10.1666666666667" customWidth="1"/>
    <col min="2309" max="2309" width="6.66666666666667" customWidth="1"/>
    <col min="2310" max="2310" width="4.83333333333333" customWidth="1"/>
    <col min="2311" max="2311" width="8.16666666666667" customWidth="1"/>
    <col min="2312" max="2312" width="8.83333333333333" customWidth="1"/>
    <col min="2313" max="2313" width="7.83333333333333" customWidth="1"/>
    <col min="2314" max="2314" width="8.83333333333333" customWidth="1"/>
    <col min="2315" max="2315" width="6.83333333333333" customWidth="1"/>
    <col min="2316" max="2316" width="7.5" customWidth="1"/>
    <col min="2317" max="2317" width="14.8333333333333" customWidth="1"/>
    <col min="2561" max="2561" width="8.83333333333333" customWidth="1"/>
    <col min="2562" max="2563" width="7.5" customWidth="1"/>
    <col min="2564" max="2564" width="10.1666666666667" customWidth="1"/>
    <col min="2565" max="2565" width="6.66666666666667" customWidth="1"/>
    <col min="2566" max="2566" width="4.83333333333333" customWidth="1"/>
    <col min="2567" max="2567" width="8.16666666666667" customWidth="1"/>
    <col min="2568" max="2568" width="8.83333333333333" customWidth="1"/>
    <col min="2569" max="2569" width="7.83333333333333" customWidth="1"/>
    <col min="2570" max="2570" width="8.83333333333333" customWidth="1"/>
    <col min="2571" max="2571" width="6.83333333333333" customWidth="1"/>
    <col min="2572" max="2572" width="7.5" customWidth="1"/>
    <col min="2573" max="2573" width="14.8333333333333" customWidth="1"/>
    <col min="2817" max="2817" width="8.83333333333333" customWidth="1"/>
    <col min="2818" max="2819" width="7.5" customWidth="1"/>
    <col min="2820" max="2820" width="10.1666666666667" customWidth="1"/>
    <col min="2821" max="2821" width="6.66666666666667" customWidth="1"/>
    <col min="2822" max="2822" width="4.83333333333333" customWidth="1"/>
    <col min="2823" max="2823" width="8.16666666666667" customWidth="1"/>
    <col min="2824" max="2824" width="8.83333333333333" customWidth="1"/>
    <col min="2825" max="2825" width="7.83333333333333" customWidth="1"/>
    <col min="2826" max="2826" width="8.83333333333333" customWidth="1"/>
    <col min="2827" max="2827" width="6.83333333333333" customWidth="1"/>
    <col min="2828" max="2828" width="7.5" customWidth="1"/>
    <col min="2829" max="2829" width="14.8333333333333" customWidth="1"/>
    <col min="3073" max="3073" width="8.83333333333333" customWidth="1"/>
    <col min="3074" max="3075" width="7.5" customWidth="1"/>
    <col min="3076" max="3076" width="10.1666666666667" customWidth="1"/>
    <col min="3077" max="3077" width="6.66666666666667" customWidth="1"/>
    <col min="3078" max="3078" width="4.83333333333333" customWidth="1"/>
    <col min="3079" max="3079" width="8.16666666666667" customWidth="1"/>
    <col min="3080" max="3080" width="8.83333333333333" customWidth="1"/>
    <col min="3081" max="3081" width="7.83333333333333" customWidth="1"/>
    <col min="3082" max="3082" width="8.83333333333333" customWidth="1"/>
    <col min="3083" max="3083" width="6.83333333333333" customWidth="1"/>
    <col min="3084" max="3084" width="7.5" customWidth="1"/>
    <col min="3085" max="3085" width="14.8333333333333" customWidth="1"/>
    <col min="3329" max="3329" width="8.83333333333333" customWidth="1"/>
    <col min="3330" max="3331" width="7.5" customWidth="1"/>
    <col min="3332" max="3332" width="10.1666666666667" customWidth="1"/>
    <col min="3333" max="3333" width="6.66666666666667" customWidth="1"/>
    <col min="3334" max="3334" width="4.83333333333333" customWidth="1"/>
    <col min="3335" max="3335" width="8.16666666666667" customWidth="1"/>
    <col min="3336" max="3336" width="8.83333333333333" customWidth="1"/>
    <col min="3337" max="3337" width="7.83333333333333" customWidth="1"/>
    <col min="3338" max="3338" width="8.83333333333333" customWidth="1"/>
    <col min="3339" max="3339" width="6.83333333333333" customWidth="1"/>
    <col min="3340" max="3340" width="7.5" customWidth="1"/>
    <col min="3341" max="3341" width="14.8333333333333" customWidth="1"/>
    <col min="3585" max="3585" width="8.83333333333333" customWidth="1"/>
    <col min="3586" max="3587" width="7.5" customWidth="1"/>
    <col min="3588" max="3588" width="10.1666666666667" customWidth="1"/>
    <col min="3589" max="3589" width="6.66666666666667" customWidth="1"/>
    <col min="3590" max="3590" width="4.83333333333333" customWidth="1"/>
    <col min="3591" max="3591" width="8.16666666666667" customWidth="1"/>
    <col min="3592" max="3592" width="8.83333333333333" customWidth="1"/>
    <col min="3593" max="3593" width="7.83333333333333" customWidth="1"/>
    <col min="3594" max="3594" width="8.83333333333333" customWidth="1"/>
    <col min="3595" max="3595" width="6.83333333333333" customWidth="1"/>
    <col min="3596" max="3596" width="7.5" customWidth="1"/>
    <col min="3597" max="3597" width="14.8333333333333" customWidth="1"/>
    <col min="3841" max="3841" width="8.83333333333333" customWidth="1"/>
    <col min="3842" max="3843" width="7.5" customWidth="1"/>
    <col min="3844" max="3844" width="10.1666666666667" customWidth="1"/>
    <col min="3845" max="3845" width="6.66666666666667" customWidth="1"/>
    <col min="3846" max="3846" width="4.83333333333333" customWidth="1"/>
    <col min="3847" max="3847" width="8.16666666666667" customWidth="1"/>
    <col min="3848" max="3848" width="8.83333333333333" customWidth="1"/>
    <col min="3849" max="3849" width="7.83333333333333" customWidth="1"/>
    <col min="3850" max="3850" width="8.83333333333333" customWidth="1"/>
    <col min="3851" max="3851" width="6.83333333333333" customWidth="1"/>
    <col min="3852" max="3852" width="7.5" customWidth="1"/>
    <col min="3853" max="3853" width="14.8333333333333" customWidth="1"/>
    <col min="4097" max="4097" width="8.83333333333333" customWidth="1"/>
    <col min="4098" max="4099" width="7.5" customWidth="1"/>
    <col min="4100" max="4100" width="10.1666666666667" customWidth="1"/>
    <col min="4101" max="4101" width="6.66666666666667" customWidth="1"/>
    <col min="4102" max="4102" width="4.83333333333333" customWidth="1"/>
    <col min="4103" max="4103" width="8.16666666666667" customWidth="1"/>
    <col min="4104" max="4104" width="8.83333333333333" customWidth="1"/>
    <col min="4105" max="4105" width="7.83333333333333" customWidth="1"/>
    <col min="4106" max="4106" width="8.83333333333333" customWidth="1"/>
    <col min="4107" max="4107" width="6.83333333333333" customWidth="1"/>
    <col min="4108" max="4108" width="7.5" customWidth="1"/>
    <col min="4109" max="4109" width="14.8333333333333" customWidth="1"/>
    <col min="4353" max="4353" width="8.83333333333333" customWidth="1"/>
    <col min="4354" max="4355" width="7.5" customWidth="1"/>
    <col min="4356" max="4356" width="10.1666666666667" customWidth="1"/>
    <col min="4357" max="4357" width="6.66666666666667" customWidth="1"/>
    <col min="4358" max="4358" width="4.83333333333333" customWidth="1"/>
    <col min="4359" max="4359" width="8.16666666666667" customWidth="1"/>
    <col min="4360" max="4360" width="8.83333333333333" customWidth="1"/>
    <col min="4361" max="4361" width="7.83333333333333" customWidth="1"/>
    <col min="4362" max="4362" width="8.83333333333333" customWidth="1"/>
    <col min="4363" max="4363" width="6.83333333333333" customWidth="1"/>
    <col min="4364" max="4364" width="7.5" customWidth="1"/>
    <col min="4365" max="4365" width="14.8333333333333" customWidth="1"/>
    <col min="4609" max="4609" width="8.83333333333333" customWidth="1"/>
    <col min="4610" max="4611" width="7.5" customWidth="1"/>
    <col min="4612" max="4612" width="10.1666666666667" customWidth="1"/>
    <col min="4613" max="4613" width="6.66666666666667" customWidth="1"/>
    <col min="4614" max="4614" width="4.83333333333333" customWidth="1"/>
    <col min="4615" max="4615" width="8.16666666666667" customWidth="1"/>
    <col min="4616" max="4616" width="8.83333333333333" customWidth="1"/>
    <col min="4617" max="4617" width="7.83333333333333" customWidth="1"/>
    <col min="4618" max="4618" width="8.83333333333333" customWidth="1"/>
    <col min="4619" max="4619" width="6.83333333333333" customWidth="1"/>
    <col min="4620" max="4620" width="7.5" customWidth="1"/>
    <col min="4621" max="4621" width="14.8333333333333" customWidth="1"/>
    <col min="4865" max="4865" width="8.83333333333333" customWidth="1"/>
    <col min="4866" max="4867" width="7.5" customWidth="1"/>
    <col min="4868" max="4868" width="10.1666666666667" customWidth="1"/>
    <col min="4869" max="4869" width="6.66666666666667" customWidth="1"/>
    <col min="4870" max="4870" width="4.83333333333333" customWidth="1"/>
    <col min="4871" max="4871" width="8.16666666666667" customWidth="1"/>
    <col min="4872" max="4872" width="8.83333333333333" customWidth="1"/>
    <col min="4873" max="4873" width="7.83333333333333" customWidth="1"/>
    <col min="4874" max="4874" width="8.83333333333333" customWidth="1"/>
    <col min="4875" max="4875" width="6.83333333333333" customWidth="1"/>
    <col min="4876" max="4876" width="7.5" customWidth="1"/>
    <col min="4877" max="4877" width="14.8333333333333" customWidth="1"/>
    <col min="5121" max="5121" width="8.83333333333333" customWidth="1"/>
    <col min="5122" max="5123" width="7.5" customWidth="1"/>
    <col min="5124" max="5124" width="10.1666666666667" customWidth="1"/>
    <col min="5125" max="5125" width="6.66666666666667" customWidth="1"/>
    <col min="5126" max="5126" width="4.83333333333333" customWidth="1"/>
    <col min="5127" max="5127" width="8.16666666666667" customWidth="1"/>
    <col min="5128" max="5128" width="8.83333333333333" customWidth="1"/>
    <col min="5129" max="5129" width="7.83333333333333" customWidth="1"/>
    <col min="5130" max="5130" width="8.83333333333333" customWidth="1"/>
    <col min="5131" max="5131" width="6.83333333333333" customWidth="1"/>
    <col min="5132" max="5132" width="7.5" customWidth="1"/>
    <col min="5133" max="5133" width="14.8333333333333" customWidth="1"/>
    <col min="5377" max="5377" width="8.83333333333333" customWidth="1"/>
    <col min="5378" max="5379" width="7.5" customWidth="1"/>
    <col min="5380" max="5380" width="10.1666666666667" customWidth="1"/>
    <col min="5381" max="5381" width="6.66666666666667" customWidth="1"/>
    <col min="5382" max="5382" width="4.83333333333333" customWidth="1"/>
    <col min="5383" max="5383" width="8.16666666666667" customWidth="1"/>
    <col min="5384" max="5384" width="8.83333333333333" customWidth="1"/>
    <col min="5385" max="5385" width="7.83333333333333" customWidth="1"/>
    <col min="5386" max="5386" width="8.83333333333333" customWidth="1"/>
    <col min="5387" max="5387" width="6.83333333333333" customWidth="1"/>
    <col min="5388" max="5388" width="7.5" customWidth="1"/>
    <col min="5389" max="5389" width="14.8333333333333" customWidth="1"/>
    <col min="5633" max="5633" width="8.83333333333333" customWidth="1"/>
    <col min="5634" max="5635" width="7.5" customWidth="1"/>
    <col min="5636" max="5636" width="10.1666666666667" customWidth="1"/>
    <col min="5637" max="5637" width="6.66666666666667" customWidth="1"/>
    <col min="5638" max="5638" width="4.83333333333333" customWidth="1"/>
    <col min="5639" max="5639" width="8.16666666666667" customWidth="1"/>
    <col min="5640" max="5640" width="8.83333333333333" customWidth="1"/>
    <col min="5641" max="5641" width="7.83333333333333" customWidth="1"/>
    <col min="5642" max="5642" width="8.83333333333333" customWidth="1"/>
    <col min="5643" max="5643" width="6.83333333333333" customWidth="1"/>
    <col min="5644" max="5644" width="7.5" customWidth="1"/>
    <col min="5645" max="5645" width="14.8333333333333" customWidth="1"/>
    <col min="5889" max="5889" width="8.83333333333333" customWidth="1"/>
    <col min="5890" max="5891" width="7.5" customWidth="1"/>
    <col min="5892" max="5892" width="10.1666666666667" customWidth="1"/>
    <col min="5893" max="5893" width="6.66666666666667" customWidth="1"/>
    <col min="5894" max="5894" width="4.83333333333333" customWidth="1"/>
    <col min="5895" max="5895" width="8.16666666666667" customWidth="1"/>
    <col min="5896" max="5896" width="8.83333333333333" customWidth="1"/>
    <col min="5897" max="5897" width="7.83333333333333" customWidth="1"/>
    <col min="5898" max="5898" width="8.83333333333333" customWidth="1"/>
    <col min="5899" max="5899" width="6.83333333333333" customWidth="1"/>
    <col min="5900" max="5900" width="7.5" customWidth="1"/>
    <col min="5901" max="5901" width="14.8333333333333" customWidth="1"/>
    <col min="6145" max="6145" width="8.83333333333333" customWidth="1"/>
    <col min="6146" max="6147" width="7.5" customWidth="1"/>
    <col min="6148" max="6148" width="10.1666666666667" customWidth="1"/>
    <col min="6149" max="6149" width="6.66666666666667" customWidth="1"/>
    <col min="6150" max="6150" width="4.83333333333333" customWidth="1"/>
    <col min="6151" max="6151" width="8.16666666666667" customWidth="1"/>
    <col min="6152" max="6152" width="8.83333333333333" customWidth="1"/>
    <col min="6153" max="6153" width="7.83333333333333" customWidth="1"/>
    <col min="6154" max="6154" width="8.83333333333333" customWidth="1"/>
    <col min="6155" max="6155" width="6.83333333333333" customWidth="1"/>
    <col min="6156" max="6156" width="7.5" customWidth="1"/>
    <col min="6157" max="6157" width="14.8333333333333" customWidth="1"/>
    <col min="6401" max="6401" width="8.83333333333333" customWidth="1"/>
    <col min="6402" max="6403" width="7.5" customWidth="1"/>
    <col min="6404" max="6404" width="10.1666666666667" customWidth="1"/>
    <col min="6405" max="6405" width="6.66666666666667" customWidth="1"/>
    <col min="6406" max="6406" width="4.83333333333333" customWidth="1"/>
    <col min="6407" max="6407" width="8.16666666666667" customWidth="1"/>
    <col min="6408" max="6408" width="8.83333333333333" customWidth="1"/>
    <col min="6409" max="6409" width="7.83333333333333" customWidth="1"/>
    <col min="6410" max="6410" width="8.83333333333333" customWidth="1"/>
    <col min="6411" max="6411" width="6.83333333333333" customWidth="1"/>
    <col min="6412" max="6412" width="7.5" customWidth="1"/>
    <col min="6413" max="6413" width="14.8333333333333" customWidth="1"/>
    <col min="6657" max="6657" width="8.83333333333333" customWidth="1"/>
    <col min="6658" max="6659" width="7.5" customWidth="1"/>
    <col min="6660" max="6660" width="10.1666666666667" customWidth="1"/>
    <col min="6661" max="6661" width="6.66666666666667" customWidth="1"/>
    <col min="6662" max="6662" width="4.83333333333333" customWidth="1"/>
    <col min="6663" max="6663" width="8.16666666666667" customWidth="1"/>
    <col min="6664" max="6664" width="8.83333333333333" customWidth="1"/>
    <col min="6665" max="6665" width="7.83333333333333" customWidth="1"/>
    <col min="6666" max="6666" width="8.83333333333333" customWidth="1"/>
    <col min="6667" max="6667" width="6.83333333333333" customWidth="1"/>
    <col min="6668" max="6668" width="7.5" customWidth="1"/>
    <col min="6669" max="6669" width="14.8333333333333" customWidth="1"/>
    <col min="6913" max="6913" width="8.83333333333333" customWidth="1"/>
    <col min="6914" max="6915" width="7.5" customWidth="1"/>
    <col min="6916" max="6916" width="10.1666666666667" customWidth="1"/>
    <col min="6917" max="6917" width="6.66666666666667" customWidth="1"/>
    <col min="6918" max="6918" width="4.83333333333333" customWidth="1"/>
    <col min="6919" max="6919" width="8.16666666666667" customWidth="1"/>
    <col min="6920" max="6920" width="8.83333333333333" customWidth="1"/>
    <col min="6921" max="6921" width="7.83333333333333" customWidth="1"/>
    <col min="6922" max="6922" width="8.83333333333333" customWidth="1"/>
    <col min="6923" max="6923" width="6.83333333333333" customWidth="1"/>
    <col min="6924" max="6924" width="7.5" customWidth="1"/>
    <col min="6925" max="6925" width="14.8333333333333" customWidth="1"/>
    <col min="7169" max="7169" width="8.83333333333333" customWidth="1"/>
    <col min="7170" max="7171" width="7.5" customWidth="1"/>
    <col min="7172" max="7172" width="10.1666666666667" customWidth="1"/>
    <col min="7173" max="7173" width="6.66666666666667" customWidth="1"/>
    <col min="7174" max="7174" width="4.83333333333333" customWidth="1"/>
    <col min="7175" max="7175" width="8.16666666666667" customWidth="1"/>
    <col min="7176" max="7176" width="8.83333333333333" customWidth="1"/>
    <col min="7177" max="7177" width="7.83333333333333" customWidth="1"/>
    <col min="7178" max="7178" width="8.83333333333333" customWidth="1"/>
    <col min="7179" max="7179" width="6.83333333333333" customWidth="1"/>
    <col min="7180" max="7180" width="7.5" customWidth="1"/>
    <col min="7181" max="7181" width="14.8333333333333" customWidth="1"/>
    <col min="7425" max="7425" width="8.83333333333333" customWidth="1"/>
    <col min="7426" max="7427" width="7.5" customWidth="1"/>
    <col min="7428" max="7428" width="10.1666666666667" customWidth="1"/>
    <col min="7429" max="7429" width="6.66666666666667" customWidth="1"/>
    <col min="7430" max="7430" width="4.83333333333333" customWidth="1"/>
    <col min="7431" max="7431" width="8.16666666666667" customWidth="1"/>
    <col min="7432" max="7432" width="8.83333333333333" customWidth="1"/>
    <col min="7433" max="7433" width="7.83333333333333" customWidth="1"/>
    <col min="7434" max="7434" width="8.83333333333333" customWidth="1"/>
    <col min="7435" max="7435" width="6.83333333333333" customWidth="1"/>
    <col min="7436" max="7436" width="7.5" customWidth="1"/>
    <col min="7437" max="7437" width="14.8333333333333" customWidth="1"/>
    <col min="7681" max="7681" width="8.83333333333333" customWidth="1"/>
    <col min="7682" max="7683" width="7.5" customWidth="1"/>
    <col min="7684" max="7684" width="10.1666666666667" customWidth="1"/>
    <col min="7685" max="7685" width="6.66666666666667" customWidth="1"/>
    <col min="7686" max="7686" width="4.83333333333333" customWidth="1"/>
    <col min="7687" max="7687" width="8.16666666666667" customWidth="1"/>
    <col min="7688" max="7688" width="8.83333333333333" customWidth="1"/>
    <col min="7689" max="7689" width="7.83333333333333" customWidth="1"/>
    <col min="7690" max="7690" width="8.83333333333333" customWidth="1"/>
    <col min="7691" max="7691" width="6.83333333333333" customWidth="1"/>
    <col min="7692" max="7692" width="7.5" customWidth="1"/>
    <col min="7693" max="7693" width="14.8333333333333" customWidth="1"/>
    <col min="7937" max="7937" width="8.83333333333333" customWidth="1"/>
    <col min="7938" max="7939" width="7.5" customWidth="1"/>
    <col min="7940" max="7940" width="10.1666666666667" customWidth="1"/>
    <col min="7941" max="7941" width="6.66666666666667" customWidth="1"/>
    <col min="7942" max="7942" width="4.83333333333333" customWidth="1"/>
    <col min="7943" max="7943" width="8.16666666666667" customWidth="1"/>
    <col min="7944" max="7944" width="8.83333333333333" customWidth="1"/>
    <col min="7945" max="7945" width="7.83333333333333" customWidth="1"/>
    <col min="7946" max="7946" width="8.83333333333333" customWidth="1"/>
    <col min="7947" max="7947" width="6.83333333333333" customWidth="1"/>
    <col min="7948" max="7948" width="7.5" customWidth="1"/>
    <col min="7949" max="7949" width="14.8333333333333" customWidth="1"/>
    <col min="8193" max="8193" width="8.83333333333333" customWidth="1"/>
    <col min="8194" max="8195" width="7.5" customWidth="1"/>
    <col min="8196" max="8196" width="10.1666666666667" customWidth="1"/>
    <col min="8197" max="8197" width="6.66666666666667" customWidth="1"/>
    <col min="8198" max="8198" width="4.83333333333333" customWidth="1"/>
    <col min="8199" max="8199" width="8.16666666666667" customWidth="1"/>
    <col min="8200" max="8200" width="8.83333333333333" customWidth="1"/>
    <col min="8201" max="8201" width="7.83333333333333" customWidth="1"/>
    <col min="8202" max="8202" width="8.83333333333333" customWidth="1"/>
    <col min="8203" max="8203" width="6.83333333333333" customWidth="1"/>
    <col min="8204" max="8204" width="7.5" customWidth="1"/>
    <col min="8205" max="8205" width="14.8333333333333" customWidth="1"/>
    <col min="8449" max="8449" width="8.83333333333333" customWidth="1"/>
    <col min="8450" max="8451" width="7.5" customWidth="1"/>
    <col min="8452" max="8452" width="10.1666666666667" customWidth="1"/>
    <col min="8453" max="8453" width="6.66666666666667" customWidth="1"/>
    <col min="8454" max="8454" width="4.83333333333333" customWidth="1"/>
    <col min="8455" max="8455" width="8.16666666666667" customWidth="1"/>
    <col min="8456" max="8456" width="8.83333333333333" customWidth="1"/>
    <col min="8457" max="8457" width="7.83333333333333" customWidth="1"/>
    <col min="8458" max="8458" width="8.83333333333333" customWidth="1"/>
    <col min="8459" max="8459" width="6.83333333333333" customWidth="1"/>
    <col min="8460" max="8460" width="7.5" customWidth="1"/>
    <col min="8461" max="8461" width="14.8333333333333" customWidth="1"/>
    <col min="8705" max="8705" width="8.83333333333333" customWidth="1"/>
    <col min="8706" max="8707" width="7.5" customWidth="1"/>
    <col min="8708" max="8708" width="10.1666666666667" customWidth="1"/>
    <col min="8709" max="8709" width="6.66666666666667" customWidth="1"/>
    <col min="8710" max="8710" width="4.83333333333333" customWidth="1"/>
    <col min="8711" max="8711" width="8.16666666666667" customWidth="1"/>
    <col min="8712" max="8712" width="8.83333333333333" customWidth="1"/>
    <col min="8713" max="8713" width="7.83333333333333" customWidth="1"/>
    <col min="8714" max="8714" width="8.83333333333333" customWidth="1"/>
    <col min="8715" max="8715" width="6.83333333333333" customWidth="1"/>
    <col min="8716" max="8716" width="7.5" customWidth="1"/>
    <col min="8717" max="8717" width="14.8333333333333" customWidth="1"/>
    <col min="8961" max="8961" width="8.83333333333333" customWidth="1"/>
    <col min="8962" max="8963" width="7.5" customWidth="1"/>
    <col min="8964" max="8964" width="10.1666666666667" customWidth="1"/>
    <col min="8965" max="8965" width="6.66666666666667" customWidth="1"/>
    <col min="8966" max="8966" width="4.83333333333333" customWidth="1"/>
    <col min="8967" max="8967" width="8.16666666666667" customWidth="1"/>
    <col min="8968" max="8968" width="8.83333333333333" customWidth="1"/>
    <col min="8969" max="8969" width="7.83333333333333" customWidth="1"/>
    <col min="8970" max="8970" width="8.83333333333333" customWidth="1"/>
    <col min="8971" max="8971" width="6.83333333333333" customWidth="1"/>
    <col min="8972" max="8972" width="7.5" customWidth="1"/>
    <col min="8973" max="8973" width="14.8333333333333" customWidth="1"/>
    <col min="9217" max="9217" width="8.83333333333333" customWidth="1"/>
    <col min="9218" max="9219" width="7.5" customWidth="1"/>
    <col min="9220" max="9220" width="10.1666666666667" customWidth="1"/>
    <col min="9221" max="9221" width="6.66666666666667" customWidth="1"/>
    <col min="9222" max="9222" width="4.83333333333333" customWidth="1"/>
    <col min="9223" max="9223" width="8.16666666666667" customWidth="1"/>
    <col min="9224" max="9224" width="8.83333333333333" customWidth="1"/>
    <col min="9225" max="9225" width="7.83333333333333" customWidth="1"/>
    <col min="9226" max="9226" width="8.83333333333333" customWidth="1"/>
    <col min="9227" max="9227" width="6.83333333333333" customWidth="1"/>
    <col min="9228" max="9228" width="7.5" customWidth="1"/>
    <col min="9229" max="9229" width="14.8333333333333" customWidth="1"/>
    <col min="9473" max="9473" width="8.83333333333333" customWidth="1"/>
    <col min="9474" max="9475" width="7.5" customWidth="1"/>
    <col min="9476" max="9476" width="10.1666666666667" customWidth="1"/>
    <col min="9477" max="9477" width="6.66666666666667" customWidth="1"/>
    <col min="9478" max="9478" width="4.83333333333333" customWidth="1"/>
    <col min="9479" max="9479" width="8.16666666666667" customWidth="1"/>
    <col min="9480" max="9480" width="8.83333333333333" customWidth="1"/>
    <col min="9481" max="9481" width="7.83333333333333" customWidth="1"/>
    <col min="9482" max="9482" width="8.83333333333333" customWidth="1"/>
    <col min="9483" max="9483" width="6.83333333333333" customWidth="1"/>
    <col min="9484" max="9484" width="7.5" customWidth="1"/>
    <col min="9485" max="9485" width="14.8333333333333" customWidth="1"/>
    <col min="9729" max="9729" width="8.83333333333333" customWidth="1"/>
    <col min="9730" max="9731" width="7.5" customWidth="1"/>
    <col min="9732" max="9732" width="10.1666666666667" customWidth="1"/>
    <col min="9733" max="9733" width="6.66666666666667" customWidth="1"/>
    <col min="9734" max="9734" width="4.83333333333333" customWidth="1"/>
    <col min="9735" max="9735" width="8.16666666666667" customWidth="1"/>
    <col min="9736" max="9736" width="8.83333333333333" customWidth="1"/>
    <col min="9737" max="9737" width="7.83333333333333" customWidth="1"/>
    <col min="9738" max="9738" width="8.83333333333333" customWidth="1"/>
    <col min="9739" max="9739" width="6.83333333333333" customWidth="1"/>
    <col min="9740" max="9740" width="7.5" customWidth="1"/>
    <col min="9741" max="9741" width="14.8333333333333" customWidth="1"/>
    <col min="9985" max="9985" width="8.83333333333333" customWidth="1"/>
    <col min="9986" max="9987" width="7.5" customWidth="1"/>
    <col min="9988" max="9988" width="10.1666666666667" customWidth="1"/>
    <col min="9989" max="9989" width="6.66666666666667" customWidth="1"/>
    <col min="9990" max="9990" width="4.83333333333333" customWidth="1"/>
    <col min="9991" max="9991" width="8.16666666666667" customWidth="1"/>
    <col min="9992" max="9992" width="8.83333333333333" customWidth="1"/>
    <col min="9993" max="9993" width="7.83333333333333" customWidth="1"/>
    <col min="9994" max="9994" width="8.83333333333333" customWidth="1"/>
    <col min="9995" max="9995" width="6.83333333333333" customWidth="1"/>
    <col min="9996" max="9996" width="7.5" customWidth="1"/>
    <col min="9997" max="9997" width="14.8333333333333" customWidth="1"/>
    <col min="10241" max="10241" width="8.83333333333333" customWidth="1"/>
    <col min="10242" max="10243" width="7.5" customWidth="1"/>
    <col min="10244" max="10244" width="10.1666666666667" customWidth="1"/>
    <col min="10245" max="10245" width="6.66666666666667" customWidth="1"/>
    <col min="10246" max="10246" width="4.83333333333333" customWidth="1"/>
    <col min="10247" max="10247" width="8.16666666666667" customWidth="1"/>
    <col min="10248" max="10248" width="8.83333333333333" customWidth="1"/>
    <col min="10249" max="10249" width="7.83333333333333" customWidth="1"/>
    <col min="10250" max="10250" width="8.83333333333333" customWidth="1"/>
    <col min="10251" max="10251" width="6.83333333333333" customWidth="1"/>
    <col min="10252" max="10252" width="7.5" customWidth="1"/>
    <col min="10253" max="10253" width="14.8333333333333" customWidth="1"/>
    <col min="10497" max="10497" width="8.83333333333333" customWidth="1"/>
    <col min="10498" max="10499" width="7.5" customWidth="1"/>
    <col min="10500" max="10500" width="10.1666666666667" customWidth="1"/>
    <col min="10501" max="10501" width="6.66666666666667" customWidth="1"/>
    <col min="10502" max="10502" width="4.83333333333333" customWidth="1"/>
    <col min="10503" max="10503" width="8.16666666666667" customWidth="1"/>
    <col min="10504" max="10504" width="8.83333333333333" customWidth="1"/>
    <col min="10505" max="10505" width="7.83333333333333" customWidth="1"/>
    <col min="10506" max="10506" width="8.83333333333333" customWidth="1"/>
    <col min="10507" max="10507" width="6.83333333333333" customWidth="1"/>
    <col min="10508" max="10508" width="7.5" customWidth="1"/>
    <col min="10509" max="10509" width="14.8333333333333" customWidth="1"/>
    <col min="10753" max="10753" width="8.83333333333333" customWidth="1"/>
    <col min="10754" max="10755" width="7.5" customWidth="1"/>
    <col min="10756" max="10756" width="10.1666666666667" customWidth="1"/>
    <col min="10757" max="10757" width="6.66666666666667" customWidth="1"/>
    <col min="10758" max="10758" width="4.83333333333333" customWidth="1"/>
    <col min="10759" max="10759" width="8.16666666666667" customWidth="1"/>
    <col min="10760" max="10760" width="8.83333333333333" customWidth="1"/>
    <col min="10761" max="10761" width="7.83333333333333" customWidth="1"/>
    <col min="10762" max="10762" width="8.83333333333333" customWidth="1"/>
    <col min="10763" max="10763" width="6.83333333333333" customWidth="1"/>
    <col min="10764" max="10764" width="7.5" customWidth="1"/>
    <col min="10765" max="10765" width="14.8333333333333" customWidth="1"/>
    <col min="11009" max="11009" width="8.83333333333333" customWidth="1"/>
    <col min="11010" max="11011" width="7.5" customWidth="1"/>
    <col min="11012" max="11012" width="10.1666666666667" customWidth="1"/>
    <col min="11013" max="11013" width="6.66666666666667" customWidth="1"/>
    <col min="11014" max="11014" width="4.83333333333333" customWidth="1"/>
    <col min="11015" max="11015" width="8.16666666666667" customWidth="1"/>
    <col min="11016" max="11016" width="8.83333333333333" customWidth="1"/>
    <col min="11017" max="11017" width="7.83333333333333" customWidth="1"/>
    <col min="11018" max="11018" width="8.83333333333333" customWidth="1"/>
    <col min="11019" max="11019" width="6.83333333333333" customWidth="1"/>
    <col min="11020" max="11020" width="7.5" customWidth="1"/>
    <col min="11021" max="11021" width="14.8333333333333" customWidth="1"/>
    <col min="11265" max="11265" width="8.83333333333333" customWidth="1"/>
    <col min="11266" max="11267" width="7.5" customWidth="1"/>
    <col min="11268" max="11268" width="10.1666666666667" customWidth="1"/>
    <col min="11269" max="11269" width="6.66666666666667" customWidth="1"/>
    <col min="11270" max="11270" width="4.83333333333333" customWidth="1"/>
    <col min="11271" max="11271" width="8.16666666666667" customWidth="1"/>
    <col min="11272" max="11272" width="8.83333333333333" customWidth="1"/>
    <col min="11273" max="11273" width="7.83333333333333" customWidth="1"/>
    <col min="11274" max="11274" width="8.83333333333333" customWidth="1"/>
    <col min="11275" max="11275" width="6.83333333333333" customWidth="1"/>
    <col min="11276" max="11276" width="7.5" customWidth="1"/>
    <col min="11277" max="11277" width="14.8333333333333" customWidth="1"/>
    <col min="11521" max="11521" width="8.83333333333333" customWidth="1"/>
    <col min="11522" max="11523" width="7.5" customWidth="1"/>
    <col min="11524" max="11524" width="10.1666666666667" customWidth="1"/>
    <col min="11525" max="11525" width="6.66666666666667" customWidth="1"/>
    <col min="11526" max="11526" width="4.83333333333333" customWidth="1"/>
    <col min="11527" max="11527" width="8.16666666666667" customWidth="1"/>
    <col min="11528" max="11528" width="8.83333333333333" customWidth="1"/>
    <col min="11529" max="11529" width="7.83333333333333" customWidth="1"/>
    <col min="11530" max="11530" width="8.83333333333333" customWidth="1"/>
    <col min="11531" max="11531" width="6.83333333333333" customWidth="1"/>
    <col min="11532" max="11532" width="7.5" customWidth="1"/>
    <col min="11533" max="11533" width="14.8333333333333" customWidth="1"/>
    <col min="11777" max="11777" width="8.83333333333333" customWidth="1"/>
    <col min="11778" max="11779" width="7.5" customWidth="1"/>
    <col min="11780" max="11780" width="10.1666666666667" customWidth="1"/>
    <col min="11781" max="11781" width="6.66666666666667" customWidth="1"/>
    <col min="11782" max="11782" width="4.83333333333333" customWidth="1"/>
    <col min="11783" max="11783" width="8.16666666666667" customWidth="1"/>
    <col min="11784" max="11784" width="8.83333333333333" customWidth="1"/>
    <col min="11785" max="11785" width="7.83333333333333" customWidth="1"/>
    <col min="11786" max="11786" width="8.83333333333333" customWidth="1"/>
    <col min="11787" max="11787" width="6.83333333333333" customWidth="1"/>
    <col min="11788" max="11788" width="7.5" customWidth="1"/>
    <col min="11789" max="11789" width="14.8333333333333" customWidth="1"/>
    <col min="12033" max="12033" width="8.83333333333333" customWidth="1"/>
    <col min="12034" max="12035" width="7.5" customWidth="1"/>
    <col min="12036" max="12036" width="10.1666666666667" customWidth="1"/>
    <col min="12037" max="12037" width="6.66666666666667" customWidth="1"/>
    <col min="12038" max="12038" width="4.83333333333333" customWidth="1"/>
    <col min="12039" max="12039" width="8.16666666666667" customWidth="1"/>
    <col min="12040" max="12040" width="8.83333333333333" customWidth="1"/>
    <col min="12041" max="12041" width="7.83333333333333" customWidth="1"/>
    <col min="12042" max="12042" width="8.83333333333333" customWidth="1"/>
    <col min="12043" max="12043" width="6.83333333333333" customWidth="1"/>
    <col min="12044" max="12044" width="7.5" customWidth="1"/>
    <col min="12045" max="12045" width="14.8333333333333" customWidth="1"/>
    <col min="12289" max="12289" width="8.83333333333333" customWidth="1"/>
    <col min="12290" max="12291" width="7.5" customWidth="1"/>
    <col min="12292" max="12292" width="10.1666666666667" customWidth="1"/>
    <col min="12293" max="12293" width="6.66666666666667" customWidth="1"/>
    <col min="12294" max="12294" width="4.83333333333333" customWidth="1"/>
    <col min="12295" max="12295" width="8.16666666666667" customWidth="1"/>
    <col min="12296" max="12296" width="8.83333333333333" customWidth="1"/>
    <col min="12297" max="12297" width="7.83333333333333" customWidth="1"/>
    <col min="12298" max="12298" width="8.83333333333333" customWidth="1"/>
    <col min="12299" max="12299" width="6.83333333333333" customWidth="1"/>
    <col min="12300" max="12300" width="7.5" customWidth="1"/>
    <col min="12301" max="12301" width="14.8333333333333" customWidth="1"/>
    <col min="12545" max="12545" width="8.83333333333333" customWidth="1"/>
    <col min="12546" max="12547" width="7.5" customWidth="1"/>
    <col min="12548" max="12548" width="10.1666666666667" customWidth="1"/>
    <col min="12549" max="12549" width="6.66666666666667" customWidth="1"/>
    <col min="12550" max="12550" width="4.83333333333333" customWidth="1"/>
    <col min="12551" max="12551" width="8.16666666666667" customWidth="1"/>
    <col min="12552" max="12552" width="8.83333333333333" customWidth="1"/>
    <col min="12553" max="12553" width="7.83333333333333" customWidth="1"/>
    <col min="12554" max="12554" width="8.83333333333333" customWidth="1"/>
    <col min="12555" max="12555" width="6.83333333333333" customWidth="1"/>
    <col min="12556" max="12556" width="7.5" customWidth="1"/>
    <col min="12557" max="12557" width="14.8333333333333" customWidth="1"/>
    <col min="12801" max="12801" width="8.83333333333333" customWidth="1"/>
    <col min="12802" max="12803" width="7.5" customWidth="1"/>
    <col min="12804" max="12804" width="10.1666666666667" customWidth="1"/>
    <col min="12805" max="12805" width="6.66666666666667" customWidth="1"/>
    <col min="12806" max="12806" width="4.83333333333333" customWidth="1"/>
    <col min="12807" max="12807" width="8.16666666666667" customWidth="1"/>
    <col min="12808" max="12808" width="8.83333333333333" customWidth="1"/>
    <col min="12809" max="12809" width="7.83333333333333" customWidth="1"/>
    <col min="12810" max="12810" width="8.83333333333333" customWidth="1"/>
    <col min="12811" max="12811" width="6.83333333333333" customWidth="1"/>
    <col min="12812" max="12812" width="7.5" customWidth="1"/>
    <col min="12813" max="12813" width="14.8333333333333" customWidth="1"/>
    <col min="13057" max="13057" width="8.83333333333333" customWidth="1"/>
    <col min="13058" max="13059" width="7.5" customWidth="1"/>
    <col min="13060" max="13060" width="10.1666666666667" customWidth="1"/>
    <col min="13061" max="13061" width="6.66666666666667" customWidth="1"/>
    <col min="13062" max="13062" width="4.83333333333333" customWidth="1"/>
    <col min="13063" max="13063" width="8.16666666666667" customWidth="1"/>
    <col min="13064" max="13064" width="8.83333333333333" customWidth="1"/>
    <col min="13065" max="13065" width="7.83333333333333" customWidth="1"/>
    <col min="13066" max="13066" width="8.83333333333333" customWidth="1"/>
    <col min="13067" max="13067" width="6.83333333333333" customWidth="1"/>
    <col min="13068" max="13068" width="7.5" customWidth="1"/>
    <col min="13069" max="13069" width="14.8333333333333" customWidth="1"/>
    <col min="13313" max="13313" width="8.83333333333333" customWidth="1"/>
    <col min="13314" max="13315" width="7.5" customWidth="1"/>
    <col min="13316" max="13316" width="10.1666666666667" customWidth="1"/>
    <col min="13317" max="13317" width="6.66666666666667" customWidth="1"/>
    <col min="13318" max="13318" width="4.83333333333333" customWidth="1"/>
    <col min="13319" max="13319" width="8.16666666666667" customWidth="1"/>
    <col min="13320" max="13320" width="8.83333333333333" customWidth="1"/>
    <col min="13321" max="13321" width="7.83333333333333" customWidth="1"/>
    <col min="13322" max="13322" width="8.83333333333333" customWidth="1"/>
    <col min="13323" max="13323" width="6.83333333333333" customWidth="1"/>
    <col min="13324" max="13324" width="7.5" customWidth="1"/>
    <col min="13325" max="13325" width="14.8333333333333" customWidth="1"/>
    <col min="13569" max="13569" width="8.83333333333333" customWidth="1"/>
    <col min="13570" max="13571" width="7.5" customWidth="1"/>
    <col min="13572" max="13572" width="10.1666666666667" customWidth="1"/>
    <col min="13573" max="13573" width="6.66666666666667" customWidth="1"/>
    <col min="13574" max="13574" width="4.83333333333333" customWidth="1"/>
    <col min="13575" max="13575" width="8.16666666666667" customWidth="1"/>
    <col min="13576" max="13576" width="8.83333333333333" customWidth="1"/>
    <col min="13577" max="13577" width="7.83333333333333" customWidth="1"/>
    <col min="13578" max="13578" width="8.83333333333333" customWidth="1"/>
    <col min="13579" max="13579" width="6.83333333333333" customWidth="1"/>
    <col min="13580" max="13580" width="7.5" customWidth="1"/>
    <col min="13581" max="13581" width="14.8333333333333" customWidth="1"/>
    <col min="13825" max="13825" width="8.83333333333333" customWidth="1"/>
    <col min="13826" max="13827" width="7.5" customWidth="1"/>
    <col min="13828" max="13828" width="10.1666666666667" customWidth="1"/>
    <col min="13829" max="13829" width="6.66666666666667" customWidth="1"/>
    <col min="13830" max="13830" width="4.83333333333333" customWidth="1"/>
    <col min="13831" max="13831" width="8.16666666666667" customWidth="1"/>
    <col min="13832" max="13832" width="8.83333333333333" customWidth="1"/>
    <col min="13833" max="13833" width="7.83333333333333" customWidth="1"/>
    <col min="13834" max="13834" width="8.83333333333333" customWidth="1"/>
    <col min="13835" max="13835" width="6.83333333333333" customWidth="1"/>
    <col min="13836" max="13836" width="7.5" customWidth="1"/>
    <col min="13837" max="13837" width="14.8333333333333" customWidth="1"/>
    <col min="14081" max="14081" width="8.83333333333333" customWidth="1"/>
    <col min="14082" max="14083" width="7.5" customWidth="1"/>
    <col min="14084" max="14084" width="10.1666666666667" customWidth="1"/>
    <col min="14085" max="14085" width="6.66666666666667" customWidth="1"/>
    <col min="14086" max="14086" width="4.83333333333333" customWidth="1"/>
    <col min="14087" max="14087" width="8.16666666666667" customWidth="1"/>
    <col min="14088" max="14088" width="8.83333333333333" customWidth="1"/>
    <col min="14089" max="14089" width="7.83333333333333" customWidth="1"/>
    <col min="14090" max="14090" width="8.83333333333333" customWidth="1"/>
    <col min="14091" max="14091" width="6.83333333333333" customWidth="1"/>
    <col min="14092" max="14092" width="7.5" customWidth="1"/>
    <col min="14093" max="14093" width="14.8333333333333" customWidth="1"/>
    <col min="14337" max="14337" width="8.83333333333333" customWidth="1"/>
    <col min="14338" max="14339" width="7.5" customWidth="1"/>
    <col min="14340" max="14340" width="10.1666666666667" customWidth="1"/>
    <col min="14341" max="14341" width="6.66666666666667" customWidth="1"/>
    <col min="14342" max="14342" width="4.83333333333333" customWidth="1"/>
    <col min="14343" max="14343" width="8.16666666666667" customWidth="1"/>
    <col min="14344" max="14344" width="8.83333333333333" customWidth="1"/>
    <col min="14345" max="14345" width="7.83333333333333" customWidth="1"/>
    <col min="14346" max="14346" width="8.83333333333333" customWidth="1"/>
    <col min="14347" max="14347" width="6.83333333333333" customWidth="1"/>
    <col min="14348" max="14348" width="7.5" customWidth="1"/>
    <col min="14349" max="14349" width="14.8333333333333" customWidth="1"/>
    <col min="14593" max="14593" width="8.83333333333333" customWidth="1"/>
    <col min="14594" max="14595" width="7.5" customWidth="1"/>
    <col min="14596" max="14596" width="10.1666666666667" customWidth="1"/>
    <col min="14597" max="14597" width="6.66666666666667" customWidth="1"/>
    <col min="14598" max="14598" width="4.83333333333333" customWidth="1"/>
    <col min="14599" max="14599" width="8.16666666666667" customWidth="1"/>
    <col min="14600" max="14600" width="8.83333333333333" customWidth="1"/>
    <col min="14601" max="14601" width="7.83333333333333" customWidth="1"/>
    <col min="14602" max="14602" width="8.83333333333333" customWidth="1"/>
    <col min="14603" max="14603" width="6.83333333333333" customWidth="1"/>
    <col min="14604" max="14604" width="7.5" customWidth="1"/>
    <col min="14605" max="14605" width="14.8333333333333" customWidth="1"/>
    <col min="14849" max="14849" width="8.83333333333333" customWidth="1"/>
    <col min="14850" max="14851" width="7.5" customWidth="1"/>
    <col min="14852" max="14852" width="10.1666666666667" customWidth="1"/>
    <col min="14853" max="14853" width="6.66666666666667" customWidth="1"/>
    <col min="14854" max="14854" width="4.83333333333333" customWidth="1"/>
    <col min="14855" max="14855" width="8.16666666666667" customWidth="1"/>
    <col min="14856" max="14856" width="8.83333333333333" customWidth="1"/>
    <col min="14857" max="14857" width="7.83333333333333" customWidth="1"/>
    <col min="14858" max="14858" width="8.83333333333333" customWidth="1"/>
    <col min="14859" max="14859" width="6.83333333333333" customWidth="1"/>
    <col min="14860" max="14860" width="7.5" customWidth="1"/>
    <col min="14861" max="14861" width="14.8333333333333" customWidth="1"/>
    <col min="15105" max="15105" width="8.83333333333333" customWidth="1"/>
    <col min="15106" max="15107" width="7.5" customWidth="1"/>
    <col min="15108" max="15108" width="10.1666666666667" customWidth="1"/>
    <col min="15109" max="15109" width="6.66666666666667" customWidth="1"/>
    <col min="15110" max="15110" width="4.83333333333333" customWidth="1"/>
    <col min="15111" max="15111" width="8.16666666666667" customWidth="1"/>
    <col min="15112" max="15112" width="8.83333333333333" customWidth="1"/>
    <col min="15113" max="15113" width="7.83333333333333" customWidth="1"/>
    <col min="15114" max="15114" width="8.83333333333333" customWidth="1"/>
    <col min="15115" max="15115" width="6.83333333333333" customWidth="1"/>
    <col min="15116" max="15116" width="7.5" customWidth="1"/>
    <col min="15117" max="15117" width="14.8333333333333" customWidth="1"/>
    <col min="15361" max="15361" width="8.83333333333333" customWidth="1"/>
    <col min="15362" max="15363" width="7.5" customWidth="1"/>
    <col min="15364" max="15364" width="10.1666666666667" customWidth="1"/>
    <col min="15365" max="15365" width="6.66666666666667" customWidth="1"/>
    <col min="15366" max="15366" width="4.83333333333333" customWidth="1"/>
    <col min="15367" max="15367" width="8.16666666666667" customWidth="1"/>
    <col min="15368" max="15368" width="8.83333333333333" customWidth="1"/>
    <col min="15369" max="15369" width="7.83333333333333" customWidth="1"/>
    <col min="15370" max="15370" width="8.83333333333333" customWidth="1"/>
    <col min="15371" max="15371" width="6.83333333333333" customWidth="1"/>
    <col min="15372" max="15372" width="7.5" customWidth="1"/>
    <col min="15373" max="15373" width="14.8333333333333" customWidth="1"/>
    <col min="15617" max="15617" width="8.83333333333333" customWidth="1"/>
    <col min="15618" max="15619" width="7.5" customWidth="1"/>
    <col min="15620" max="15620" width="10.1666666666667" customWidth="1"/>
    <col min="15621" max="15621" width="6.66666666666667" customWidth="1"/>
    <col min="15622" max="15622" width="4.83333333333333" customWidth="1"/>
    <col min="15623" max="15623" width="8.16666666666667" customWidth="1"/>
    <col min="15624" max="15624" width="8.83333333333333" customWidth="1"/>
    <col min="15625" max="15625" width="7.83333333333333" customWidth="1"/>
    <col min="15626" max="15626" width="8.83333333333333" customWidth="1"/>
    <col min="15627" max="15627" width="6.83333333333333" customWidth="1"/>
    <col min="15628" max="15628" width="7.5" customWidth="1"/>
    <col min="15629" max="15629" width="14.8333333333333" customWidth="1"/>
    <col min="15873" max="15873" width="8.83333333333333" customWidth="1"/>
    <col min="15874" max="15875" width="7.5" customWidth="1"/>
    <col min="15876" max="15876" width="10.1666666666667" customWidth="1"/>
    <col min="15877" max="15877" width="6.66666666666667" customWidth="1"/>
    <col min="15878" max="15878" width="4.83333333333333" customWidth="1"/>
    <col min="15879" max="15879" width="8.16666666666667" customWidth="1"/>
    <col min="15880" max="15880" width="8.83333333333333" customWidth="1"/>
    <col min="15881" max="15881" width="7.83333333333333" customWidth="1"/>
    <col min="15882" max="15882" width="8.83333333333333" customWidth="1"/>
    <col min="15883" max="15883" width="6.83333333333333" customWidth="1"/>
    <col min="15884" max="15884" width="7.5" customWidth="1"/>
    <col min="15885" max="15885" width="14.8333333333333" customWidth="1"/>
    <col min="16129" max="16129" width="8.83333333333333" customWidth="1"/>
    <col min="16130" max="16131" width="7.5" customWidth="1"/>
    <col min="16132" max="16132" width="10.1666666666667" customWidth="1"/>
    <col min="16133" max="16133" width="6.66666666666667" customWidth="1"/>
    <col min="16134" max="16134" width="4.83333333333333" customWidth="1"/>
    <col min="16135" max="16135" width="8.16666666666667" customWidth="1"/>
    <col min="16136" max="16136" width="8.83333333333333" customWidth="1"/>
    <col min="16137" max="16137" width="7.83333333333333" customWidth="1"/>
    <col min="16138" max="16138" width="8.83333333333333" customWidth="1"/>
    <col min="16139" max="16139" width="6.83333333333333" customWidth="1"/>
    <col min="16140" max="16140" width="7.5" customWidth="1"/>
    <col min="16141" max="16141" width="14.8333333333333" customWidth="1"/>
  </cols>
  <sheetData>
    <row r="1" ht="20.1" customHeight="1" spans="1:253">
      <c r="A1" s="5"/>
      <c r="B1" s="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35.25" customHeight="1" spans="1:253">
      <c r="A2" s="6" t="s">
        <v>450</v>
      </c>
      <c r="B2" s="6"/>
      <c r="C2" s="6"/>
      <c r="D2" s="6"/>
      <c r="E2" s="6"/>
      <c r="F2" s="6"/>
      <c r="G2" s="6"/>
      <c r="H2" s="6"/>
      <c r="I2" s="6"/>
      <c r="J2" s="6"/>
      <c r="K2" s="6"/>
      <c r="L2" s="6"/>
      <c r="M2" s="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ht="20.1" customHeight="1" spans="1:253">
      <c r="A3" s="7" t="s">
        <v>519</v>
      </c>
      <c r="B3" s="7"/>
      <c r="C3" s="7"/>
      <c r="D3" s="7"/>
      <c r="E3" s="7"/>
      <c r="F3" s="7"/>
      <c r="G3" s="7"/>
      <c r="H3" s="7"/>
      <c r="I3" s="7"/>
      <c r="J3" s="7"/>
      <c r="K3" s="7"/>
      <c r="L3" s="7"/>
      <c r="M3" s="7"/>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ht="20.1" customHeight="1" spans="1:13">
      <c r="A4" s="8" t="s">
        <v>452</v>
      </c>
      <c r="B4" s="8"/>
      <c r="C4" s="8"/>
      <c r="D4" s="8"/>
      <c r="E4" s="9"/>
      <c r="F4" s="9"/>
      <c r="G4" s="9"/>
      <c r="H4" s="9"/>
      <c r="I4" s="50" t="s">
        <v>453</v>
      </c>
      <c r="J4" s="50"/>
      <c r="K4" s="50"/>
      <c r="L4" s="50"/>
      <c r="M4" s="9"/>
    </row>
    <row r="5" s="1" customFormat="1" ht="21" customHeight="1" spans="1:13">
      <c r="A5" s="10" t="s">
        <v>454</v>
      </c>
      <c r="B5" s="11" t="s">
        <v>224</v>
      </c>
      <c r="C5" s="12"/>
      <c r="D5" s="13" t="s">
        <v>233</v>
      </c>
      <c r="E5" s="13"/>
      <c r="F5" s="13"/>
      <c r="G5" s="13"/>
      <c r="H5" s="13"/>
      <c r="I5" s="13"/>
      <c r="J5" s="13"/>
      <c r="K5" s="13"/>
      <c r="L5" s="13"/>
      <c r="M5" s="13"/>
    </row>
    <row r="6" s="1" customFormat="1" ht="21" customHeight="1" spans="1:13">
      <c r="A6" s="10"/>
      <c r="B6" s="11" t="s">
        <v>456</v>
      </c>
      <c r="C6" s="12"/>
      <c r="D6" s="13" t="s">
        <v>538</v>
      </c>
      <c r="E6" s="13"/>
      <c r="F6" s="13"/>
      <c r="G6" s="13"/>
      <c r="H6" s="13"/>
      <c r="I6" s="13"/>
      <c r="J6" s="13"/>
      <c r="K6" s="13"/>
      <c r="L6" s="13"/>
      <c r="M6" s="13"/>
    </row>
    <row r="7" s="1" customFormat="1" ht="21" customHeight="1" spans="1:13">
      <c r="A7" s="10"/>
      <c r="B7" s="11" t="s">
        <v>458</v>
      </c>
      <c r="C7" s="12"/>
      <c r="D7" s="14" t="s">
        <v>459</v>
      </c>
      <c r="E7" s="14"/>
      <c r="F7" s="14"/>
      <c r="G7" s="13" t="s">
        <v>460</v>
      </c>
      <c r="H7" s="13"/>
      <c r="I7" s="13"/>
      <c r="J7" s="13" t="s">
        <v>461</v>
      </c>
      <c r="K7" s="13"/>
      <c r="L7" s="13"/>
      <c r="M7" s="13"/>
    </row>
    <row r="8" s="1" customFormat="1" ht="21" customHeight="1" spans="1:13">
      <c r="A8" s="10"/>
      <c r="B8" s="11" t="s">
        <v>462</v>
      </c>
      <c r="C8" s="12"/>
      <c r="D8" s="13" t="s">
        <v>386</v>
      </c>
      <c r="E8" s="13"/>
      <c r="F8" s="13"/>
      <c r="G8" s="13" t="s">
        <v>391</v>
      </c>
      <c r="H8" s="13"/>
      <c r="I8" s="13"/>
      <c r="J8" s="13" t="s">
        <v>463</v>
      </c>
      <c r="K8" s="13"/>
      <c r="L8" s="13"/>
      <c r="M8" s="13"/>
    </row>
    <row r="9" s="1" customFormat="1" ht="30" customHeight="1" spans="1:13">
      <c r="A9" s="10"/>
      <c r="B9" s="11" t="s">
        <v>389</v>
      </c>
      <c r="C9" s="12"/>
      <c r="D9" s="13" t="s">
        <v>390</v>
      </c>
      <c r="E9" s="13"/>
      <c r="F9" s="13"/>
      <c r="G9" s="13" t="s">
        <v>391</v>
      </c>
      <c r="H9" s="13"/>
      <c r="I9" s="13"/>
      <c r="J9" s="13" t="s">
        <v>463</v>
      </c>
      <c r="K9" s="13"/>
      <c r="L9" s="13"/>
      <c r="M9" s="13"/>
    </row>
    <row r="10" s="1" customFormat="1" ht="45" customHeight="1" spans="1:13">
      <c r="A10" s="10"/>
      <c r="B10" s="11" t="s">
        <v>464</v>
      </c>
      <c r="C10" s="12"/>
      <c r="D10" s="15" t="s">
        <v>539</v>
      </c>
      <c r="E10" s="16"/>
      <c r="F10" s="16"/>
      <c r="G10" s="16"/>
      <c r="H10" s="16"/>
      <c r="I10" s="16"/>
      <c r="J10" s="16"/>
      <c r="K10" s="16"/>
      <c r="L10" s="16"/>
      <c r="M10" s="51"/>
    </row>
    <row r="11" s="1" customFormat="1" ht="63" customHeight="1" spans="1:13">
      <c r="A11" s="10"/>
      <c r="B11" s="11" t="s">
        <v>466</v>
      </c>
      <c r="C11" s="12"/>
      <c r="D11" s="17" t="s">
        <v>540</v>
      </c>
      <c r="E11" s="17"/>
      <c r="F11" s="17"/>
      <c r="G11" s="17"/>
      <c r="H11" s="17"/>
      <c r="I11" s="17"/>
      <c r="J11" s="17"/>
      <c r="K11" s="17"/>
      <c r="L11" s="17"/>
      <c r="M11" s="17"/>
    </row>
    <row r="12" s="1" customFormat="1" ht="72.6" customHeight="1" spans="1:13">
      <c r="A12" s="10"/>
      <c r="B12" s="11" t="s">
        <v>468</v>
      </c>
      <c r="C12" s="12"/>
      <c r="D12" s="17" t="s">
        <v>522</v>
      </c>
      <c r="E12" s="17"/>
      <c r="F12" s="17"/>
      <c r="G12" s="17"/>
      <c r="H12" s="17"/>
      <c r="I12" s="17"/>
      <c r="J12" s="17"/>
      <c r="K12" s="17"/>
      <c r="L12" s="17"/>
      <c r="M12" s="17"/>
    </row>
    <row r="13" s="1" customFormat="1" ht="21" customHeight="1" spans="1:13">
      <c r="A13" s="10" t="s">
        <v>470</v>
      </c>
      <c r="B13" s="18" t="s">
        <v>471</v>
      </c>
      <c r="C13" s="19"/>
      <c r="D13" s="20" t="s">
        <v>472</v>
      </c>
      <c r="E13" s="20"/>
      <c r="F13" s="20" t="s">
        <v>473</v>
      </c>
      <c r="G13" s="20"/>
      <c r="H13" s="20"/>
      <c r="I13" s="20"/>
      <c r="J13" s="20" t="s">
        <v>474</v>
      </c>
      <c r="K13" s="20"/>
      <c r="L13" s="20"/>
      <c r="M13" s="20"/>
    </row>
    <row r="14" s="1" customFormat="1" ht="21" customHeight="1" spans="1:13">
      <c r="A14" s="10"/>
      <c r="B14" s="21"/>
      <c r="C14" s="22"/>
      <c r="D14" s="13" t="s">
        <v>475</v>
      </c>
      <c r="E14" s="13"/>
      <c r="F14" s="13">
        <v>44</v>
      </c>
      <c r="G14" s="13"/>
      <c r="H14" s="13"/>
      <c r="I14" s="13"/>
      <c r="J14" s="13">
        <v>42</v>
      </c>
      <c r="K14" s="13"/>
      <c r="L14" s="13"/>
      <c r="M14" s="13"/>
    </row>
    <row r="15" s="1" customFormat="1" ht="21" customHeight="1" spans="1:13">
      <c r="A15" s="10"/>
      <c r="B15" s="21"/>
      <c r="C15" s="22"/>
      <c r="D15" s="13" t="s">
        <v>476</v>
      </c>
      <c r="E15" s="13"/>
      <c r="F15" s="13">
        <v>44</v>
      </c>
      <c r="G15" s="13"/>
      <c r="H15" s="13"/>
      <c r="I15" s="13"/>
      <c r="J15" s="13">
        <v>42</v>
      </c>
      <c r="K15" s="13"/>
      <c r="L15" s="13"/>
      <c r="M15" s="13"/>
    </row>
    <row r="16" s="1" customFormat="1" ht="21" customHeight="1" spans="1:13">
      <c r="A16" s="10"/>
      <c r="B16" s="21"/>
      <c r="C16" s="22"/>
      <c r="D16" s="13" t="s">
        <v>477</v>
      </c>
      <c r="E16" s="13"/>
      <c r="F16" s="13"/>
      <c r="G16" s="13"/>
      <c r="H16" s="13"/>
      <c r="I16" s="13"/>
      <c r="J16" s="13"/>
      <c r="K16" s="13"/>
      <c r="L16" s="13"/>
      <c r="M16" s="13"/>
    </row>
    <row r="17" s="1" customFormat="1" ht="21" customHeight="1" spans="1:13">
      <c r="A17" s="10"/>
      <c r="B17" s="21"/>
      <c r="C17" s="22"/>
      <c r="D17" s="13" t="s">
        <v>478</v>
      </c>
      <c r="E17" s="13"/>
      <c r="F17" s="13"/>
      <c r="G17" s="13"/>
      <c r="H17" s="13"/>
      <c r="I17" s="13"/>
      <c r="J17" s="13"/>
      <c r="K17" s="13"/>
      <c r="L17" s="13"/>
      <c r="M17" s="13"/>
    </row>
    <row r="18" s="1" customFormat="1" ht="21" customHeight="1" spans="1:13">
      <c r="A18" s="10"/>
      <c r="B18" s="23"/>
      <c r="C18" s="24"/>
      <c r="D18" s="13" t="s">
        <v>479</v>
      </c>
      <c r="E18" s="13"/>
      <c r="F18" s="13"/>
      <c r="G18" s="13"/>
      <c r="H18" s="13"/>
      <c r="I18" s="13"/>
      <c r="J18" s="13"/>
      <c r="K18" s="13"/>
      <c r="L18" s="13"/>
      <c r="M18" s="13"/>
    </row>
    <row r="19" s="1" customFormat="1" ht="21" customHeight="1" spans="1:13">
      <c r="A19" s="10"/>
      <c r="B19" s="18" t="s">
        <v>480</v>
      </c>
      <c r="C19" s="19"/>
      <c r="D19" s="13" t="s">
        <v>472</v>
      </c>
      <c r="E19" s="13"/>
      <c r="F19" s="25" t="s">
        <v>481</v>
      </c>
      <c r="G19" s="25"/>
      <c r="H19" s="25"/>
      <c r="I19" s="25" t="s">
        <v>482</v>
      </c>
      <c r="J19" s="25"/>
      <c r="K19" s="25"/>
      <c r="L19" s="25" t="s">
        <v>483</v>
      </c>
      <c r="M19" s="25"/>
    </row>
    <row r="20" s="1" customFormat="1" ht="21" customHeight="1" spans="1:13">
      <c r="A20" s="10"/>
      <c r="B20" s="21"/>
      <c r="C20" s="22"/>
      <c r="D20" s="13" t="s">
        <v>475</v>
      </c>
      <c r="E20" s="13"/>
      <c r="F20" s="13">
        <v>44</v>
      </c>
      <c r="G20" s="13"/>
      <c r="H20" s="13"/>
      <c r="I20" s="13">
        <v>42</v>
      </c>
      <c r="J20" s="13"/>
      <c r="K20" s="13"/>
      <c r="L20" s="14"/>
      <c r="M20" s="14"/>
    </row>
    <row r="21" s="1" customFormat="1" ht="21" customHeight="1" spans="1:13">
      <c r="A21" s="10"/>
      <c r="B21" s="21"/>
      <c r="C21" s="22"/>
      <c r="D21" s="13" t="s">
        <v>523</v>
      </c>
      <c r="E21" s="13"/>
      <c r="F21" s="13">
        <v>44</v>
      </c>
      <c r="G21" s="13"/>
      <c r="H21" s="13"/>
      <c r="I21" s="13">
        <v>42</v>
      </c>
      <c r="J21" s="13"/>
      <c r="K21" s="13"/>
      <c r="L21" s="14"/>
      <c r="M21" s="14"/>
    </row>
    <row r="22" s="1" customFormat="1" ht="96.6" customHeight="1" spans="1:13">
      <c r="A22" s="26" t="s">
        <v>485</v>
      </c>
      <c r="B22" s="26"/>
      <c r="C22" s="26"/>
      <c r="D22" s="27" t="s">
        <v>541</v>
      </c>
      <c r="E22" s="27"/>
      <c r="F22" s="27"/>
      <c r="G22" s="27"/>
      <c r="H22" s="27"/>
      <c r="I22" s="27"/>
      <c r="J22" s="27"/>
      <c r="K22" s="27"/>
      <c r="L22" s="27"/>
      <c r="M22" s="27"/>
    </row>
    <row r="23" s="1" customFormat="1" ht="20.45" customHeight="1" spans="1:13">
      <c r="A23" s="28" t="s">
        <v>487</v>
      </c>
      <c r="B23" s="29"/>
      <c r="C23" s="30" t="s">
        <v>488</v>
      </c>
      <c r="D23" s="30"/>
      <c r="E23" s="30"/>
      <c r="F23" s="30"/>
      <c r="G23" s="30"/>
      <c r="H23" s="20" t="s">
        <v>489</v>
      </c>
      <c r="I23" s="20"/>
      <c r="J23" s="20"/>
      <c r="K23" s="20" t="s">
        <v>490</v>
      </c>
      <c r="L23" s="20"/>
      <c r="M23" s="20"/>
    </row>
    <row r="24" s="1" customFormat="1" ht="65.45" customHeight="1" spans="1:13">
      <c r="A24" s="31"/>
      <c r="B24" s="32"/>
      <c r="C24" s="33" t="s">
        <v>540</v>
      </c>
      <c r="D24" s="34"/>
      <c r="E24" s="34"/>
      <c r="F24" s="34"/>
      <c r="G24" s="34"/>
      <c r="H24" s="35">
        <v>43850</v>
      </c>
      <c r="I24" s="13"/>
      <c r="J24" s="13"/>
      <c r="K24" s="35">
        <v>44166</v>
      </c>
      <c r="L24" s="13"/>
      <c r="M24" s="13"/>
    </row>
    <row r="25" s="1" customFormat="1" ht="60" customHeight="1" spans="1:16">
      <c r="A25" s="36" t="s">
        <v>492</v>
      </c>
      <c r="B25" s="37" t="s">
        <v>493</v>
      </c>
      <c r="C25" s="14" t="s">
        <v>542</v>
      </c>
      <c r="D25" s="14"/>
      <c r="E25" s="14"/>
      <c r="F25" s="14"/>
      <c r="G25" s="14"/>
      <c r="H25" s="14"/>
      <c r="I25" s="14"/>
      <c r="J25" s="14"/>
      <c r="K25" s="14"/>
      <c r="L25" s="14"/>
      <c r="M25" s="14"/>
      <c r="P25" s="52"/>
    </row>
    <row r="26" s="1" customFormat="1" ht="60" customHeight="1" spans="1:13">
      <c r="A26" s="38"/>
      <c r="B26" s="37" t="s">
        <v>495</v>
      </c>
      <c r="C26" s="14" t="s">
        <v>526</v>
      </c>
      <c r="D26" s="14"/>
      <c r="E26" s="14"/>
      <c r="F26" s="14"/>
      <c r="G26" s="14"/>
      <c r="H26" s="14"/>
      <c r="I26" s="14"/>
      <c r="J26" s="14"/>
      <c r="K26" s="14"/>
      <c r="L26" s="14"/>
      <c r="M26" s="14"/>
    </row>
    <row r="27" s="1" customFormat="1" ht="20.1" customHeight="1" spans="1:13">
      <c r="A27" s="38"/>
      <c r="B27" s="39" t="s">
        <v>497</v>
      </c>
      <c r="C27" s="13" t="s">
        <v>409</v>
      </c>
      <c r="D27" s="13"/>
      <c r="E27" s="13" t="s">
        <v>410</v>
      </c>
      <c r="F27" s="13"/>
      <c r="G27" s="13"/>
      <c r="H27" s="13" t="s">
        <v>411</v>
      </c>
      <c r="I27" s="13"/>
      <c r="J27" s="13"/>
      <c r="K27" s="13"/>
      <c r="L27" s="13" t="s">
        <v>412</v>
      </c>
      <c r="M27" s="13"/>
    </row>
    <row r="28" s="1" customFormat="1" ht="40.7" customHeight="1" spans="1:13">
      <c r="A28" s="38"/>
      <c r="B28" s="40"/>
      <c r="C28" s="13"/>
      <c r="D28" s="13"/>
      <c r="E28" s="18" t="s">
        <v>414</v>
      </c>
      <c r="F28" s="41"/>
      <c r="G28" s="19"/>
      <c r="H28" s="42" t="s">
        <v>543</v>
      </c>
      <c r="I28" s="53"/>
      <c r="J28" s="53"/>
      <c r="K28" s="54"/>
      <c r="L28" s="55" t="s">
        <v>544</v>
      </c>
      <c r="M28" s="56"/>
    </row>
    <row r="29" s="1" customFormat="1" ht="61.7" customHeight="1" spans="1:13">
      <c r="A29" s="38"/>
      <c r="B29" s="40"/>
      <c r="C29" s="13"/>
      <c r="D29" s="13"/>
      <c r="E29" s="11" t="s">
        <v>422</v>
      </c>
      <c r="F29" s="43"/>
      <c r="G29" s="12"/>
      <c r="H29" s="42" t="s">
        <v>545</v>
      </c>
      <c r="I29" s="53"/>
      <c r="J29" s="53"/>
      <c r="K29" s="54"/>
      <c r="L29" s="57">
        <v>1</v>
      </c>
      <c r="M29" s="12"/>
    </row>
    <row r="30" s="1" customFormat="1" ht="30" customHeight="1" spans="1:13">
      <c r="A30" s="38"/>
      <c r="B30" s="40"/>
      <c r="C30" s="13"/>
      <c r="D30" s="13"/>
      <c r="E30" s="11" t="s">
        <v>429</v>
      </c>
      <c r="F30" s="43"/>
      <c r="G30" s="12"/>
      <c r="H30" s="42" t="s">
        <v>506</v>
      </c>
      <c r="I30" s="53"/>
      <c r="J30" s="53"/>
      <c r="K30" s="54"/>
      <c r="L30" s="11" t="s">
        <v>431</v>
      </c>
      <c r="M30" s="12"/>
    </row>
    <row r="31" s="1" customFormat="1" ht="30" customHeight="1" spans="1:13">
      <c r="A31" s="38"/>
      <c r="B31" s="40"/>
      <c r="C31" s="13"/>
      <c r="D31" s="13"/>
      <c r="E31" s="18" t="s">
        <v>432</v>
      </c>
      <c r="F31" s="41"/>
      <c r="G31" s="19"/>
      <c r="H31" s="42" t="s">
        <v>531</v>
      </c>
      <c r="I31" s="53"/>
      <c r="J31" s="53"/>
      <c r="K31" s="54"/>
      <c r="L31" s="58" t="s">
        <v>532</v>
      </c>
      <c r="M31" s="59"/>
    </row>
    <row r="32" s="1" customFormat="1" ht="21" customHeight="1" spans="1:13">
      <c r="A32" s="38"/>
      <c r="B32" s="40"/>
      <c r="C32" s="13" t="s">
        <v>409</v>
      </c>
      <c r="D32" s="13"/>
      <c r="E32" s="13" t="s">
        <v>410</v>
      </c>
      <c r="F32" s="13"/>
      <c r="G32" s="13"/>
      <c r="H32" s="13" t="s">
        <v>411</v>
      </c>
      <c r="I32" s="13"/>
      <c r="J32" s="13"/>
      <c r="K32" s="13"/>
      <c r="L32" s="13" t="s">
        <v>412</v>
      </c>
      <c r="M32" s="13"/>
    </row>
    <row r="33" s="1" customFormat="1" ht="30" customHeight="1" spans="1:13">
      <c r="A33" s="38"/>
      <c r="B33" s="40"/>
      <c r="C33" s="13" t="s">
        <v>498</v>
      </c>
      <c r="D33" s="13"/>
      <c r="E33" s="13" t="s">
        <v>435</v>
      </c>
      <c r="F33" s="13"/>
      <c r="G33" s="13"/>
      <c r="H33" s="44" t="s">
        <v>511</v>
      </c>
      <c r="I33" s="60"/>
      <c r="J33" s="60"/>
      <c r="K33" s="61"/>
      <c r="L33" s="62">
        <v>0.95</v>
      </c>
      <c r="M33" s="13"/>
    </row>
    <row r="34" s="1" customFormat="1" ht="30" customHeight="1" spans="1:13">
      <c r="A34" s="38"/>
      <c r="B34" s="40"/>
      <c r="C34" s="13"/>
      <c r="D34" s="13"/>
      <c r="E34" s="13" t="s">
        <v>437</v>
      </c>
      <c r="F34" s="13"/>
      <c r="G34" s="13"/>
      <c r="H34" s="44" t="s">
        <v>512</v>
      </c>
      <c r="I34" s="60"/>
      <c r="J34" s="60"/>
      <c r="K34" s="61"/>
      <c r="L34" s="62">
        <v>0.9</v>
      </c>
      <c r="M34" s="13"/>
    </row>
    <row r="35" s="1" customFormat="1" ht="30" customHeight="1" spans="1:13">
      <c r="A35" s="38"/>
      <c r="B35" s="40"/>
      <c r="C35" s="13"/>
      <c r="D35" s="13"/>
      <c r="E35" s="13" t="s">
        <v>439</v>
      </c>
      <c r="F35" s="13"/>
      <c r="G35" s="13"/>
      <c r="H35" s="44" t="s">
        <v>513</v>
      </c>
      <c r="I35" s="60"/>
      <c r="J35" s="60"/>
      <c r="K35" s="61"/>
      <c r="L35" s="62">
        <v>0.9</v>
      </c>
      <c r="M35" s="13"/>
    </row>
    <row r="36" s="1" customFormat="1" ht="30" customHeight="1" spans="1:13">
      <c r="A36" s="38"/>
      <c r="B36" s="40"/>
      <c r="C36" s="13"/>
      <c r="D36" s="13"/>
      <c r="E36" s="13" t="s">
        <v>441</v>
      </c>
      <c r="F36" s="13"/>
      <c r="G36" s="13"/>
      <c r="H36" s="44" t="s">
        <v>546</v>
      </c>
      <c r="I36" s="60"/>
      <c r="J36" s="60"/>
      <c r="K36" s="61"/>
      <c r="L36" s="62">
        <v>0.9</v>
      </c>
      <c r="M36" s="13"/>
    </row>
    <row r="37" s="1" customFormat="1" ht="30" customHeight="1" spans="1:13">
      <c r="A37" s="38"/>
      <c r="B37" s="40"/>
      <c r="C37" s="13"/>
      <c r="D37" s="13"/>
      <c r="E37" s="13" t="s">
        <v>443</v>
      </c>
      <c r="F37" s="13"/>
      <c r="G37" s="13"/>
      <c r="H37" s="44" t="s">
        <v>537</v>
      </c>
      <c r="I37" s="60"/>
      <c r="J37" s="60"/>
      <c r="K37" s="61"/>
      <c r="L37" s="62">
        <v>0.9</v>
      </c>
      <c r="M37" s="13"/>
    </row>
    <row r="38" s="1" customFormat="1" ht="60" customHeight="1" spans="1:13">
      <c r="A38" s="26" t="s">
        <v>516</v>
      </c>
      <c r="B38" s="26"/>
      <c r="C38" s="26"/>
      <c r="D38" s="11" t="s">
        <v>446</v>
      </c>
      <c r="E38" s="43"/>
      <c r="F38" s="43"/>
      <c r="G38" s="43"/>
      <c r="H38" s="43"/>
      <c r="I38" s="43"/>
      <c r="J38" s="43"/>
      <c r="K38" s="43"/>
      <c r="L38" s="43"/>
      <c r="M38" s="12"/>
    </row>
    <row r="39" ht="69.95" customHeight="1" spans="1:13">
      <c r="A39" s="26" t="s">
        <v>517</v>
      </c>
      <c r="B39" s="26"/>
      <c r="C39" s="26"/>
      <c r="D39" s="45" t="s">
        <v>518</v>
      </c>
      <c r="E39" s="46"/>
      <c r="F39" s="46"/>
      <c r="G39" s="46"/>
      <c r="H39" s="46"/>
      <c r="I39" s="46"/>
      <c r="J39" s="46"/>
      <c r="K39" s="46"/>
      <c r="L39" s="46"/>
      <c r="M39" s="63"/>
    </row>
    <row r="40" ht="20.1" customHeight="1" spans="1:253">
      <c r="A40" s="47"/>
      <c r="B40" s="47"/>
      <c r="C40" s="48"/>
      <c r="D40" s="48"/>
      <c r="E40" s="49"/>
      <c r="F40" s="47"/>
      <c r="G40"/>
      <c r="H40"/>
      <c r="I40"/>
      <c r="J40" s="49"/>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row>
    <row r="41" ht="24.95" customHeight="1"/>
    <row r="42" ht="24.95" customHeight="1"/>
    <row r="43" ht="24.95" customHeight="1"/>
    <row r="44" ht="24.95" customHeight="1"/>
  </sheetData>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E29:G29"/>
    <mergeCell ref="H29:K29"/>
    <mergeCell ref="L29:M29"/>
    <mergeCell ref="E30:G30"/>
    <mergeCell ref="H30:K30"/>
    <mergeCell ref="L30:M30"/>
    <mergeCell ref="E31:G31"/>
    <mergeCell ref="H31:K31"/>
    <mergeCell ref="L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38:C38"/>
    <mergeCell ref="D38:M38"/>
    <mergeCell ref="A39:C39"/>
    <mergeCell ref="D39:M39"/>
    <mergeCell ref="A5:A12"/>
    <mergeCell ref="A13:A21"/>
    <mergeCell ref="A25:A37"/>
    <mergeCell ref="B27:B37"/>
    <mergeCell ref="C33:D37"/>
    <mergeCell ref="C28:D31"/>
    <mergeCell ref="A23:B24"/>
    <mergeCell ref="B19:C21"/>
    <mergeCell ref="B13:C1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showGridLines="0" workbookViewId="0">
      <selection activeCell="F1" sqref="F1"/>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9" customHeight="1" spans="2:6">
      <c r="B1" s="290"/>
      <c r="C1" s="290"/>
      <c r="D1" s="290"/>
      <c r="E1" s="290"/>
      <c r="F1" s="238" t="s">
        <v>119</v>
      </c>
    </row>
    <row r="2" ht="19.5" customHeight="1" spans="1:6">
      <c r="A2" s="291" t="s">
        <v>120</v>
      </c>
      <c r="B2" s="291"/>
      <c r="C2" s="291"/>
      <c r="D2" s="291"/>
      <c r="E2" s="291"/>
      <c r="F2" s="291"/>
    </row>
    <row r="3" ht="20.25" customHeight="1" spans="1:1">
      <c r="A3" s="292" t="s">
        <v>121</v>
      </c>
    </row>
    <row r="4" ht="25.5" customHeight="1" spans="1:6">
      <c r="A4" s="162" t="s">
        <v>4</v>
      </c>
      <c r="B4" s="293"/>
      <c r="C4" s="294" t="s">
        <v>122</v>
      </c>
      <c r="D4" s="295"/>
      <c r="E4" s="295"/>
      <c r="F4" s="296"/>
    </row>
    <row r="5" ht="15" customHeight="1" spans="1:6">
      <c r="A5" s="122" t="s">
        <v>6</v>
      </c>
      <c r="B5" s="297" t="s">
        <v>123</v>
      </c>
      <c r="C5" s="122" t="s">
        <v>124</v>
      </c>
      <c r="D5" s="298" t="s">
        <v>104</v>
      </c>
      <c r="E5" s="298" t="s">
        <v>125</v>
      </c>
      <c r="F5" s="297" t="s">
        <v>126</v>
      </c>
    </row>
    <row r="6" s="117" customFormat="1" ht="15" customHeight="1" spans="1:6">
      <c r="A6" s="299" t="s">
        <v>127</v>
      </c>
      <c r="B6" s="300">
        <v>15595527.84</v>
      </c>
      <c r="C6" s="301" t="s">
        <v>12</v>
      </c>
      <c r="D6" s="302">
        <f>E6+F6</f>
        <v>15595527.84</v>
      </c>
      <c r="E6" s="303">
        <v>15595527.84</v>
      </c>
      <c r="F6" s="304"/>
    </row>
    <row r="7" s="117" customFormat="1" ht="15" customHeight="1" spans="1:6">
      <c r="A7" s="299" t="s">
        <v>128</v>
      </c>
      <c r="B7" s="300">
        <v>15595527.84</v>
      </c>
      <c r="C7" s="301" t="s">
        <v>16</v>
      </c>
      <c r="D7" s="302"/>
      <c r="E7" s="303"/>
      <c r="F7" s="304"/>
    </row>
    <row r="8" s="117" customFormat="1" ht="15" customHeight="1" spans="1:6">
      <c r="A8" s="299" t="s">
        <v>129</v>
      </c>
      <c r="B8" s="300"/>
      <c r="C8" s="301" t="s">
        <v>20</v>
      </c>
      <c r="D8" s="302"/>
      <c r="E8" s="303"/>
      <c r="F8" s="304"/>
    </row>
    <row r="9" s="117" customFormat="1" ht="15" customHeight="1" spans="1:6">
      <c r="A9" s="299" t="s">
        <v>130</v>
      </c>
      <c r="B9" s="300"/>
      <c r="C9" s="301" t="s">
        <v>24</v>
      </c>
      <c r="D9" s="302"/>
      <c r="E9" s="303"/>
      <c r="F9" s="304"/>
    </row>
    <row r="10" s="117" customFormat="1" ht="15" customHeight="1" spans="1:6">
      <c r="A10" s="299" t="s">
        <v>131</v>
      </c>
      <c r="B10" s="300"/>
      <c r="C10" s="301" t="s">
        <v>28</v>
      </c>
      <c r="D10" s="302"/>
      <c r="E10" s="303"/>
      <c r="F10" s="304"/>
    </row>
    <row r="11" s="117" customFormat="1" ht="15" customHeight="1" spans="1:6">
      <c r="A11" s="299" t="s">
        <v>132</v>
      </c>
      <c r="B11" s="300"/>
      <c r="C11" s="301" t="s">
        <v>31</v>
      </c>
      <c r="D11" s="302"/>
      <c r="E11" s="303"/>
      <c r="F11" s="304"/>
    </row>
    <row r="12" s="117" customFormat="1" ht="15" customHeight="1" spans="1:6">
      <c r="A12" s="299"/>
      <c r="B12" s="300"/>
      <c r="C12" s="301" t="s">
        <v>35</v>
      </c>
      <c r="D12" s="302"/>
      <c r="E12" s="303"/>
      <c r="F12" s="304"/>
    </row>
    <row r="13" s="117" customFormat="1" ht="15" customHeight="1" spans="1:6">
      <c r="A13" s="299"/>
      <c r="B13" s="300"/>
      <c r="C13" s="301" t="s">
        <v>38</v>
      </c>
      <c r="D13" s="302"/>
      <c r="E13" s="303"/>
      <c r="F13" s="304"/>
    </row>
    <row r="14" s="117" customFormat="1" ht="15" customHeight="1" spans="1:6">
      <c r="A14" s="299"/>
      <c r="B14" s="300"/>
      <c r="C14" s="301" t="s">
        <v>133</v>
      </c>
      <c r="D14" s="302"/>
      <c r="E14" s="303"/>
      <c r="F14" s="304"/>
    </row>
    <row r="15" s="117" customFormat="1" ht="15" customHeight="1" spans="1:6">
      <c r="A15" s="299"/>
      <c r="B15" s="300"/>
      <c r="C15" s="301" t="s">
        <v>134</v>
      </c>
      <c r="D15" s="302"/>
      <c r="E15" s="303"/>
      <c r="F15" s="304"/>
    </row>
    <row r="16" s="117" customFormat="1" ht="15" customHeight="1" spans="1:6">
      <c r="A16" s="299"/>
      <c r="B16" s="300"/>
      <c r="C16" s="301" t="s">
        <v>135</v>
      </c>
      <c r="D16" s="302"/>
      <c r="E16" s="303"/>
      <c r="F16" s="304"/>
    </row>
    <row r="17" s="117" customFormat="1" ht="15" customHeight="1" spans="1:6">
      <c r="A17" s="299"/>
      <c r="B17" s="300"/>
      <c r="C17" s="301" t="s">
        <v>136</v>
      </c>
      <c r="D17" s="302"/>
      <c r="E17" s="303"/>
      <c r="F17" s="304"/>
    </row>
    <row r="18" s="117" customFormat="1" ht="15" customHeight="1" spans="1:6">
      <c r="A18" s="233"/>
      <c r="B18" s="300"/>
      <c r="C18" s="301" t="s">
        <v>137</v>
      </c>
      <c r="D18" s="302"/>
      <c r="E18" s="303"/>
      <c r="F18" s="304"/>
    </row>
    <row r="19" s="117" customFormat="1" ht="15" customHeight="1" spans="1:6">
      <c r="A19" s="233"/>
      <c r="B19" s="300"/>
      <c r="C19" s="305" t="s">
        <v>138</v>
      </c>
      <c r="D19" s="302"/>
      <c r="E19" s="303"/>
      <c r="F19" s="304"/>
    </row>
    <row r="20" s="117" customFormat="1" ht="15" customHeight="1" spans="1:6">
      <c r="A20" s="233"/>
      <c r="B20" s="300"/>
      <c r="C20" s="305" t="s">
        <v>139</v>
      </c>
      <c r="D20" s="302"/>
      <c r="E20" s="303"/>
      <c r="F20" s="304"/>
    </row>
    <row r="21" s="117" customFormat="1" ht="15" customHeight="1" spans="1:6">
      <c r="A21" s="233"/>
      <c r="B21" s="300"/>
      <c r="C21" s="305" t="s">
        <v>140</v>
      </c>
      <c r="D21" s="302"/>
      <c r="E21" s="303"/>
      <c r="F21" s="304"/>
    </row>
    <row r="22" s="117" customFormat="1" ht="21.75" customHeight="1" spans="1:6">
      <c r="A22" s="233"/>
      <c r="B22" s="300"/>
      <c r="C22" s="305" t="s">
        <v>141</v>
      </c>
      <c r="D22" s="302"/>
      <c r="E22" s="303"/>
      <c r="F22" s="304"/>
    </row>
    <row r="23" s="117" customFormat="1" ht="22.5" customHeight="1" spans="1:6">
      <c r="A23" s="233"/>
      <c r="B23" s="300"/>
      <c r="C23" s="305" t="s">
        <v>142</v>
      </c>
      <c r="D23" s="302"/>
      <c r="E23" s="303"/>
      <c r="F23" s="304"/>
    </row>
    <row r="24" s="117" customFormat="1" ht="22.5" customHeight="1" spans="1:6">
      <c r="A24" s="233"/>
      <c r="B24" s="300"/>
      <c r="C24" s="305" t="s">
        <v>143</v>
      </c>
      <c r="D24" s="302"/>
      <c r="E24" s="303"/>
      <c r="F24" s="304"/>
    </row>
    <row r="25" s="117" customFormat="1" ht="21" customHeight="1" spans="1:6">
      <c r="A25" s="299"/>
      <c r="B25" s="300"/>
      <c r="C25" s="305" t="s">
        <v>144</v>
      </c>
      <c r="D25" s="302"/>
      <c r="E25" s="303"/>
      <c r="F25" s="304"/>
    </row>
    <row r="26" s="117" customFormat="1" ht="22.5" customHeight="1" spans="1:6">
      <c r="A26" s="127" t="s">
        <v>78</v>
      </c>
      <c r="B26" s="302">
        <f>B6+B12</f>
        <v>15595527.84</v>
      </c>
      <c r="C26" s="306" t="s">
        <v>90</v>
      </c>
      <c r="D26" s="302">
        <f>E26+F26</f>
        <v>15595527.84</v>
      </c>
      <c r="E26" s="302">
        <f>E6+E7+E8+E9+E10+E11+E12+E13+E14+E15+E16+E17+E18+E19+E20+E21+E22+E23+E24+E25</f>
        <v>15595527.84</v>
      </c>
      <c r="F26" s="307"/>
    </row>
  </sheetData>
  <sheetProtection formatCells="0" formatColumns="0" formatRows="0"/>
  <mergeCells count="3">
    <mergeCell ref="A2:F2"/>
    <mergeCell ref="A4:B4"/>
    <mergeCell ref="C4:F4"/>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topLeftCell="B1" workbookViewId="0">
      <selection activeCell="C10" sqref="C10"/>
    </sheetView>
  </sheetViews>
  <sheetFormatPr defaultColWidth="9.16666666666667" defaultRowHeight="11.25"/>
  <cols>
    <col min="1" max="2" width="12.8333333333333" style="117" customWidth="1"/>
    <col min="3" max="3" width="35.6666666666667" style="117" customWidth="1"/>
    <col min="4" max="4" width="14.8333333333333" style="117" customWidth="1"/>
    <col min="5" max="5" width="12.1666666666667" style="117" customWidth="1"/>
    <col min="6" max="22" width="10.3333333333333" style="117" customWidth="1"/>
    <col min="23" max="24" width="6.83333333333333" style="117" customWidth="1"/>
    <col min="25" max="16384" width="9.16666666666667" style="117"/>
  </cols>
  <sheetData>
    <row r="1" ht="24.75" customHeight="1" spans="1:24">
      <c r="A1" s="200"/>
      <c r="B1" s="200"/>
      <c r="C1" s="200"/>
      <c r="D1" s="200"/>
      <c r="E1" s="200"/>
      <c r="F1" s="200"/>
      <c r="G1" s="200"/>
      <c r="H1" s="200"/>
      <c r="I1" s="200"/>
      <c r="J1" s="200"/>
      <c r="K1" s="200"/>
      <c r="L1" s="200"/>
      <c r="M1" s="200"/>
      <c r="N1" s="200"/>
      <c r="O1" s="200"/>
      <c r="P1" s="200"/>
      <c r="Q1" s="209"/>
      <c r="R1" s="209"/>
      <c r="S1" s="187"/>
      <c r="T1" s="187"/>
      <c r="U1" s="218"/>
      <c r="V1" s="179" t="s">
        <v>145</v>
      </c>
      <c r="W1" s="187"/>
      <c r="X1" s="187"/>
    </row>
    <row r="2" ht="24.75" customHeight="1" spans="1:24">
      <c r="A2" s="201" t="s">
        <v>146</v>
      </c>
      <c r="B2" s="201"/>
      <c r="C2" s="201"/>
      <c r="D2" s="201"/>
      <c r="E2" s="201"/>
      <c r="F2" s="201"/>
      <c r="G2" s="201"/>
      <c r="H2" s="201"/>
      <c r="I2" s="201"/>
      <c r="J2" s="201"/>
      <c r="K2" s="201"/>
      <c r="L2" s="201"/>
      <c r="M2" s="201"/>
      <c r="N2" s="201"/>
      <c r="O2" s="201"/>
      <c r="P2" s="201"/>
      <c r="Q2" s="201"/>
      <c r="R2" s="201"/>
      <c r="S2" s="201"/>
      <c r="T2" s="201"/>
      <c r="U2" s="201"/>
      <c r="V2" s="201"/>
      <c r="W2" s="187"/>
      <c r="X2" s="187"/>
    </row>
    <row r="3" ht="24.75" customHeight="1" spans="1:24">
      <c r="A3" s="202"/>
      <c r="B3" s="200"/>
      <c r="C3" s="200"/>
      <c r="D3" s="200"/>
      <c r="E3" s="200"/>
      <c r="F3" s="200"/>
      <c r="G3" s="200"/>
      <c r="H3" s="200"/>
      <c r="I3" s="200"/>
      <c r="J3" s="200"/>
      <c r="K3" s="200"/>
      <c r="L3" s="200"/>
      <c r="M3" s="200"/>
      <c r="N3" s="200"/>
      <c r="O3" s="200"/>
      <c r="P3" s="200"/>
      <c r="Q3" s="210"/>
      <c r="R3" s="210"/>
      <c r="S3" s="214"/>
      <c r="T3" s="214"/>
      <c r="U3" s="214"/>
      <c r="V3" s="225" t="s">
        <v>87</v>
      </c>
      <c r="W3" s="214"/>
      <c r="X3" s="214"/>
    </row>
    <row r="4" ht="24.75" customHeight="1" spans="1:24">
      <c r="A4" s="84" t="s">
        <v>111</v>
      </c>
      <c r="B4" s="223" t="s">
        <v>88</v>
      </c>
      <c r="C4" s="285" t="s">
        <v>112</v>
      </c>
      <c r="D4" s="184" t="s">
        <v>90</v>
      </c>
      <c r="E4" s="184" t="s">
        <v>147</v>
      </c>
      <c r="F4" s="184"/>
      <c r="G4" s="184"/>
      <c r="H4" s="184"/>
      <c r="I4" s="82" t="s">
        <v>148</v>
      </c>
      <c r="J4" s="82"/>
      <c r="K4" s="82"/>
      <c r="L4" s="82"/>
      <c r="M4" s="82"/>
      <c r="N4" s="82"/>
      <c r="O4" s="82"/>
      <c r="P4" s="82"/>
      <c r="Q4" s="82"/>
      <c r="R4" s="82"/>
      <c r="S4" s="223" t="s">
        <v>149</v>
      </c>
      <c r="T4" s="82" t="s">
        <v>150</v>
      </c>
      <c r="U4" s="289" t="s">
        <v>151</v>
      </c>
      <c r="V4" s="82" t="s">
        <v>152</v>
      </c>
      <c r="W4" s="214"/>
      <c r="X4" s="214"/>
    </row>
    <row r="5" ht="24.75" customHeight="1" spans="1:24">
      <c r="A5" s="84"/>
      <c r="B5" s="223"/>
      <c r="C5" s="285"/>
      <c r="D5" s="82"/>
      <c r="E5" s="288" t="s">
        <v>104</v>
      </c>
      <c r="F5" s="197" t="s">
        <v>153</v>
      </c>
      <c r="G5" s="197" t="s">
        <v>154</v>
      </c>
      <c r="H5" s="197" t="s">
        <v>155</v>
      </c>
      <c r="I5" s="197" t="s">
        <v>104</v>
      </c>
      <c r="J5" s="211" t="s">
        <v>156</v>
      </c>
      <c r="K5" s="211" t="s">
        <v>157</v>
      </c>
      <c r="L5" s="211" t="s">
        <v>158</v>
      </c>
      <c r="M5" s="237" t="s">
        <v>159</v>
      </c>
      <c r="N5" s="197" t="s">
        <v>160</v>
      </c>
      <c r="O5" s="197" t="s">
        <v>161</v>
      </c>
      <c r="P5" s="197" t="s">
        <v>162</v>
      </c>
      <c r="Q5" s="197" t="s">
        <v>163</v>
      </c>
      <c r="R5" s="196" t="s">
        <v>164</v>
      </c>
      <c r="S5" s="184"/>
      <c r="T5" s="82"/>
      <c r="U5" s="289"/>
      <c r="V5" s="82"/>
      <c r="W5" s="214"/>
      <c r="X5" s="214"/>
    </row>
    <row r="6" ht="30.75" customHeight="1" spans="1:24">
      <c r="A6" s="84"/>
      <c r="B6" s="223"/>
      <c r="C6" s="285"/>
      <c r="D6" s="82"/>
      <c r="E6" s="215"/>
      <c r="F6" s="82"/>
      <c r="G6" s="82"/>
      <c r="H6" s="82"/>
      <c r="I6" s="82"/>
      <c r="J6" s="212"/>
      <c r="K6" s="212"/>
      <c r="L6" s="212"/>
      <c r="M6" s="211"/>
      <c r="N6" s="82"/>
      <c r="O6" s="82"/>
      <c r="P6" s="82"/>
      <c r="Q6" s="82"/>
      <c r="R6" s="184"/>
      <c r="S6" s="184"/>
      <c r="T6" s="82"/>
      <c r="U6" s="289"/>
      <c r="V6" s="82"/>
      <c r="W6" s="187"/>
      <c r="X6" s="187"/>
    </row>
    <row r="7" s="117" customFormat="1" ht="27" customHeight="1" spans="1:22">
      <c r="A7" s="286"/>
      <c r="B7" s="287"/>
      <c r="C7" s="286" t="s">
        <v>104</v>
      </c>
      <c r="D7" s="173">
        <v>15595527.84</v>
      </c>
      <c r="E7" s="173">
        <v>13415527.84</v>
      </c>
      <c r="F7" s="173">
        <v>9383757.84</v>
      </c>
      <c r="G7" s="173">
        <v>3909125</v>
      </c>
      <c r="H7" s="173">
        <v>122645</v>
      </c>
      <c r="I7" s="173">
        <v>2180000</v>
      </c>
      <c r="J7" s="173">
        <v>1760000</v>
      </c>
      <c r="K7" s="173"/>
      <c r="L7" s="173"/>
      <c r="M7" s="173">
        <v>420000</v>
      </c>
      <c r="N7" s="173"/>
      <c r="O7" s="173"/>
      <c r="P7" s="173"/>
      <c r="Q7" s="173"/>
      <c r="R7" s="173"/>
      <c r="S7" s="173"/>
      <c r="T7" s="173"/>
      <c r="U7" s="173"/>
      <c r="V7" s="173"/>
    </row>
    <row r="8" ht="27" customHeight="1" spans="1:24">
      <c r="A8" s="286"/>
      <c r="B8" s="287" t="s">
        <v>115</v>
      </c>
      <c r="C8" s="286" t="s">
        <v>106</v>
      </c>
      <c r="D8" s="173">
        <v>15595527.84</v>
      </c>
      <c r="E8" s="173">
        <v>13415527.84</v>
      </c>
      <c r="F8" s="173">
        <v>9383757.84</v>
      </c>
      <c r="G8" s="173">
        <v>3909125</v>
      </c>
      <c r="H8" s="173">
        <v>122645</v>
      </c>
      <c r="I8" s="173">
        <v>2180000</v>
      </c>
      <c r="J8" s="173">
        <v>1760000</v>
      </c>
      <c r="K8" s="173"/>
      <c r="L8" s="173"/>
      <c r="M8" s="173">
        <v>420000</v>
      </c>
      <c r="N8" s="173"/>
      <c r="O8" s="173"/>
      <c r="P8" s="173"/>
      <c r="Q8" s="173"/>
      <c r="R8" s="173"/>
      <c r="S8" s="173"/>
      <c r="T8" s="173"/>
      <c r="U8" s="173"/>
      <c r="V8" s="173"/>
      <c r="W8" s="187"/>
      <c r="X8" s="187"/>
    </row>
    <row r="9" ht="27" customHeight="1" spans="1:24">
      <c r="A9" s="286"/>
      <c r="B9" s="287" t="s">
        <v>107</v>
      </c>
      <c r="C9" s="286" t="s">
        <v>108</v>
      </c>
      <c r="D9" s="173">
        <v>15595527.84</v>
      </c>
      <c r="E9" s="173">
        <v>13415527.84</v>
      </c>
      <c r="F9" s="173">
        <v>9383757.84</v>
      </c>
      <c r="G9" s="173">
        <v>3909125</v>
      </c>
      <c r="H9" s="173">
        <v>122645</v>
      </c>
      <c r="I9" s="173">
        <v>2180000</v>
      </c>
      <c r="J9" s="173">
        <v>1760000</v>
      </c>
      <c r="K9" s="173"/>
      <c r="L9" s="173"/>
      <c r="M9" s="173">
        <v>420000</v>
      </c>
      <c r="N9" s="173"/>
      <c r="O9" s="173"/>
      <c r="P9" s="173"/>
      <c r="Q9" s="173"/>
      <c r="R9" s="173"/>
      <c r="S9" s="173"/>
      <c r="T9" s="173"/>
      <c r="U9" s="173"/>
      <c r="V9" s="173"/>
      <c r="W9" s="187"/>
      <c r="X9" s="187"/>
    </row>
    <row r="10" ht="27" customHeight="1" spans="1:24">
      <c r="A10" s="286">
        <v>2011102</v>
      </c>
      <c r="B10" s="287" t="s">
        <v>116</v>
      </c>
      <c r="C10" s="286" t="s">
        <v>117</v>
      </c>
      <c r="D10" s="173">
        <v>2180000</v>
      </c>
      <c r="E10" s="173"/>
      <c r="F10" s="173"/>
      <c r="G10" s="173"/>
      <c r="H10" s="173"/>
      <c r="I10" s="173">
        <v>2180000</v>
      </c>
      <c r="J10" s="173">
        <v>1760000</v>
      </c>
      <c r="K10" s="173"/>
      <c r="L10" s="173"/>
      <c r="M10" s="173">
        <v>420000</v>
      </c>
      <c r="N10" s="173"/>
      <c r="O10" s="173"/>
      <c r="P10" s="173"/>
      <c r="Q10" s="173"/>
      <c r="R10" s="173"/>
      <c r="S10" s="173"/>
      <c r="T10" s="173"/>
      <c r="U10" s="173"/>
      <c r="V10" s="173"/>
      <c r="W10" s="187"/>
      <c r="X10" s="187"/>
    </row>
    <row r="11" ht="27" customHeight="1" spans="1:24">
      <c r="A11" s="286">
        <v>2011101</v>
      </c>
      <c r="B11" s="287" t="s">
        <v>116</v>
      </c>
      <c r="C11" s="286" t="s">
        <v>118</v>
      </c>
      <c r="D11" s="173">
        <v>13415527.84</v>
      </c>
      <c r="E11" s="173">
        <v>13415527.84</v>
      </c>
      <c r="F11" s="173">
        <v>9383757.84</v>
      </c>
      <c r="G11" s="173">
        <v>3909125</v>
      </c>
      <c r="H11" s="173">
        <v>122645</v>
      </c>
      <c r="I11" s="173"/>
      <c r="J11" s="173"/>
      <c r="K11" s="173"/>
      <c r="L11" s="173"/>
      <c r="M11" s="173"/>
      <c r="N11" s="173"/>
      <c r="O11" s="173"/>
      <c r="P11" s="173"/>
      <c r="Q11" s="173"/>
      <c r="R11" s="173"/>
      <c r="S11" s="173"/>
      <c r="T11" s="173"/>
      <c r="U11" s="173"/>
      <c r="V11" s="173"/>
      <c r="W11" s="187"/>
      <c r="X11" s="187"/>
    </row>
    <row r="12" ht="18.95" customHeight="1" spans="1:24">
      <c r="A12" s="207"/>
      <c r="B12" s="207"/>
      <c r="C12" s="208"/>
      <c r="D12" s="209"/>
      <c r="E12" s="209"/>
      <c r="F12" s="209"/>
      <c r="G12" s="209"/>
      <c r="H12" s="209"/>
      <c r="I12" s="209"/>
      <c r="J12" s="209"/>
      <c r="K12" s="209"/>
      <c r="L12" s="209"/>
      <c r="M12" s="209"/>
      <c r="N12" s="209"/>
      <c r="O12" s="209"/>
      <c r="P12" s="209"/>
      <c r="Q12" s="209"/>
      <c r="R12" s="209"/>
      <c r="S12" s="187"/>
      <c r="T12" s="187"/>
      <c r="U12" s="218"/>
      <c r="V12" s="187"/>
      <c r="W12" s="187"/>
      <c r="X12" s="187"/>
    </row>
    <row r="13" ht="18.95" customHeight="1" spans="1:24">
      <c r="A13" s="207"/>
      <c r="B13" s="207"/>
      <c r="C13" s="208"/>
      <c r="D13" s="209"/>
      <c r="E13" s="209"/>
      <c r="F13" s="209"/>
      <c r="G13" s="209"/>
      <c r="H13" s="209"/>
      <c r="I13" s="209"/>
      <c r="J13" s="209"/>
      <c r="K13" s="209"/>
      <c r="L13" s="209"/>
      <c r="M13" s="209"/>
      <c r="N13" s="209"/>
      <c r="O13" s="209"/>
      <c r="P13" s="209"/>
      <c r="Q13" s="209"/>
      <c r="R13" s="209"/>
      <c r="S13" s="187"/>
      <c r="T13" s="187"/>
      <c r="U13" s="218"/>
      <c r="V13" s="187"/>
      <c r="W13" s="187"/>
      <c r="X13" s="187"/>
    </row>
    <row r="14" ht="18.95" customHeight="1" spans="1:24">
      <c r="A14" s="207"/>
      <c r="B14" s="207"/>
      <c r="C14" s="208"/>
      <c r="D14" s="209"/>
      <c r="E14" s="209"/>
      <c r="F14" s="209"/>
      <c r="G14" s="209"/>
      <c r="H14" s="209"/>
      <c r="I14" s="209"/>
      <c r="J14" s="209"/>
      <c r="K14" s="209"/>
      <c r="L14" s="209"/>
      <c r="M14" s="209"/>
      <c r="N14" s="209"/>
      <c r="O14" s="209"/>
      <c r="P14" s="209"/>
      <c r="Q14" s="209"/>
      <c r="R14" s="209"/>
      <c r="S14" s="187"/>
      <c r="T14" s="187"/>
      <c r="U14" s="218"/>
      <c r="V14" s="187"/>
      <c r="W14" s="187"/>
      <c r="X14" s="187"/>
    </row>
    <row r="15" ht="18.95" customHeight="1" spans="1:24">
      <c r="A15" s="207"/>
      <c r="B15" s="207"/>
      <c r="C15" s="208"/>
      <c r="D15" s="209"/>
      <c r="E15" s="209"/>
      <c r="F15" s="209"/>
      <c r="G15" s="209"/>
      <c r="H15" s="209"/>
      <c r="I15" s="209"/>
      <c r="J15" s="209"/>
      <c r="K15" s="209"/>
      <c r="L15" s="209"/>
      <c r="M15" s="209"/>
      <c r="N15" s="209"/>
      <c r="O15" s="209"/>
      <c r="P15" s="209"/>
      <c r="Q15" s="209"/>
      <c r="R15" s="209"/>
      <c r="S15" s="187"/>
      <c r="T15" s="187"/>
      <c r="U15" s="218"/>
      <c r="V15" s="187"/>
      <c r="W15" s="187"/>
      <c r="X15" s="187"/>
    </row>
    <row r="16" ht="18.95" customHeight="1" spans="1:24">
      <c r="A16" s="207"/>
      <c r="B16" s="207"/>
      <c r="C16" s="208"/>
      <c r="D16" s="209"/>
      <c r="E16" s="209"/>
      <c r="F16" s="209"/>
      <c r="G16" s="209"/>
      <c r="H16" s="209"/>
      <c r="I16" s="209"/>
      <c r="J16" s="209"/>
      <c r="K16" s="209"/>
      <c r="L16" s="209"/>
      <c r="M16" s="209"/>
      <c r="N16" s="209"/>
      <c r="O16" s="209"/>
      <c r="P16" s="209"/>
      <c r="Q16" s="209"/>
      <c r="R16" s="209"/>
      <c r="S16" s="187"/>
      <c r="T16" s="187"/>
      <c r="U16" s="218"/>
      <c r="V16" s="187"/>
      <c r="W16" s="187"/>
      <c r="X16" s="187"/>
    </row>
    <row r="17" ht="18.95" customHeight="1" spans="1:24">
      <c r="A17" s="207"/>
      <c r="B17" s="207"/>
      <c r="C17" s="208"/>
      <c r="D17" s="209"/>
      <c r="E17" s="209"/>
      <c r="F17" s="209"/>
      <c r="G17" s="209"/>
      <c r="H17" s="209"/>
      <c r="I17" s="209"/>
      <c r="J17" s="209"/>
      <c r="K17" s="209"/>
      <c r="L17" s="209"/>
      <c r="M17" s="209"/>
      <c r="N17" s="209"/>
      <c r="O17" s="209"/>
      <c r="P17" s="209"/>
      <c r="Q17" s="209"/>
      <c r="R17" s="209"/>
      <c r="S17" s="187"/>
      <c r="T17" s="187"/>
      <c r="U17" s="218"/>
      <c r="V17" s="187"/>
      <c r="W17" s="187"/>
      <c r="X17" s="187"/>
    </row>
    <row r="18" ht="18.95" customHeight="1" spans="1:24">
      <c r="A18" s="207"/>
      <c r="B18" s="207"/>
      <c r="C18" s="208"/>
      <c r="D18" s="209"/>
      <c r="E18" s="209"/>
      <c r="F18" s="209"/>
      <c r="G18" s="209"/>
      <c r="H18" s="209"/>
      <c r="I18" s="209"/>
      <c r="J18" s="209"/>
      <c r="K18" s="209"/>
      <c r="L18" s="209"/>
      <c r="M18" s="209"/>
      <c r="N18" s="209"/>
      <c r="O18" s="209"/>
      <c r="P18" s="209"/>
      <c r="Q18" s="209"/>
      <c r="R18" s="209"/>
      <c r="S18" s="187"/>
      <c r="T18" s="187"/>
      <c r="U18" s="218"/>
      <c r="V18" s="187"/>
      <c r="W18" s="187"/>
      <c r="X18" s="18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topLeftCell="B1" workbookViewId="0">
      <selection activeCell="J10" sqref="J9:J10"/>
    </sheetView>
  </sheetViews>
  <sheetFormatPr defaultColWidth="9.16666666666667" defaultRowHeight="11.25"/>
  <cols>
    <col min="1" max="2" width="12.8333333333333" style="117" customWidth="1"/>
    <col min="3" max="3" width="35.6666666666667" style="117" customWidth="1"/>
    <col min="4" max="4" width="14.8333333333333" style="117" customWidth="1"/>
    <col min="5" max="7" width="10.3333333333333" style="117" customWidth="1"/>
    <col min="8" max="9" width="6.83333333333333" style="117" customWidth="1"/>
    <col min="10" max="16369" width="9.16666666666667" style="117"/>
  </cols>
  <sheetData>
    <row r="1" ht="24.75" customHeight="1" spans="1:9">
      <c r="A1" s="200"/>
      <c r="B1" s="200"/>
      <c r="C1" s="200"/>
      <c r="D1" s="200"/>
      <c r="E1" s="200"/>
      <c r="F1" s="200"/>
      <c r="G1" s="200" t="s">
        <v>165</v>
      </c>
      <c r="H1" s="187"/>
      <c r="I1" s="187"/>
    </row>
    <row r="2" ht="24.75" customHeight="1" spans="1:9">
      <c r="A2" s="201" t="s">
        <v>166</v>
      </c>
      <c r="B2" s="201"/>
      <c r="C2" s="201"/>
      <c r="D2" s="201"/>
      <c r="E2" s="201"/>
      <c r="F2" s="201"/>
      <c r="G2" s="201"/>
      <c r="H2" s="187"/>
      <c r="I2" s="187"/>
    </row>
    <row r="3" ht="24.75" customHeight="1" spans="1:9">
      <c r="A3" s="202"/>
      <c r="B3" s="200"/>
      <c r="C3" s="200"/>
      <c r="D3" s="200"/>
      <c r="E3" s="200"/>
      <c r="F3" s="200"/>
      <c r="G3" s="238" t="s">
        <v>87</v>
      </c>
      <c r="H3" s="214"/>
      <c r="I3" s="214"/>
    </row>
    <row r="4" ht="24.75" customHeight="1" spans="1:9">
      <c r="A4" s="84" t="s">
        <v>111</v>
      </c>
      <c r="B4" s="223" t="s">
        <v>88</v>
      </c>
      <c r="C4" s="285" t="s">
        <v>112</v>
      </c>
      <c r="D4" s="184" t="s">
        <v>90</v>
      </c>
      <c r="E4" s="82"/>
      <c r="F4" s="82"/>
      <c r="G4" s="82"/>
      <c r="H4" s="214"/>
      <c r="I4" s="214"/>
    </row>
    <row r="5" ht="24.75" customHeight="1" spans="1:9">
      <c r="A5" s="84"/>
      <c r="B5" s="223"/>
      <c r="C5" s="285"/>
      <c r="D5" s="82"/>
      <c r="E5" s="197" t="s">
        <v>153</v>
      </c>
      <c r="F5" s="197" t="s">
        <v>154</v>
      </c>
      <c r="G5" s="197" t="s">
        <v>155</v>
      </c>
      <c r="H5" s="214"/>
      <c r="I5" s="214"/>
    </row>
    <row r="6" ht="30.75" customHeight="1" spans="1:9">
      <c r="A6" s="84"/>
      <c r="B6" s="223"/>
      <c r="C6" s="285"/>
      <c r="D6" s="82"/>
      <c r="E6" s="82"/>
      <c r="F6" s="82"/>
      <c r="G6" s="82"/>
      <c r="H6" s="187"/>
      <c r="I6" s="187"/>
    </row>
    <row r="7" s="117" customFormat="1" ht="27" customHeight="1" spans="1:7">
      <c r="A7" s="286"/>
      <c r="B7" s="287"/>
      <c r="C7" s="286" t="s">
        <v>104</v>
      </c>
      <c r="D7" s="173">
        <v>13415527.84</v>
      </c>
      <c r="E7" s="173">
        <v>9383757.84</v>
      </c>
      <c r="F7" s="173">
        <v>3909125</v>
      </c>
      <c r="G7" s="173">
        <v>122645</v>
      </c>
    </row>
    <row r="8" ht="27" customHeight="1" spans="1:9">
      <c r="A8" s="286"/>
      <c r="B8" s="287" t="s">
        <v>115</v>
      </c>
      <c r="C8" s="286" t="s">
        <v>106</v>
      </c>
      <c r="D8" s="173">
        <v>13415527.84</v>
      </c>
      <c r="E8" s="173">
        <v>9383757.84</v>
      </c>
      <c r="F8" s="173">
        <v>3909125</v>
      </c>
      <c r="G8" s="173">
        <v>122645</v>
      </c>
      <c r="H8" s="187"/>
      <c r="I8" s="187"/>
    </row>
    <row r="9" ht="27" customHeight="1" spans="1:9">
      <c r="A9" s="286"/>
      <c r="B9" s="287" t="s">
        <v>107</v>
      </c>
      <c r="C9" s="286" t="s">
        <v>108</v>
      </c>
      <c r="D9" s="173">
        <v>13415527.84</v>
      </c>
      <c r="E9" s="173">
        <v>9383757.84</v>
      </c>
      <c r="F9" s="173">
        <v>3909125</v>
      </c>
      <c r="G9" s="173">
        <v>122645</v>
      </c>
      <c r="H9" s="187"/>
      <c r="I9" s="187"/>
    </row>
    <row r="10" ht="27" customHeight="1" spans="1:9">
      <c r="A10" s="286">
        <v>2011101</v>
      </c>
      <c r="B10" s="287" t="s">
        <v>116</v>
      </c>
      <c r="C10" s="286" t="s">
        <v>118</v>
      </c>
      <c r="D10" s="173">
        <v>13415527.84</v>
      </c>
      <c r="E10" s="173">
        <v>9383757.84</v>
      </c>
      <c r="F10" s="173">
        <v>3909125</v>
      </c>
      <c r="G10" s="173">
        <v>122645</v>
      </c>
      <c r="H10" s="187"/>
      <c r="I10" s="187"/>
    </row>
    <row r="11" ht="18.95" customHeight="1" spans="1:9">
      <c r="A11" s="207"/>
      <c r="B11" s="207"/>
      <c r="C11" s="208"/>
      <c r="D11" s="209"/>
      <c r="E11" s="209"/>
      <c r="F11" s="209"/>
      <c r="G11" s="209"/>
      <c r="H11" s="187"/>
      <c r="I11" s="187"/>
    </row>
    <row r="12" ht="18.95" customHeight="1" spans="1:9">
      <c r="A12" s="207"/>
      <c r="B12" s="207"/>
      <c r="C12" s="208"/>
      <c r="D12" s="209"/>
      <c r="E12" s="209"/>
      <c r="F12" s="209"/>
      <c r="G12" s="209"/>
      <c r="H12" s="187"/>
      <c r="I12" s="187"/>
    </row>
    <row r="13" ht="18.95" customHeight="1" spans="1:9">
      <c r="A13" s="207"/>
      <c r="B13" s="207"/>
      <c r="C13" s="208"/>
      <c r="D13" s="209"/>
      <c r="E13" s="209"/>
      <c r="F13" s="209"/>
      <c r="G13" s="209"/>
      <c r="H13" s="187"/>
      <c r="I13" s="187"/>
    </row>
    <row r="14" ht="18.95" customHeight="1" spans="1:9">
      <c r="A14" s="207"/>
      <c r="B14" s="207"/>
      <c r="C14" s="208"/>
      <c r="D14" s="209"/>
      <c r="E14" s="209"/>
      <c r="F14" s="209"/>
      <c r="G14" s="209"/>
      <c r="H14" s="187"/>
      <c r="I14" s="187"/>
    </row>
    <row r="15" ht="18.95" customHeight="1" spans="1:9">
      <c r="A15" s="207"/>
      <c r="B15" s="207"/>
      <c r="C15" s="208"/>
      <c r="D15" s="209"/>
      <c r="E15" s="209"/>
      <c r="F15" s="209"/>
      <c r="G15" s="209"/>
      <c r="H15" s="187"/>
      <c r="I15" s="187"/>
    </row>
    <row r="16" ht="18.95" customHeight="1" spans="1:9">
      <c r="A16" s="207"/>
      <c r="B16" s="207"/>
      <c r="C16" s="208"/>
      <c r="D16" s="209"/>
      <c r="E16" s="209"/>
      <c r="F16" s="209"/>
      <c r="G16" s="209"/>
      <c r="H16" s="187"/>
      <c r="I16" s="187"/>
    </row>
    <row r="17" ht="18.95" customHeight="1" spans="1:9">
      <c r="A17" s="207"/>
      <c r="B17" s="207"/>
      <c r="C17" s="208"/>
      <c r="D17" s="209"/>
      <c r="E17" s="209"/>
      <c r="F17" s="209"/>
      <c r="G17" s="209"/>
      <c r="H17" s="187"/>
      <c r="I17" s="18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showZeros="0" topLeftCell="J1" workbookViewId="0">
      <selection activeCell="T1" sqref="T1:W1"/>
    </sheetView>
  </sheetViews>
  <sheetFormatPr defaultColWidth="9.16666666666667" defaultRowHeight="11.25"/>
  <cols>
    <col min="1" max="2" width="11.5" style="117" customWidth="1"/>
    <col min="3" max="3" width="33.8333333333333" style="117" customWidth="1"/>
    <col min="4" max="4" width="17" style="117" customWidth="1"/>
    <col min="5" max="5" width="17.1666666666667" style="117" customWidth="1"/>
    <col min="6" max="6" width="16.1666666666667" style="117" customWidth="1"/>
    <col min="7" max="7" width="13.6666666666667" style="117" customWidth="1"/>
    <col min="8" max="8" width="12.8333333333333" style="117" customWidth="1"/>
    <col min="9" max="10" width="10.1666666666667" style="117" customWidth="1"/>
    <col min="11" max="11" width="13.3333333333333" style="117" customWidth="1"/>
    <col min="12" max="12" width="15.5" style="117" customWidth="1"/>
    <col min="13" max="13" width="10.1666666666667" style="117" customWidth="1"/>
    <col min="14" max="14" width="12.6666666666667" style="117" customWidth="1"/>
    <col min="15" max="15" width="10.1666666666667" style="117" customWidth="1"/>
    <col min="16" max="16" width="13" style="117" customWidth="1"/>
    <col min="17" max="18" width="10.1666666666667" style="117" customWidth="1"/>
    <col min="19" max="19" width="12.3333333333333" style="117" customWidth="1"/>
    <col min="20" max="22" width="10.1666666666667" style="117" customWidth="1"/>
    <col min="23" max="23" width="11" style="117" customWidth="1"/>
    <col min="24" max="24" width="12.3333333333333" style="275" customWidth="1"/>
    <col min="25" max="255" width="6.66666666666667" style="117" customWidth="1"/>
    <col min="256" max="16384" width="9.16666666666667" style="117"/>
  </cols>
  <sheetData>
    <row r="1" s="187" customFormat="1" ht="23.1" customHeight="1" spans="1:255">
      <c r="A1" s="179"/>
      <c r="B1" s="179"/>
      <c r="C1" s="179"/>
      <c r="D1" s="179"/>
      <c r="E1" s="179"/>
      <c r="F1" s="179"/>
      <c r="G1" s="179"/>
      <c r="H1" s="179"/>
      <c r="I1" s="179"/>
      <c r="J1" s="179"/>
      <c r="L1" s="179"/>
      <c r="M1" s="179"/>
      <c r="N1" s="179"/>
      <c r="O1" s="179"/>
      <c r="P1" s="179"/>
      <c r="Q1" s="179"/>
      <c r="R1" s="179"/>
      <c r="S1" s="179"/>
      <c r="T1" s="241" t="s">
        <v>167</v>
      </c>
      <c r="U1" s="241"/>
      <c r="V1" s="241"/>
      <c r="W1" s="241"/>
      <c r="X1" s="280"/>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row>
    <row r="2" s="187" customFormat="1" ht="23.1" customHeight="1" spans="1:255">
      <c r="A2" s="201" t="s">
        <v>168</v>
      </c>
      <c r="B2" s="201"/>
      <c r="C2" s="201"/>
      <c r="D2" s="201"/>
      <c r="E2" s="201"/>
      <c r="F2" s="201"/>
      <c r="G2" s="201"/>
      <c r="H2" s="201"/>
      <c r="I2" s="201"/>
      <c r="J2" s="201"/>
      <c r="K2" s="201"/>
      <c r="L2" s="201"/>
      <c r="M2" s="201"/>
      <c r="N2" s="201"/>
      <c r="O2" s="201"/>
      <c r="P2" s="201"/>
      <c r="Q2" s="201"/>
      <c r="R2" s="201"/>
      <c r="S2" s="201"/>
      <c r="T2" s="201"/>
      <c r="U2" s="201"/>
      <c r="V2" s="201"/>
      <c r="W2" s="201"/>
      <c r="X2" s="281"/>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FK2" s="186"/>
      <c r="FL2" s="186"/>
      <c r="FM2" s="186"/>
      <c r="FN2" s="186"/>
      <c r="FO2" s="186"/>
      <c r="FP2" s="186"/>
      <c r="FQ2" s="186"/>
      <c r="FR2" s="186"/>
      <c r="FS2" s="186"/>
      <c r="FT2" s="186"/>
      <c r="FU2" s="186"/>
      <c r="FV2" s="186"/>
      <c r="FW2" s="186"/>
      <c r="FX2" s="186"/>
      <c r="FY2" s="186"/>
      <c r="FZ2" s="186"/>
      <c r="GA2" s="186"/>
      <c r="GB2" s="186"/>
      <c r="GC2" s="186"/>
      <c r="GD2" s="186"/>
      <c r="GE2" s="186"/>
      <c r="GF2" s="186"/>
      <c r="GG2" s="186"/>
      <c r="GH2" s="186"/>
      <c r="GI2" s="186"/>
      <c r="GJ2" s="186"/>
      <c r="GK2" s="186"/>
      <c r="GL2" s="186"/>
      <c r="GM2" s="186"/>
      <c r="GN2" s="186"/>
      <c r="GO2" s="186"/>
      <c r="GP2" s="186"/>
      <c r="GQ2" s="186"/>
      <c r="GR2" s="186"/>
      <c r="GS2" s="186"/>
      <c r="GT2" s="186"/>
      <c r="GU2" s="186"/>
      <c r="GV2" s="186"/>
      <c r="GW2" s="186"/>
      <c r="GX2" s="186"/>
      <c r="GY2" s="186"/>
      <c r="GZ2" s="186"/>
      <c r="HA2" s="186"/>
      <c r="HB2" s="186"/>
      <c r="HC2" s="186"/>
      <c r="HD2" s="186"/>
      <c r="HE2" s="186"/>
      <c r="HF2" s="186"/>
      <c r="HG2" s="186"/>
      <c r="HH2" s="186"/>
      <c r="HI2" s="186"/>
      <c r="HJ2" s="186"/>
      <c r="HK2" s="186"/>
      <c r="HL2" s="186"/>
      <c r="HM2" s="186"/>
      <c r="HN2" s="186"/>
      <c r="HO2" s="186"/>
      <c r="HP2" s="186"/>
      <c r="HQ2" s="186"/>
      <c r="HR2" s="186"/>
      <c r="HS2" s="186"/>
      <c r="HT2" s="186"/>
      <c r="HU2" s="186"/>
      <c r="HV2" s="186"/>
      <c r="HW2" s="186"/>
      <c r="HX2" s="186"/>
      <c r="HY2" s="186"/>
      <c r="HZ2" s="186"/>
      <c r="IA2" s="186"/>
      <c r="IB2" s="186"/>
      <c r="IC2" s="186"/>
      <c r="ID2" s="186"/>
      <c r="IE2" s="186"/>
      <c r="IF2" s="186"/>
      <c r="IG2" s="186"/>
      <c r="IH2" s="186"/>
      <c r="II2" s="186"/>
      <c r="IJ2" s="186"/>
      <c r="IK2" s="186"/>
      <c r="IL2" s="186"/>
      <c r="IM2" s="186"/>
      <c r="IN2" s="186"/>
      <c r="IO2" s="186"/>
      <c r="IP2" s="186"/>
      <c r="IQ2" s="186"/>
      <c r="IR2" s="186"/>
      <c r="IS2" s="186"/>
      <c r="IT2" s="186"/>
      <c r="IU2" s="186"/>
    </row>
    <row r="3" s="187" customFormat="1" ht="44.25" customHeight="1" spans="4:255">
      <c r="D3" s="182"/>
      <c r="E3" s="182"/>
      <c r="F3" s="182"/>
      <c r="G3" s="182"/>
      <c r="H3" s="182"/>
      <c r="I3" s="182"/>
      <c r="J3" s="182"/>
      <c r="L3" s="278"/>
      <c r="M3" s="278"/>
      <c r="N3" s="200"/>
      <c r="O3" s="182"/>
      <c r="P3" s="279"/>
      <c r="Q3" s="182"/>
      <c r="R3" s="182"/>
      <c r="S3" s="278"/>
      <c r="U3" s="282"/>
      <c r="V3" s="282"/>
      <c r="W3" s="282" t="s">
        <v>87</v>
      </c>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FK3" s="186"/>
      <c r="FL3" s="186"/>
      <c r="FM3" s="186"/>
      <c r="FN3" s="186"/>
      <c r="FO3" s="186"/>
      <c r="FP3" s="186"/>
      <c r="FQ3" s="186"/>
      <c r="FR3" s="186"/>
      <c r="FS3" s="186"/>
      <c r="FT3" s="186"/>
      <c r="FU3" s="186"/>
      <c r="FV3" s="186"/>
      <c r="FW3" s="186"/>
      <c r="FX3" s="186"/>
      <c r="FY3" s="186"/>
      <c r="FZ3" s="186"/>
      <c r="GA3" s="186"/>
      <c r="GB3" s="186"/>
      <c r="GC3" s="186"/>
      <c r="GD3" s="186"/>
      <c r="GE3" s="186"/>
      <c r="GF3" s="186"/>
      <c r="GG3" s="186"/>
      <c r="GH3" s="186"/>
      <c r="GI3" s="186"/>
      <c r="GJ3" s="186"/>
      <c r="GK3" s="186"/>
      <c r="GL3" s="186"/>
      <c r="GM3" s="186"/>
      <c r="GN3" s="186"/>
      <c r="GO3" s="186"/>
      <c r="GP3" s="186"/>
      <c r="GQ3" s="186"/>
      <c r="GR3" s="186"/>
      <c r="GS3" s="186"/>
      <c r="GT3" s="186"/>
      <c r="GU3" s="186"/>
      <c r="GV3" s="186"/>
      <c r="GW3" s="186"/>
      <c r="GX3" s="186"/>
      <c r="GY3" s="186"/>
      <c r="GZ3" s="186"/>
      <c r="HA3" s="186"/>
      <c r="HB3" s="186"/>
      <c r="HC3" s="186"/>
      <c r="HD3" s="186"/>
      <c r="HE3" s="186"/>
      <c r="HF3" s="186"/>
      <c r="HG3" s="186"/>
      <c r="HH3" s="186"/>
      <c r="HI3" s="186"/>
      <c r="HJ3" s="186"/>
      <c r="HK3" s="186"/>
      <c r="HL3" s="186"/>
      <c r="HM3" s="186"/>
      <c r="HN3" s="186"/>
      <c r="HO3" s="186"/>
      <c r="HP3" s="186"/>
      <c r="HQ3" s="186"/>
      <c r="HR3" s="186"/>
      <c r="HS3" s="186"/>
      <c r="HT3" s="186"/>
      <c r="HU3" s="186"/>
      <c r="HV3" s="186"/>
      <c r="HW3" s="186"/>
      <c r="HX3" s="186"/>
      <c r="HY3" s="186"/>
      <c r="HZ3" s="186"/>
      <c r="IA3" s="186"/>
      <c r="IB3" s="186"/>
      <c r="IC3" s="186"/>
      <c r="ID3" s="186"/>
      <c r="IE3" s="186"/>
      <c r="IF3" s="186"/>
      <c r="IG3" s="186"/>
      <c r="IH3" s="186"/>
      <c r="II3" s="186"/>
      <c r="IJ3" s="186"/>
      <c r="IK3" s="186"/>
      <c r="IL3" s="186"/>
      <c r="IM3" s="186"/>
      <c r="IN3" s="186"/>
      <c r="IO3" s="186"/>
      <c r="IP3" s="186"/>
      <c r="IQ3" s="186"/>
      <c r="IR3" s="186"/>
      <c r="IS3" s="186"/>
      <c r="IT3" s="186"/>
      <c r="IU3" s="186"/>
    </row>
    <row r="4" s="187" customFormat="1" ht="23.1" customHeight="1" spans="1:255">
      <c r="A4" s="82" t="s">
        <v>111</v>
      </c>
      <c r="B4" s="82" t="s">
        <v>88</v>
      </c>
      <c r="C4" s="194" t="s">
        <v>112</v>
      </c>
      <c r="D4" s="184" t="s">
        <v>113</v>
      </c>
      <c r="E4" s="194" t="s">
        <v>169</v>
      </c>
      <c r="F4" s="194"/>
      <c r="G4" s="194"/>
      <c r="H4" s="194"/>
      <c r="I4" s="194"/>
      <c r="J4" s="194"/>
      <c r="K4" s="194" t="s">
        <v>170</v>
      </c>
      <c r="L4" s="194"/>
      <c r="M4" s="194"/>
      <c r="N4" s="194"/>
      <c r="O4" s="194"/>
      <c r="P4" s="194"/>
      <c r="Q4" s="194"/>
      <c r="R4" s="253"/>
      <c r="S4" s="253" t="s">
        <v>171</v>
      </c>
      <c r="T4" s="194" t="s">
        <v>172</v>
      </c>
      <c r="U4" s="194"/>
      <c r="V4" s="194"/>
      <c r="W4" s="194"/>
      <c r="X4" s="281"/>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c r="IR4" s="186"/>
      <c r="IS4" s="186"/>
      <c r="IT4" s="186"/>
      <c r="IU4" s="186"/>
    </row>
    <row r="5" s="187" customFormat="1" ht="19.5" customHeight="1" spans="1:255">
      <c r="A5" s="82"/>
      <c r="B5" s="82"/>
      <c r="C5" s="194"/>
      <c r="D5" s="184"/>
      <c r="E5" s="194"/>
      <c r="F5" s="194"/>
      <c r="G5" s="194"/>
      <c r="H5" s="194"/>
      <c r="I5" s="194"/>
      <c r="J5" s="194"/>
      <c r="K5" s="194"/>
      <c r="L5" s="194"/>
      <c r="M5" s="194"/>
      <c r="N5" s="194"/>
      <c r="O5" s="194"/>
      <c r="P5" s="194"/>
      <c r="Q5" s="194"/>
      <c r="R5" s="253"/>
      <c r="S5" s="253"/>
      <c r="T5" s="194"/>
      <c r="U5" s="194"/>
      <c r="V5" s="194"/>
      <c r="W5" s="194"/>
      <c r="X5" s="281"/>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row>
    <row r="6" s="187" customFormat="1" ht="50.25" customHeight="1" spans="1:255">
      <c r="A6" s="82"/>
      <c r="B6" s="82"/>
      <c r="C6" s="194"/>
      <c r="D6" s="82"/>
      <c r="E6" s="216" t="s">
        <v>104</v>
      </c>
      <c r="F6" s="216" t="s">
        <v>173</v>
      </c>
      <c r="G6" s="216" t="s">
        <v>174</v>
      </c>
      <c r="H6" s="216" t="s">
        <v>175</v>
      </c>
      <c r="I6" s="216" t="s">
        <v>176</v>
      </c>
      <c r="J6" s="216" t="s">
        <v>177</v>
      </c>
      <c r="K6" s="242" t="s">
        <v>104</v>
      </c>
      <c r="L6" s="242" t="s">
        <v>178</v>
      </c>
      <c r="M6" s="242" t="s">
        <v>179</v>
      </c>
      <c r="N6" s="216" t="s">
        <v>180</v>
      </c>
      <c r="O6" s="216" t="s">
        <v>181</v>
      </c>
      <c r="P6" s="216" t="s">
        <v>182</v>
      </c>
      <c r="Q6" s="216" t="s">
        <v>183</v>
      </c>
      <c r="R6" s="250" t="s">
        <v>184</v>
      </c>
      <c r="S6" s="194"/>
      <c r="T6" s="217" t="s">
        <v>104</v>
      </c>
      <c r="U6" s="217" t="s">
        <v>185</v>
      </c>
      <c r="V6" s="217" t="s">
        <v>186</v>
      </c>
      <c r="W6" s="283" t="s">
        <v>172</v>
      </c>
      <c r="X6" s="281"/>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c r="IN6" s="186"/>
      <c r="IO6" s="186"/>
      <c r="IP6" s="186"/>
      <c r="IQ6" s="186"/>
      <c r="IR6" s="186"/>
      <c r="IS6" s="186"/>
      <c r="IT6" s="186"/>
      <c r="IU6" s="186"/>
    </row>
    <row r="7" s="117" customFormat="1" ht="23.1" customHeight="1" spans="1:23">
      <c r="A7" s="276"/>
      <c r="B7" s="277"/>
      <c r="C7" s="276" t="s">
        <v>104</v>
      </c>
      <c r="D7" s="269">
        <v>9383757.84</v>
      </c>
      <c r="E7" s="269">
        <v>6612612</v>
      </c>
      <c r="F7" s="269">
        <v>3840552</v>
      </c>
      <c r="G7" s="269">
        <v>2307960</v>
      </c>
      <c r="H7" s="269">
        <v>464100</v>
      </c>
      <c r="I7" s="269">
        <v>0</v>
      </c>
      <c r="J7" s="269">
        <v>0</v>
      </c>
      <c r="K7" s="269">
        <v>2028644.4</v>
      </c>
      <c r="L7" s="269">
        <v>983761.92</v>
      </c>
      <c r="M7" s="269">
        <v>491880.96</v>
      </c>
      <c r="N7" s="269">
        <v>461138.4</v>
      </c>
      <c r="O7" s="269">
        <v>0</v>
      </c>
      <c r="P7" s="269">
        <v>61485.12</v>
      </c>
      <c r="Q7" s="269">
        <v>0</v>
      </c>
      <c r="R7" s="269">
        <v>30378</v>
      </c>
      <c r="S7" s="269">
        <v>737821.44</v>
      </c>
      <c r="T7" s="269">
        <v>4680</v>
      </c>
      <c r="U7" s="269">
        <v>4680</v>
      </c>
      <c r="V7" s="269">
        <v>0</v>
      </c>
      <c r="W7" s="284">
        <v>0</v>
      </c>
    </row>
    <row r="8" s="187" customFormat="1" ht="23.1" customHeight="1" spans="1:255">
      <c r="A8" s="276"/>
      <c r="B8" s="277" t="s">
        <v>115</v>
      </c>
      <c r="C8" s="276" t="s">
        <v>106</v>
      </c>
      <c r="D8" s="269">
        <v>9383757.84</v>
      </c>
      <c r="E8" s="269">
        <v>6612612</v>
      </c>
      <c r="F8" s="269">
        <v>3840552</v>
      </c>
      <c r="G8" s="269">
        <v>2307960</v>
      </c>
      <c r="H8" s="269">
        <v>464100</v>
      </c>
      <c r="I8" s="269">
        <v>0</v>
      </c>
      <c r="J8" s="269">
        <v>0</v>
      </c>
      <c r="K8" s="269">
        <v>2028644.4</v>
      </c>
      <c r="L8" s="269">
        <v>983761.92</v>
      </c>
      <c r="M8" s="269">
        <v>491880.96</v>
      </c>
      <c r="N8" s="269">
        <v>461138.4</v>
      </c>
      <c r="O8" s="269">
        <v>0</v>
      </c>
      <c r="P8" s="269">
        <v>61485.12</v>
      </c>
      <c r="Q8" s="269">
        <v>0</v>
      </c>
      <c r="R8" s="269">
        <v>30378</v>
      </c>
      <c r="S8" s="269">
        <v>737821.44</v>
      </c>
      <c r="T8" s="269">
        <v>4680</v>
      </c>
      <c r="U8" s="269">
        <v>4680</v>
      </c>
      <c r="V8" s="269">
        <v>0</v>
      </c>
      <c r="W8" s="284">
        <v>0</v>
      </c>
      <c r="X8" s="281"/>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row>
    <row r="9" s="187" customFormat="1" ht="23.1" customHeight="1" spans="1:255">
      <c r="A9" s="276"/>
      <c r="B9" s="277" t="s">
        <v>107</v>
      </c>
      <c r="C9" s="276" t="s">
        <v>108</v>
      </c>
      <c r="D9" s="269">
        <v>9383757.84</v>
      </c>
      <c r="E9" s="269">
        <v>6612612</v>
      </c>
      <c r="F9" s="269">
        <v>3840552</v>
      </c>
      <c r="G9" s="269">
        <v>2307960</v>
      </c>
      <c r="H9" s="269">
        <v>464100</v>
      </c>
      <c r="I9" s="269">
        <v>0</v>
      </c>
      <c r="J9" s="269">
        <v>0</v>
      </c>
      <c r="K9" s="269">
        <v>2028644.4</v>
      </c>
      <c r="L9" s="269">
        <v>983761.92</v>
      </c>
      <c r="M9" s="269">
        <v>491880.96</v>
      </c>
      <c r="N9" s="269">
        <v>461138.4</v>
      </c>
      <c r="O9" s="269">
        <v>0</v>
      </c>
      <c r="P9" s="269">
        <v>61485.12</v>
      </c>
      <c r="Q9" s="269">
        <v>0</v>
      </c>
      <c r="R9" s="269">
        <v>30378</v>
      </c>
      <c r="S9" s="269">
        <v>737821.44</v>
      </c>
      <c r="T9" s="269">
        <v>4680</v>
      </c>
      <c r="U9" s="269">
        <v>4680</v>
      </c>
      <c r="V9" s="269">
        <v>0</v>
      </c>
      <c r="W9" s="284">
        <v>0</v>
      </c>
      <c r="X9" s="281"/>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c r="IU9" s="186"/>
    </row>
    <row r="10" s="187" customFormat="1" ht="23.1" customHeight="1" spans="1:255">
      <c r="A10" s="276">
        <v>2011101</v>
      </c>
      <c r="B10" s="277" t="s">
        <v>116</v>
      </c>
      <c r="C10" s="276" t="s">
        <v>118</v>
      </c>
      <c r="D10" s="269">
        <v>9383757.84</v>
      </c>
      <c r="E10" s="269">
        <v>6612612</v>
      </c>
      <c r="F10" s="269">
        <v>3840552</v>
      </c>
      <c r="G10" s="269">
        <v>2307960</v>
      </c>
      <c r="H10" s="269">
        <v>464100</v>
      </c>
      <c r="I10" s="269">
        <v>0</v>
      </c>
      <c r="J10" s="269">
        <v>0</v>
      </c>
      <c r="K10" s="269">
        <v>2028644.4</v>
      </c>
      <c r="L10" s="269">
        <v>983761.92</v>
      </c>
      <c r="M10" s="269">
        <v>491880.96</v>
      </c>
      <c r="N10" s="269">
        <v>461138.4</v>
      </c>
      <c r="O10" s="269">
        <v>0</v>
      </c>
      <c r="P10" s="269">
        <v>61485.12</v>
      </c>
      <c r="Q10" s="269">
        <v>0</v>
      </c>
      <c r="R10" s="269">
        <v>30378</v>
      </c>
      <c r="S10" s="269">
        <v>737821.44</v>
      </c>
      <c r="T10" s="269">
        <v>4680</v>
      </c>
      <c r="U10" s="269">
        <v>4680</v>
      </c>
      <c r="V10" s="269">
        <v>0</v>
      </c>
      <c r="W10" s="284">
        <v>0</v>
      </c>
      <c r="X10" s="281"/>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c r="IN10" s="186"/>
      <c r="IO10" s="186"/>
      <c r="IP10" s="186"/>
      <c r="IQ10" s="186"/>
      <c r="IR10" s="186"/>
      <c r="IS10" s="186"/>
      <c r="IT10" s="186"/>
      <c r="IU10" s="186"/>
    </row>
    <row r="11" s="187" customFormat="1" ht="23.1" customHeight="1" spans="1:255">
      <c r="A11" s="186"/>
      <c r="B11" s="186"/>
      <c r="C11" s="186"/>
      <c r="D11" s="186"/>
      <c r="E11" s="186"/>
      <c r="F11" s="186"/>
      <c r="G11" s="186"/>
      <c r="H11" s="186"/>
      <c r="I11" s="186"/>
      <c r="J11" s="186"/>
      <c r="L11" s="186"/>
      <c r="M11" s="186"/>
      <c r="N11" s="186"/>
      <c r="O11" s="186"/>
      <c r="P11" s="186"/>
      <c r="Q11" s="186"/>
      <c r="R11" s="186"/>
      <c r="S11" s="186"/>
      <c r="T11" s="186"/>
      <c r="U11" s="186"/>
      <c r="V11" s="186"/>
      <c r="W11" s="186"/>
      <c r="X11" s="281"/>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c r="IN11" s="186"/>
      <c r="IO11" s="186"/>
      <c r="IP11" s="186"/>
      <c r="IQ11" s="186"/>
      <c r="IR11" s="186"/>
      <c r="IS11" s="186"/>
      <c r="IT11" s="186"/>
      <c r="IU11" s="186"/>
    </row>
    <row r="12" s="187" customFormat="1" ht="23.1" customHeight="1" spans="1:255">
      <c r="A12" s="186"/>
      <c r="B12" s="186"/>
      <c r="C12" s="186"/>
      <c r="D12" s="186"/>
      <c r="E12" s="186"/>
      <c r="F12" s="186"/>
      <c r="G12" s="186"/>
      <c r="H12" s="186"/>
      <c r="I12" s="186"/>
      <c r="J12" s="186"/>
      <c r="L12" s="186"/>
      <c r="M12" s="186"/>
      <c r="N12" s="186"/>
      <c r="O12" s="186"/>
      <c r="P12" s="186"/>
      <c r="Q12" s="186"/>
      <c r="R12" s="186"/>
      <c r="S12" s="186"/>
      <c r="T12" s="186"/>
      <c r="U12" s="186"/>
      <c r="V12" s="186"/>
      <c r="W12" s="186"/>
      <c r="X12" s="281"/>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c r="IN12" s="186"/>
      <c r="IO12" s="186"/>
      <c r="IP12" s="186"/>
      <c r="IQ12" s="186"/>
      <c r="IR12" s="186"/>
      <c r="IS12" s="186"/>
      <c r="IT12" s="186"/>
      <c r="IU12" s="186"/>
    </row>
    <row r="13" s="187" customFormat="1" ht="23.1" customHeight="1" spans="1:255">
      <c r="A13" s="186"/>
      <c r="B13" s="186"/>
      <c r="C13" s="186"/>
      <c r="D13" s="186"/>
      <c r="E13" s="186"/>
      <c r="F13" s="186"/>
      <c r="G13" s="186"/>
      <c r="H13" s="186"/>
      <c r="I13" s="186"/>
      <c r="J13" s="186"/>
      <c r="L13" s="186"/>
      <c r="M13" s="186"/>
      <c r="N13" s="186"/>
      <c r="O13" s="186"/>
      <c r="P13" s="186"/>
      <c r="Q13" s="186"/>
      <c r="R13" s="186"/>
      <c r="S13" s="186"/>
      <c r="T13" s="186"/>
      <c r="U13" s="186"/>
      <c r="V13" s="186"/>
      <c r="W13" s="186"/>
      <c r="X13" s="281"/>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c r="IN13" s="186"/>
      <c r="IO13" s="186"/>
      <c r="IP13" s="186"/>
      <c r="IQ13" s="186"/>
      <c r="IR13" s="186"/>
      <c r="IS13" s="186"/>
      <c r="IT13" s="186"/>
      <c r="IU13" s="186"/>
    </row>
    <row r="14" s="187" customFormat="1" ht="23.1" customHeight="1" spans="1:255">
      <c r="A14" s="186"/>
      <c r="B14" s="186"/>
      <c r="C14" s="186"/>
      <c r="D14" s="186"/>
      <c r="E14" s="186"/>
      <c r="F14" s="186"/>
      <c r="G14" s="186"/>
      <c r="H14" s="186"/>
      <c r="I14" s="186"/>
      <c r="J14" s="186"/>
      <c r="L14" s="186"/>
      <c r="M14" s="186"/>
      <c r="N14" s="186"/>
      <c r="O14" s="186"/>
      <c r="P14" s="186"/>
      <c r="Q14" s="186"/>
      <c r="R14" s="186"/>
      <c r="S14" s="186"/>
      <c r="T14" s="186"/>
      <c r="U14" s="186"/>
      <c r="V14" s="186"/>
      <c r="W14" s="186"/>
      <c r="X14" s="281"/>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c r="IN14" s="186"/>
      <c r="IO14" s="186"/>
      <c r="IP14" s="186"/>
      <c r="IQ14" s="186"/>
      <c r="IR14" s="186"/>
      <c r="IS14" s="186"/>
      <c r="IT14" s="186"/>
      <c r="IU14" s="186"/>
    </row>
    <row r="15" s="187" customFormat="1" ht="23.1" customHeight="1" spans="1:255">
      <c r="A15" s="186"/>
      <c r="B15" s="186"/>
      <c r="C15" s="186"/>
      <c r="D15" s="186"/>
      <c r="E15" s="186"/>
      <c r="F15" s="186"/>
      <c r="G15" s="186"/>
      <c r="H15" s="186"/>
      <c r="I15" s="186"/>
      <c r="J15" s="186"/>
      <c r="L15" s="186"/>
      <c r="M15" s="186"/>
      <c r="N15" s="186"/>
      <c r="O15" s="186"/>
      <c r="P15" s="186"/>
      <c r="Q15" s="186"/>
      <c r="R15" s="186"/>
      <c r="S15" s="186"/>
      <c r="T15" s="186"/>
      <c r="U15" s="186"/>
      <c r="V15" s="186"/>
      <c r="W15" s="186"/>
      <c r="X15" s="281"/>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86"/>
      <c r="HO15" s="186"/>
      <c r="HP15" s="186"/>
      <c r="HQ15" s="186"/>
      <c r="HR15" s="186"/>
      <c r="HS15" s="186"/>
      <c r="HT15" s="186"/>
      <c r="HU15" s="186"/>
      <c r="HV15" s="186"/>
      <c r="HW15" s="186"/>
      <c r="HX15" s="186"/>
      <c r="HY15" s="186"/>
      <c r="HZ15" s="186"/>
      <c r="IA15" s="186"/>
      <c r="IB15" s="186"/>
      <c r="IC15" s="186"/>
      <c r="ID15" s="186"/>
      <c r="IE15" s="186"/>
      <c r="IF15" s="186"/>
      <c r="IG15" s="186"/>
      <c r="IH15" s="186"/>
      <c r="II15" s="186"/>
      <c r="IJ15" s="186"/>
      <c r="IK15" s="186"/>
      <c r="IL15" s="186"/>
      <c r="IM15" s="186"/>
      <c r="IN15" s="186"/>
      <c r="IO15" s="186"/>
      <c r="IP15" s="186"/>
      <c r="IQ15" s="186"/>
      <c r="IR15" s="186"/>
      <c r="IS15" s="186"/>
      <c r="IT15" s="186"/>
      <c r="IU15" s="186"/>
    </row>
    <row r="16" s="187" customFormat="1" ht="23.1" customHeight="1" spans="1:255">
      <c r="A16" s="186"/>
      <c r="B16" s="186"/>
      <c r="C16" s="186"/>
      <c r="D16" s="186"/>
      <c r="E16" s="186"/>
      <c r="F16" s="186"/>
      <c r="G16" s="186"/>
      <c r="H16" s="186"/>
      <c r="I16" s="186"/>
      <c r="J16" s="186"/>
      <c r="L16" s="186"/>
      <c r="M16" s="186"/>
      <c r="N16" s="186"/>
      <c r="O16" s="186"/>
      <c r="P16" s="186"/>
      <c r="Q16" s="186"/>
      <c r="R16" s="186"/>
      <c r="S16" s="186"/>
      <c r="T16" s="186"/>
      <c r="U16" s="186"/>
      <c r="V16" s="186"/>
      <c r="W16" s="186"/>
      <c r="X16" s="281"/>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86"/>
      <c r="HO16" s="186"/>
      <c r="HP16" s="186"/>
      <c r="HQ16" s="186"/>
      <c r="HR16" s="186"/>
      <c r="HS16" s="186"/>
      <c r="HT16" s="186"/>
      <c r="HU16" s="186"/>
      <c r="HV16" s="186"/>
      <c r="HW16" s="186"/>
      <c r="HX16" s="186"/>
      <c r="HY16" s="186"/>
      <c r="HZ16" s="186"/>
      <c r="IA16" s="186"/>
      <c r="IB16" s="186"/>
      <c r="IC16" s="186"/>
      <c r="ID16" s="186"/>
      <c r="IE16" s="186"/>
      <c r="IF16" s="186"/>
      <c r="IG16" s="186"/>
      <c r="IH16" s="186"/>
      <c r="II16" s="186"/>
      <c r="IJ16" s="186"/>
      <c r="IK16" s="186"/>
      <c r="IL16" s="186"/>
      <c r="IM16" s="186"/>
      <c r="IN16" s="186"/>
      <c r="IO16" s="186"/>
      <c r="IP16" s="186"/>
      <c r="IQ16" s="186"/>
      <c r="IR16" s="186"/>
      <c r="IS16" s="186"/>
      <c r="IT16" s="186"/>
      <c r="IU16" s="186"/>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topLeftCell="D1" workbookViewId="0">
      <selection activeCell="U1" sqref="U1: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13.5" customWidth="1"/>
    <col min="21" max="22" width="12.3333333333333" customWidth="1"/>
    <col min="23" max="23" width="17.3333333333333" customWidth="1"/>
    <col min="24" max="24" width="10.3333333333333" customWidth="1"/>
    <col min="25" max="245" width="6.66666666666667" customWidth="1"/>
  </cols>
  <sheetData>
    <row r="1" ht="23.1" customHeight="1" spans="1:245">
      <c r="A1" s="258"/>
      <c r="B1" s="258"/>
      <c r="C1" s="258"/>
      <c r="D1" s="258"/>
      <c r="E1" s="258"/>
      <c r="F1" s="258"/>
      <c r="G1" s="258"/>
      <c r="H1" s="258"/>
      <c r="I1" s="258"/>
      <c r="J1" s="258"/>
      <c r="K1" s="258"/>
      <c r="L1" s="258"/>
      <c r="M1" s="258"/>
      <c r="N1" s="258"/>
      <c r="O1" s="258"/>
      <c r="P1" s="258"/>
      <c r="R1" s="262"/>
      <c r="S1" s="262"/>
      <c r="T1" s="262"/>
      <c r="U1" s="273" t="s">
        <v>187</v>
      </c>
      <c r="V1" s="273"/>
      <c r="W1" s="273"/>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c r="BW1" s="262"/>
      <c r="BX1" s="262"/>
      <c r="BY1" s="262"/>
      <c r="BZ1" s="262"/>
      <c r="CA1" s="262"/>
      <c r="CB1" s="262"/>
      <c r="CC1" s="262"/>
      <c r="CD1" s="262"/>
      <c r="CE1" s="262"/>
      <c r="CF1" s="262"/>
      <c r="CG1" s="262"/>
      <c r="CH1" s="262"/>
      <c r="CI1" s="262"/>
      <c r="CJ1" s="262"/>
      <c r="CK1" s="262"/>
      <c r="CL1" s="262"/>
      <c r="CM1" s="262"/>
      <c r="CN1" s="262"/>
      <c r="CO1" s="262"/>
      <c r="CP1" s="262"/>
      <c r="CQ1" s="262"/>
      <c r="CR1" s="262"/>
      <c r="CS1" s="262"/>
      <c r="CT1" s="262"/>
      <c r="CU1" s="262"/>
      <c r="CV1" s="262"/>
      <c r="CW1" s="262"/>
      <c r="CX1" s="262"/>
      <c r="CY1" s="262"/>
      <c r="CZ1" s="262"/>
      <c r="DA1" s="262"/>
      <c r="DB1" s="262"/>
      <c r="DC1" s="262"/>
      <c r="DD1" s="262"/>
      <c r="DE1" s="262"/>
      <c r="DF1" s="262"/>
      <c r="DG1" s="262"/>
      <c r="DH1" s="262"/>
      <c r="DI1" s="262"/>
      <c r="DJ1" s="262"/>
      <c r="DK1" s="262"/>
      <c r="DL1" s="262"/>
      <c r="DM1" s="262"/>
      <c r="DN1" s="262"/>
      <c r="DO1" s="262"/>
      <c r="DP1" s="262"/>
      <c r="DQ1" s="262"/>
      <c r="DR1" s="262"/>
      <c r="DS1" s="262"/>
      <c r="DT1" s="262"/>
      <c r="DU1" s="262"/>
      <c r="DV1" s="262"/>
      <c r="DW1" s="262"/>
      <c r="DX1" s="262"/>
      <c r="DY1" s="262"/>
      <c r="DZ1" s="262"/>
      <c r="EA1" s="262"/>
      <c r="EB1" s="262"/>
      <c r="EC1" s="262"/>
      <c r="ED1" s="262"/>
      <c r="EE1" s="262"/>
      <c r="EF1" s="262"/>
      <c r="EG1" s="262"/>
      <c r="EH1" s="262"/>
      <c r="EI1" s="262"/>
      <c r="EJ1" s="262"/>
      <c r="EK1" s="262"/>
      <c r="EL1" s="262"/>
      <c r="EM1" s="262"/>
      <c r="EN1" s="262"/>
      <c r="EO1" s="262"/>
      <c r="EP1" s="262"/>
      <c r="EQ1" s="262"/>
      <c r="ER1" s="262"/>
      <c r="ES1" s="262"/>
      <c r="ET1" s="262"/>
      <c r="EU1" s="262"/>
      <c r="EV1" s="262"/>
      <c r="EW1" s="262"/>
      <c r="EX1" s="262"/>
      <c r="EY1" s="262"/>
      <c r="EZ1" s="262"/>
      <c r="FA1" s="262"/>
      <c r="FB1" s="262"/>
      <c r="FC1" s="262"/>
      <c r="FD1" s="262"/>
      <c r="FE1" s="262"/>
      <c r="FF1" s="262"/>
      <c r="FG1" s="262"/>
      <c r="FH1" s="262"/>
      <c r="FI1" s="262"/>
      <c r="FJ1" s="262"/>
      <c r="FK1" s="262"/>
      <c r="FL1" s="262"/>
      <c r="FM1" s="262"/>
      <c r="FN1" s="262"/>
      <c r="FO1" s="262"/>
      <c r="FP1" s="262"/>
      <c r="FQ1" s="262"/>
      <c r="FR1" s="262"/>
      <c r="FS1" s="262"/>
      <c r="FT1" s="262"/>
      <c r="FU1" s="262"/>
      <c r="FV1" s="262"/>
      <c r="FW1" s="262"/>
      <c r="FX1" s="262"/>
      <c r="FY1" s="262"/>
      <c r="FZ1" s="262"/>
      <c r="GA1" s="262"/>
      <c r="GB1" s="262"/>
      <c r="GC1" s="262"/>
      <c r="GD1" s="262"/>
      <c r="GE1" s="262"/>
      <c r="GF1" s="262"/>
      <c r="GG1" s="262"/>
      <c r="GH1" s="262"/>
      <c r="GI1" s="262"/>
      <c r="GJ1" s="262"/>
      <c r="GK1" s="262"/>
      <c r="GL1" s="262"/>
      <c r="GM1" s="262"/>
      <c r="GN1" s="262"/>
      <c r="GO1" s="262"/>
      <c r="GP1" s="262"/>
      <c r="GQ1" s="262"/>
      <c r="GR1" s="262"/>
      <c r="GS1" s="262"/>
      <c r="GT1" s="262"/>
      <c r="GU1" s="262"/>
      <c r="GV1" s="262"/>
      <c r="GW1" s="262"/>
      <c r="GX1" s="262"/>
      <c r="GY1" s="262"/>
      <c r="GZ1" s="262"/>
      <c r="HA1" s="262"/>
      <c r="HB1" s="262"/>
      <c r="HC1" s="262"/>
      <c r="HD1" s="262"/>
      <c r="HE1" s="262"/>
      <c r="HF1" s="262"/>
      <c r="HG1" s="262"/>
      <c r="HH1" s="262"/>
      <c r="HI1" s="262"/>
      <c r="HJ1" s="262"/>
      <c r="HK1" s="262"/>
      <c r="HL1" s="262"/>
      <c r="HM1" s="262"/>
      <c r="HN1" s="262"/>
      <c r="HO1" s="262"/>
      <c r="HP1" s="262"/>
      <c r="HQ1" s="262"/>
      <c r="HR1" s="262"/>
      <c r="HS1" s="262"/>
      <c r="HT1" s="262"/>
      <c r="HU1" s="262"/>
      <c r="HV1" s="262"/>
      <c r="HW1" s="262"/>
      <c r="HX1" s="262"/>
      <c r="HY1" s="262"/>
      <c r="HZ1" s="262"/>
      <c r="IA1" s="262"/>
      <c r="IB1" s="262"/>
      <c r="IC1" s="262"/>
      <c r="ID1" s="262"/>
      <c r="IE1" s="262"/>
      <c r="IF1" s="262"/>
      <c r="IG1" s="262"/>
      <c r="IH1" s="262"/>
      <c r="II1" s="262"/>
      <c r="IJ1" s="262"/>
      <c r="IK1" s="262"/>
    </row>
    <row r="2" ht="23.1" customHeight="1" spans="1:245">
      <c r="A2" s="201" t="s">
        <v>188</v>
      </c>
      <c r="B2" s="201"/>
      <c r="C2" s="201"/>
      <c r="D2" s="201"/>
      <c r="E2" s="201"/>
      <c r="F2" s="201"/>
      <c r="G2" s="201"/>
      <c r="H2" s="201"/>
      <c r="I2" s="201"/>
      <c r="J2" s="201"/>
      <c r="K2" s="201"/>
      <c r="L2" s="201"/>
      <c r="M2" s="201"/>
      <c r="N2" s="201"/>
      <c r="O2" s="201"/>
      <c r="P2" s="201"/>
      <c r="Q2" s="201"/>
      <c r="R2" s="201"/>
      <c r="S2" s="201"/>
      <c r="T2" s="201"/>
      <c r="U2" s="201"/>
      <c r="V2" s="201"/>
      <c r="W2" s="201"/>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c r="CQ2" s="262"/>
      <c r="CR2" s="262"/>
      <c r="CS2" s="262"/>
      <c r="CT2" s="262"/>
      <c r="CU2" s="262"/>
      <c r="CV2" s="262"/>
      <c r="CW2" s="262"/>
      <c r="CX2" s="262"/>
      <c r="CY2" s="262"/>
      <c r="CZ2" s="262"/>
      <c r="DA2" s="262"/>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2"/>
      <c r="EA2" s="262"/>
      <c r="EB2" s="262"/>
      <c r="EC2" s="262"/>
      <c r="ED2" s="262"/>
      <c r="EE2" s="262"/>
      <c r="EF2" s="262"/>
      <c r="EG2" s="262"/>
      <c r="EH2" s="262"/>
      <c r="EI2" s="262"/>
      <c r="EJ2" s="262"/>
      <c r="EK2" s="262"/>
      <c r="EL2" s="262"/>
      <c r="EM2" s="262"/>
      <c r="EN2" s="262"/>
      <c r="EO2" s="262"/>
      <c r="EP2" s="262"/>
      <c r="EQ2" s="262"/>
      <c r="ER2" s="262"/>
      <c r="ES2" s="262"/>
      <c r="ET2" s="262"/>
      <c r="EU2" s="262"/>
      <c r="EV2" s="262"/>
      <c r="EW2" s="262"/>
      <c r="EX2" s="262"/>
      <c r="EY2" s="262"/>
      <c r="EZ2" s="262"/>
      <c r="FA2" s="262"/>
      <c r="FB2" s="262"/>
      <c r="FC2" s="262"/>
      <c r="FD2" s="262"/>
      <c r="FE2" s="262"/>
      <c r="FF2" s="262"/>
      <c r="FG2" s="262"/>
      <c r="FH2" s="262"/>
      <c r="FI2" s="262"/>
      <c r="FJ2" s="262"/>
      <c r="FK2" s="262"/>
      <c r="FL2" s="262"/>
      <c r="FM2" s="262"/>
      <c r="FN2" s="262"/>
      <c r="FO2" s="262"/>
      <c r="FP2" s="262"/>
      <c r="FQ2" s="262"/>
      <c r="FR2" s="262"/>
      <c r="FS2" s="262"/>
      <c r="FT2" s="262"/>
      <c r="FU2" s="262"/>
      <c r="FV2" s="262"/>
      <c r="FW2" s="262"/>
      <c r="FX2" s="262"/>
      <c r="FY2" s="262"/>
      <c r="FZ2" s="262"/>
      <c r="GA2" s="262"/>
      <c r="GB2" s="262"/>
      <c r="GC2" s="262"/>
      <c r="GD2" s="262"/>
      <c r="GE2" s="262"/>
      <c r="GF2" s="262"/>
      <c r="GG2" s="262"/>
      <c r="GH2" s="262"/>
      <c r="GI2" s="262"/>
      <c r="GJ2" s="262"/>
      <c r="GK2" s="262"/>
      <c r="GL2" s="262"/>
      <c r="GM2" s="262"/>
      <c r="GN2" s="262"/>
      <c r="GO2" s="262"/>
      <c r="GP2" s="262"/>
      <c r="GQ2" s="262"/>
      <c r="GR2" s="262"/>
      <c r="GS2" s="262"/>
      <c r="GT2" s="262"/>
      <c r="GU2" s="262"/>
      <c r="GV2" s="262"/>
      <c r="GW2" s="262"/>
      <c r="GX2" s="262"/>
      <c r="GY2" s="262"/>
      <c r="GZ2" s="262"/>
      <c r="HA2" s="262"/>
      <c r="HB2" s="262"/>
      <c r="HC2" s="262"/>
      <c r="HD2" s="262"/>
      <c r="HE2" s="262"/>
      <c r="HF2" s="262"/>
      <c r="HG2" s="262"/>
      <c r="HH2" s="262"/>
      <c r="HI2" s="262"/>
      <c r="HJ2" s="262"/>
      <c r="HK2" s="262"/>
      <c r="HL2" s="262"/>
      <c r="HM2" s="262"/>
      <c r="HN2" s="262"/>
      <c r="HO2" s="262"/>
      <c r="HP2" s="262"/>
      <c r="HQ2" s="262"/>
      <c r="HR2" s="262"/>
      <c r="HS2" s="262"/>
      <c r="HT2" s="262"/>
      <c r="HU2" s="262"/>
      <c r="HV2" s="262"/>
      <c r="HW2" s="262"/>
      <c r="HX2" s="262"/>
      <c r="HY2" s="262"/>
      <c r="HZ2" s="262"/>
      <c r="IA2" s="262"/>
      <c r="IB2" s="262"/>
      <c r="IC2" s="262"/>
      <c r="ID2" s="262"/>
      <c r="IE2" s="262"/>
      <c r="IF2" s="262"/>
      <c r="IG2" s="262"/>
      <c r="IH2" s="262"/>
      <c r="II2" s="262"/>
      <c r="IJ2" s="262"/>
      <c r="IK2" s="262"/>
    </row>
    <row r="3" ht="23.1" customHeight="1" spans="1:245">
      <c r="A3" s="182"/>
      <c r="B3" s="182"/>
      <c r="C3" s="182"/>
      <c r="D3" s="259"/>
      <c r="E3" s="259"/>
      <c r="F3" s="259"/>
      <c r="G3" s="259"/>
      <c r="H3" s="259"/>
      <c r="I3" s="259"/>
      <c r="J3" s="259"/>
      <c r="K3" s="259"/>
      <c r="L3" s="259"/>
      <c r="M3" s="259"/>
      <c r="N3" s="259"/>
      <c r="R3" s="262"/>
      <c r="S3" s="262"/>
      <c r="T3" s="262"/>
      <c r="U3" s="199" t="s">
        <v>87</v>
      </c>
      <c r="V3" s="199"/>
      <c r="W3" s="199"/>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2"/>
      <c r="BY3" s="262"/>
      <c r="BZ3" s="262"/>
      <c r="CA3" s="262"/>
      <c r="CB3" s="262"/>
      <c r="CC3" s="262"/>
      <c r="CD3" s="262"/>
      <c r="CE3" s="262"/>
      <c r="CF3" s="262"/>
      <c r="CG3" s="262"/>
      <c r="CH3" s="262"/>
      <c r="CI3" s="262"/>
      <c r="CJ3" s="262"/>
      <c r="CK3" s="262"/>
      <c r="CL3" s="262"/>
      <c r="CM3" s="262"/>
      <c r="CN3" s="262"/>
      <c r="CO3" s="262"/>
      <c r="CP3" s="262"/>
      <c r="CQ3" s="262"/>
      <c r="CR3" s="262"/>
      <c r="CS3" s="262"/>
      <c r="CT3" s="262"/>
      <c r="CU3" s="262"/>
      <c r="CV3" s="262"/>
      <c r="CW3" s="262"/>
      <c r="CX3" s="262"/>
      <c r="CY3" s="262"/>
      <c r="CZ3" s="262"/>
      <c r="DA3" s="262"/>
      <c r="DB3" s="262"/>
      <c r="DC3" s="262"/>
      <c r="DD3" s="262"/>
      <c r="DE3" s="262"/>
      <c r="DF3" s="262"/>
      <c r="DG3" s="262"/>
      <c r="DH3" s="262"/>
      <c r="DI3" s="262"/>
      <c r="DJ3" s="262"/>
      <c r="DK3" s="262"/>
      <c r="DL3" s="262"/>
      <c r="DM3" s="262"/>
      <c r="DN3" s="262"/>
      <c r="DO3" s="262"/>
      <c r="DP3" s="262"/>
      <c r="DQ3" s="262"/>
      <c r="DR3" s="262"/>
      <c r="DS3" s="262"/>
      <c r="DT3" s="262"/>
      <c r="DU3" s="262"/>
      <c r="DV3" s="262"/>
      <c r="DW3" s="262"/>
      <c r="DX3" s="262"/>
      <c r="DY3" s="262"/>
      <c r="DZ3" s="262"/>
      <c r="EA3" s="262"/>
      <c r="EB3" s="262"/>
      <c r="EC3" s="262"/>
      <c r="ED3" s="262"/>
      <c r="EE3" s="262"/>
      <c r="EF3" s="262"/>
      <c r="EG3" s="262"/>
      <c r="EH3" s="262"/>
      <c r="EI3" s="262"/>
      <c r="EJ3" s="262"/>
      <c r="EK3" s="262"/>
      <c r="EL3" s="262"/>
      <c r="EM3" s="262"/>
      <c r="EN3" s="262"/>
      <c r="EO3" s="262"/>
      <c r="EP3" s="262"/>
      <c r="EQ3" s="262"/>
      <c r="ER3" s="262"/>
      <c r="ES3" s="262"/>
      <c r="ET3" s="262"/>
      <c r="EU3" s="262"/>
      <c r="EV3" s="262"/>
      <c r="EW3" s="262"/>
      <c r="EX3" s="262"/>
      <c r="EY3" s="262"/>
      <c r="EZ3" s="262"/>
      <c r="FA3" s="262"/>
      <c r="FB3" s="262"/>
      <c r="FC3" s="262"/>
      <c r="FD3" s="262"/>
      <c r="FE3" s="262"/>
      <c r="FF3" s="262"/>
      <c r="FG3" s="262"/>
      <c r="FH3" s="262"/>
      <c r="FI3" s="262"/>
      <c r="FJ3" s="262"/>
      <c r="FK3" s="262"/>
      <c r="FL3" s="262"/>
      <c r="FM3" s="262"/>
      <c r="FN3" s="262"/>
      <c r="FO3" s="262"/>
      <c r="FP3" s="262"/>
      <c r="FQ3" s="262"/>
      <c r="FR3" s="262"/>
      <c r="FS3" s="262"/>
      <c r="FT3" s="262"/>
      <c r="FU3" s="262"/>
      <c r="FV3" s="262"/>
      <c r="FW3" s="262"/>
      <c r="FX3" s="262"/>
      <c r="FY3" s="262"/>
      <c r="FZ3" s="262"/>
      <c r="GA3" s="262"/>
      <c r="GB3" s="262"/>
      <c r="GC3" s="262"/>
      <c r="GD3" s="262"/>
      <c r="GE3" s="262"/>
      <c r="GF3" s="262"/>
      <c r="GG3" s="262"/>
      <c r="GH3" s="262"/>
      <c r="GI3" s="262"/>
      <c r="GJ3" s="262"/>
      <c r="GK3" s="262"/>
      <c r="GL3" s="262"/>
      <c r="GM3" s="262"/>
      <c r="GN3" s="262"/>
      <c r="GO3" s="262"/>
      <c r="GP3" s="262"/>
      <c r="GQ3" s="262"/>
      <c r="GR3" s="262"/>
      <c r="GS3" s="262"/>
      <c r="GT3" s="262"/>
      <c r="GU3" s="262"/>
      <c r="GV3" s="262"/>
      <c r="GW3" s="262"/>
      <c r="GX3" s="262"/>
      <c r="GY3" s="262"/>
      <c r="GZ3" s="262"/>
      <c r="HA3" s="262"/>
      <c r="HB3" s="262"/>
      <c r="HC3" s="262"/>
      <c r="HD3" s="262"/>
      <c r="HE3" s="262"/>
      <c r="HF3" s="262"/>
      <c r="HG3" s="262"/>
      <c r="HH3" s="262"/>
      <c r="HI3" s="262"/>
      <c r="HJ3" s="262"/>
      <c r="HK3" s="262"/>
      <c r="HL3" s="262"/>
      <c r="HM3" s="262"/>
      <c r="HN3" s="262"/>
      <c r="HO3" s="262"/>
      <c r="HP3" s="262"/>
      <c r="HQ3" s="262"/>
      <c r="HR3" s="262"/>
      <c r="HS3" s="262"/>
      <c r="HT3" s="262"/>
      <c r="HU3" s="262"/>
      <c r="HV3" s="262"/>
      <c r="HW3" s="262"/>
      <c r="HX3" s="262"/>
      <c r="HY3" s="262"/>
      <c r="HZ3" s="262"/>
      <c r="IA3" s="262"/>
      <c r="IB3" s="262"/>
      <c r="IC3" s="262"/>
      <c r="ID3" s="262"/>
      <c r="IE3" s="262"/>
      <c r="IF3" s="262"/>
      <c r="IG3" s="262"/>
      <c r="IH3" s="262"/>
      <c r="II3" s="262"/>
      <c r="IJ3" s="262"/>
      <c r="IK3" s="262"/>
    </row>
    <row r="4" ht="23.1" customHeight="1" spans="1:245">
      <c r="A4" s="82" t="s">
        <v>111</v>
      </c>
      <c r="B4" s="83" t="s">
        <v>88</v>
      </c>
      <c r="C4" s="268" t="s">
        <v>112</v>
      </c>
      <c r="D4" s="83" t="s">
        <v>113</v>
      </c>
      <c r="E4" s="261" t="s">
        <v>189</v>
      </c>
      <c r="F4" s="261" t="s">
        <v>190</v>
      </c>
      <c r="G4" s="261" t="s">
        <v>191</v>
      </c>
      <c r="H4" s="261" t="s">
        <v>192</v>
      </c>
      <c r="I4" s="261" t="s">
        <v>193</v>
      </c>
      <c r="J4" s="266" t="s">
        <v>194</v>
      </c>
      <c r="K4" s="266" t="s">
        <v>195</v>
      </c>
      <c r="L4" s="266" t="s">
        <v>196</v>
      </c>
      <c r="M4" s="266" t="s">
        <v>197</v>
      </c>
      <c r="N4" s="266" t="s">
        <v>198</v>
      </c>
      <c r="O4" s="266" t="s">
        <v>199</v>
      </c>
      <c r="P4" s="270" t="s">
        <v>200</v>
      </c>
      <c r="Q4" s="266" t="s">
        <v>201</v>
      </c>
      <c r="R4" s="82" t="s">
        <v>202</v>
      </c>
      <c r="S4" s="84" t="s">
        <v>203</v>
      </c>
      <c r="T4" s="82" t="s">
        <v>204</v>
      </c>
      <c r="U4" s="82" t="s">
        <v>205</v>
      </c>
      <c r="V4" s="224" t="s">
        <v>206</v>
      </c>
      <c r="W4" s="82" t="s">
        <v>207</v>
      </c>
      <c r="X4" s="263"/>
      <c r="Y4" s="263"/>
      <c r="Z4" s="263"/>
      <c r="AA4" s="263"/>
      <c r="AB4" s="263"/>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262"/>
      <c r="BY4" s="262"/>
      <c r="BZ4" s="262"/>
      <c r="CA4" s="262"/>
      <c r="CB4" s="262"/>
      <c r="CC4" s="262"/>
      <c r="CD4" s="262"/>
      <c r="CE4" s="262"/>
      <c r="CF4" s="262"/>
      <c r="CG4" s="262"/>
      <c r="CH4" s="262"/>
      <c r="CI4" s="262"/>
      <c r="CJ4" s="262"/>
      <c r="CK4" s="262"/>
      <c r="CL4" s="262"/>
      <c r="CM4" s="262"/>
      <c r="CN4" s="262"/>
      <c r="CO4" s="262"/>
      <c r="CP4" s="262"/>
      <c r="CQ4" s="262"/>
      <c r="CR4" s="262"/>
      <c r="CS4" s="262"/>
      <c r="CT4" s="262"/>
      <c r="CU4" s="262"/>
      <c r="CV4" s="262"/>
      <c r="CW4" s="262"/>
      <c r="CX4" s="262"/>
      <c r="CY4" s="262"/>
      <c r="CZ4" s="262"/>
      <c r="DA4" s="262"/>
      <c r="DB4" s="262"/>
      <c r="DC4" s="262"/>
      <c r="DD4" s="262"/>
      <c r="DE4" s="262"/>
      <c r="DF4" s="262"/>
      <c r="DG4" s="262"/>
      <c r="DH4" s="262"/>
      <c r="DI4" s="262"/>
      <c r="DJ4" s="262"/>
      <c r="DK4" s="262"/>
      <c r="DL4" s="262"/>
      <c r="DM4" s="262"/>
      <c r="DN4" s="262"/>
      <c r="DO4" s="262"/>
      <c r="DP4" s="262"/>
      <c r="DQ4" s="262"/>
      <c r="DR4" s="262"/>
      <c r="DS4" s="262"/>
      <c r="DT4" s="262"/>
      <c r="DU4" s="262"/>
      <c r="DV4" s="262"/>
      <c r="DW4" s="262"/>
      <c r="DX4" s="262"/>
      <c r="DY4" s="262"/>
      <c r="DZ4" s="262"/>
      <c r="EA4" s="262"/>
      <c r="EB4" s="262"/>
      <c r="EC4" s="262"/>
      <c r="ED4" s="262"/>
      <c r="EE4" s="262"/>
      <c r="EF4" s="262"/>
      <c r="EG4" s="262"/>
      <c r="EH4" s="262"/>
      <c r="EI4" s="262"/>
      <c r="EJ4" s="262"/>
      <c r="EK4" s="262"/>
      <c r="EL4" s="262"/>
      <c r="EM4" s="262"/>
      <c r="EN4" s="262"/>
      <c r="EO4" s="262"/>
      <c r="EP4" s="262"/>
      <c r="EQ4" s="262"/>
      <c r="ER4" s="262"/>
      <c r="ES4" s="262"/>
      <c r="ET4" s="262"/>
      <c r="EU4" s="262"/>
      <c r="EV4" s="262"/>
      <c r="EW4" s="262"/>
      <c r="EX4" s="262"/>
      <c r="EY4" s="262"/>
      <c r="EZ4" s="262"/>
      <c r="FA4" s="262"/>
      <c r="FB4" s="262"/>
      <c r="FC4" s="262"/>
      <c r="FD4" s="262"/>
      <c r="FE4" s="262"/>
      <c r="FF4" s="262"/>
      <c r="FG4" s="262"/>
      <c r="FH4" s="262"/>
      <c r="FI4" s="262"/>
      <c r="FJ4" s="262"/>
      <c r="FK4" s="262"/>
      <c r="FL4" s="262"/>
      <c r="FM4" s="262"/>
      <c r="FN4" s="262"/>
      <c r="FO4" s="262"/>
      <c r="FP4" s="262"/>
      <c r="FQ4" s="262"/>
      <c r="FR4" s="262"/>
      <c r="FS4" s="262"/>
      <c r="FT4" s="262"/>
      <c r="FU4" s="262"/>
      <c r="FV4" s="262"/>
      <c r="FW4" s="262"/>
      <c r="FX4" s="262"/>
      <c r="FY4" s="262"/>
      <c r="FZ4" s="262"/>
      <c r="GA4" s="262"/>
      <c r="GB4" s="262"/>
      <c r="GC4" s="262"/>
      <c r="GD4" s="262"/>
      <c r="GE4" s="262"/>
      <c r="GF4" s="262"/>
      <c r="GG4" s="262"/>
      <c r="GH4" s="262"/>
      <c r="GI4" s="262"/>
      <c r="GJ4" s="262"/>
      <c r="GK4" s="262"/>
      <c r="GL4" s="262"/>
      <c r="GM4" s="262"/>
      <c r="GN4" s="262"/>
      <c r="GO4" s="262"/>
      <c r="GP4" s="262"/>
      <c r="GQ4" s="262"/>
      <c r="GR4" s="262"/>
      <c r="GS4" s="262"/>
      <c r="GT4" s="262"/>
      <c r="GU4" s="262"/>
      <c r="GV4" s="262"/>
      <c r="GW4" s="262"/>
      <c r="GX4" s="262"/>
      <c r="GY4" s="262"/>
      <c r="GZ4" s="262"/>
      <c r="HA4" s="262"/>
      <c r="HB4" s="262"/>
      <c r="HC4" s="262"/>
      <c r="HD4" s="262"/>
      <c r="HE4" s="262"/>
      <c r="HF4" s="262"/>
      <c r="HG4" s="262"/>
      <c r="HH4" s="262"/>
      <c r="HI4" s="262"/>
      <c r="HJ4" s="262"/>
      <c r="HK4" s="262"/>
      <c r="HL4" s="262"/>
      <c r="HM4" s="262"/>
      <c r="HN4" s="262"/>
      <c r="HO4" s="262"/>
      <c r="HP4" s="262"/>
      <c r="HQ4" s="262"/>
      <c r="HR4" s="262"/>
      <c r="HS4" s="262"/>
      <c r="HT4" s="262"/>
      <c r="HU4" s="262"/>
      <c r="HV4" s="262"/>
      <c r="HW4" s="262"/>
      <c r="HX4" s="262"/>
      <c r="HY4" s="262"/>
      <c r="HZ4" s="262"/>
      <c r="IA4" s="262"/>
      <c r="IB4" s="262"/>
      <c r="IC4" s="262"/>
      <c r="ID4" s="262"/>
      <c r="IE4" s="262"/>
      <c r="IF4" s="262"/>
      <c r="IG4" s="262"/>
      <c r="IH4" s="262"/>
      <c r="II4" s="262"/>
      <c r="IJ4" s="262"/>
      <c r="IK4" s="262"/>
    </row>
    <row r="5" ht="19.5" customHeight="1" spans="1:245">
      <c r="A5" s="82"/>
      <c r="B5" s="83"/>
      <c r="C5" s="268"/>
      <c r="D5" s="83"/>
      <c r="E5" s="261"/>
      <c r="F5" s="261"/>
      <c r="G5" s="261"/>
      <c r="H5" s="261"/>
      <c r="I5" s="261"/>
      <c r="J5" s="266"/>
      <c r="K5" s="266"/>
      <c r="L5" s="266"/>
      <c r="M5" s="266"/>
      <c r="N5" s="266"/>
      <c r="O5" s="266"/>
      <c r="P5" s="271"/>
      <c r="Q5" s="266"/>
      <c r="R5" s="82"/>
      <c r="S5" s="84"/>
      <c r="T5" s="82"/>
      <c r="U5" s="82"/>
      <c r="V5" s="274"/>
      <c r="W5" s="82"/>
      <c r="X5" s="263"/>
      <c r="Y5" s="263"/>
      <c r="Z5" s="263"/>
      <c r="AA5" s="263"/>
      <c r="AB5" s="263"/>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262"/>
      <c r="CV5" s="262"/>
      <c r="CW5" s="262"/>
      <c r="CX5" s="262"/>
      <c r="CY5" s="262"/>
      <c r="CZ5" s="262"/>
      <c r="DA5" s="262"/>
      <c r="DB5" s="262"/>
      <c r="DC5" s="262"/>
      <c r="DD5" s="262"/>
      <c r="DE5" s="262"/>
      <c r="DF5" s="262"/>
      <c r="DG5" s="262"/>
      <c r="DH5" s="262"/>
      <c r="DI5" s="262"/>
      <c r="DJ5" s="262"/>
      <c r="DK5" s="262"/>
      <c r="DL5" s="262"/>
      <c r="DM5" s="262"/>
      <c r="DN5" s="262"/>
      <c r="DO5" s="262"/>
      <c r="DP5" s="262"/>
      <c r="DQ5" s="262"/>
      <c r="DR5" s="262"/>
      <c r="DS5" s="262"/>
      <c r="DT5" s="262"/>
      <c r="DU5" s="262"/>
      <c r="DV5" s="262"/>
      <c r="DW5" s="262"/>
      <c r="DX5" s="262"/>
      <c r="DY5" s="262"/>
      <c r="DZ5" s="262"/>
      <c r="EA5" s="262"/>
      <c r="EB5" s="262"/>
      <c r="EC5" s="262"/>
      <c r="ED5" s="262"/>
      <c r="EE5" s="262"/>
      <c r="EF5" s="262"/>
      <c r="EG5" s="262"/>
      <c r="EH5" s="262"/>
      <c r="EI5" s="262"/>
      <c r="EJ5" s="262"/>
      <c r="EK5" s="262"/>
      <c r="EL5" s="262"/>
      <c r="EM5" s="262"/>
      <c r="EN5" s="262"/>
      <c r="EO5" s="262"/>
      <c r="EP5" s="262"/>
      <c r="EQ5" s="262"/>
      <c r="ER5" s="262"/>
      <c r="ES5" s="262"/>
      <c r="ET5" s="262"/>
      <c r="EU5" s="262"/>
      <c r="EV5" s="262"/>
      <c r="EW5" s="262"/>
      <c r="EX5" s="262"/>
      <c r="EY5" s="262"/>
      <c r="EZ5" s="262"/>
      <c r="FA5" s="262"/>
      <c r="FB5" s="262"/>
      <c r="FC5" s="262"/>
      <c r="FD5" s="262"/>
      <c r="FE5" s="262"/>
      <c r="FF5" s="262"/>
      <c r="FG5" s="262"/>
      <c r="FH5" s="262"/>
      <c r="FI5" s="262"/>
      <c r="FJ5" s="262"/>
      <c r="FK5" s="262"/>
      <c r="FL5" s="262"/>
      <c r="FM5" s="262"/>
      <c r="FN5" s="262"/>
      <c r="FO5" s="262"/>
      <c r="FP5" s="262"/>
      <c r="FQ5" s="262"/>
      <c r="FR5" s="262"/>
      <c r="FS5" s="262"/>
      <c r="FT5" s="262"/>
      <c r="FU5" s="262"/>
      <c r="FV5" s="262"/>
      <c r="FW5" s="262"/>
      <c r="FX5" s="262"/>
      <c r="FY5" s="262"/>
      <c r="FZ5" s="262"/>
      <c r="GA5" s="262"/>
      <c r="GB5" s="262"/>
      <c r="GC5" s="262"/>
      <c r="GD5" s="262"/>
      <c r="GE5" s="262"/>
      <c r="GF5" s="262"/>
      <c r="GG5" s="262"/>
      <c r="GH5" s="262"/>
      <c r="GI5" s="262"/>
      <c r="GJ5" s="262"/>
      <c r="GK5" s="262"/>
      <c r="GL5" s="262"/>
      <c r="GM5" s="262"/>
      <c r="GN5" s="262"/>
      <c r="GO5" s="262"/>
      <c r="GP5" s="262"/>
      <c r="GQ5" s="262"/>
      <c r="GR5" s="262"/>
      <c r="GS5" s="262"/>
      <c r="GT5" s="262"/>
      <c r="GU5" s="262"/>
      <c r="GV5" s="262"/>
      <c r="GW5" s="262"/>
      <c r="GX5" s="262"/>
      <c r="GY5" s="262"/>
      <c r="GZ5" s="262"/>
      <c r="HA5" s="262"/>
      <c r="HB5" s="262"/>
      <c r="HC5" s="262"/>
      <c r="HD5" s="262"/>
      <c r="HE5" s="262"/>
      <c r="HF5" s="262"/>
      <c r="HG5" s="262"/>
      <c r="HH5" s="262"/>
      <c r="HI5" s="262"/>
      <c r="HJ5" s="262"/>
      <c r="HK5" s="262"/>
      <c r="HL5" s="262"/>
      <c r="HM5" s="262"/>
      <c r="HN5" s="262"/>
      <c r="HO5" s="262"/>
      <c r="HP5" s="262"/>
      <c r="HQ5" s="262"/>
      <c r="HR5" s="262"/>
      <c r="HS5" s="262"/>
      <c r="HT5" s="262"/>
      <c r="HU5" s="262"/>
      <c r="HV5" s="262"/>
      <c r="HW5" s="262"/>
      <c r="HX5" s="262"/>
      <c r="HY5" s="262"/>
      <c r="HZ5" s="262"/>
      <c r="IA5" s="262"/>
      <c r="IB5" s="262"/>
      <c r="IC5" s="262"/>
      <c r="ID5" s="262"/>
      <c r="IE5" s="262"/>
      <c r="IF5" s="262"/>
      <c r="IG5" s="262"/>
      <c r="IH5" s="262"/>
      <c r="II5" s="262"/>
      <c r="IJ5" s="262"/>
      <c r="IK5" s="262"/>
    </row>
    <row r="6" ht="39.75" customHeight="1" spans="1:245">
      <c r="A6" s="82"/>
      <c r="B6" s="83"/>
      <c r="C6" s="268"/>
      <c r="D6" s="83"/>
      <c r="E6" s="261"/>
      <c r="F6" s="261"/>
      <c r="G6" s="261"/>
      <c r="H6" s="261"/>
      <c r="I6" s="261"/>
      <c r="J6" s="266"/>
      <c r="K6" s="266"/>
      <c r="L6" s="266"/>
      <c r="M6" s="266"/>
      <c r="N6" s="266"/>
      <c r="O6" s="266"/>
      <c r="P6" s="272"/>
      <c r="Q6" s="266"/>
      <c r="R6" s="82"/>
      <c r="S6" s="84"/>
      <c r="T6" s="82"/>
      <c r="U6" s="82"/>
      <c r="V6" s="197"/>
      <c r="W6" s="82"/>
      <c r="X6" s="263"/>
      <c r="Y6" s="263"/>
      <c r="Z6" s="263"/>
      <c r="AA6" s="263"/>
      <c r="AB6" s="263"/>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c r="CR6" s="262"/>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62"/>
      <c r="DT6" s="262"/>
      <c r="DU6" s="262"/>
      <c r="DV6" s="262"/>
      <c r="DW6" s="262"/>
      <c r="DX6" s="262"/>
      <c r="DY6" s="262"/>
      <c r="DZ6" s="262"/>
      <c r="EA6" s="262"/>
      <c r="EB6" s="262"/>
      <c r="EC6" s="262"/>
      <c r="ED6" s="262"/>
      <c r="EE6" s="262"/>
      <c r="EF6" s="262"/>
      <c r="EG6" s="262"/>
      <c r="EH6" s="262"/>
      <c r="EI6" s="262"/>
      <c r="EJ6" s="262"/>
      <c r="EK6" s="262"/>
      <c r="EL6" s="262"/>
      <c r="EM6" s="262"/>
      <c r="EN6" s="262"/>
      <c r="EO6" s="262"/>
      <c r="EP6" s="262"/>
      <c r="EQ6" s="262"/>
      <c r="ER6" s="262"/>
      <c r="ES6" s="262"/>
      <c r="ET6" s="262"/>
      <c r="EU6" s="262"/>
      <c r="EV6" s="262"/>
      <c r="EW6" s="262"/>
      <c r="EX6" s="262"/>
      <c r="EY6" s="262"/>
      <c r="EZ6" s="262"/>
      <c r="FA6" s="262"/>
      <c r="FB6" s="262"/>
      <c r="FC6" s="262"/>
      <c r="FD6" s="262"/>
      <c r="FE6" s="262"/>
      <c r="FF6" s="262"/>
      <c r="FG6" s="262"/>
      <c r="FH6" s="262"/>
      <c r="FI6" s="262"/>
      <c r="FJ6" s="262"/>
      <c r="FK6" s="262"/>
      <c r="FL6" s="262"/>
      <c r="FM6" s="262"/>
      <c r="FN6" s="262"/>
      <c r="FO6" s="262"/>
      <c r="FP6" s="262"/>
      <c r="FQ6" s="262"/>
      <c r="FR6" s="262"/>
      <c r="FS6" s="262"/>
      <c r="FT6" s="262"/>
      <c r="FU6" s="262"/>
      <c r="FV6" s="262"/>
      <c r="FW6" s="262"/>
      <c r="FX6" s="262"/>
      <c r="FY6" s="262"/>
      <c r="FZ6" s="262"/>
      <c r="GA6" s="262"/>
      <c r="GB6" s="262"/>
      <c r="GC6" s="262"/>
      <c r="GD6" s="262"/>
      <c r="GE6" s="262"/>
      <c r="GF6" s="262"/>
      <c r="GG6" s="262"/>
      <c r="GH6" s="262"/>
      <c r="GI6" s="262"/>
      <c r="GJ6" s="262"/>
      <c r="GK6" s="262"/>
      <c r="GL6" s="262"/>
      <c r="GM6" s="262"/>
      <c r="GN6" s="262"/>
      <c r="GO6" s="262"/>
      <c r="GP6" s="262"/>
      <c r="GQ6" s="262"/>
      <c r="GR6" s="262"/>
      <c r="GS6" s="262"/>
      <c r="GT6" s="262"/>
      <c r="GU6" s="262"/>
      <c r="GV6" s="262"/>
      <c r="GW6" s="262"/>
      <c r="GX6" s="262"/>
      <c r="GY6" s="262"/>
      <c r="GZ6" s="262"/>
      <c r="HA6" s="262"/>
      <c r="HB6" s="262"/>
      <c r="HC6" s="262"/>
      <c r="HD6" s="262"/>
      <c r="HE6" s="262"/>
      <c r="HF6" s="262"/>
      <c r="HG6" s="262"/>
      <c r="HH6" s="262"/>
      <c r="HI6" s="262"/>
      <c r="HJ6" s="262"/>
      <c r="HK6" s="262"/>
      <c r="HL6" s="262"/>
      <c r="HM6" s="262"/>
      <c r="HN6" s="262"/>
      <c r="HO6" s="262"/>
      <c r="HP6" s="262"/>
      <c r="HQ6" s="262"/>
      <c r="HR6" s="262"/>
      <c r="HS6" s="262"/>
      <c r="HT6" s="262"/>
      <c r="HU6" s="262"/>
      <c r="HV6" s="262"/>
      <c r="HW6" s="262"/>
      <c r="HX6" s="262"/>
      <c r="HY6" s="262"/>
      <c r="HZ6" s="262"/>
      <c r="IA6" s="262"/>
      <c r="IB6" s="262"/>
      <c r="IC6" s="262"/>
      <c r="ID6" s="262"/>
      <c r="IE6" s="262"/>
      <c r="IF6" s="262"/>
      <c r="IG6" s="262"/>
      <c r="IH6" s="262"/>
      <c r="II6" s="262"/>
      <c r="IJ6" s="262"/>
      <c r="IK6" s="262"/>
    </row>
    <row r="7" s="117" customFormat="1" ht="25.5" customHeight="1" spans="1:23">
      <c r="A7" s="168"/>
      <c r="B7" s="169"/>
      <c r="C7" s="168" t="s">
        <v>104</v>
      </c>
      <c r="D7" s="269">
        <v>3909125</v>
      </c>
      <c r="E7" s="269">
        <v>239200</v>
      </c>
      <c r="F7" s="269">
        <v>31200</v>
      </c>
      <c r="G7" s="269">
        <v>20800</v>
      </c>
      <c r="H7" s="269">
        <v>62400</v>
      </c>
      <c r="I7" s="269">
        <v>104000</v>
      </c>
      <c r="J7" s="269"/>
      <c r="K7" s="269">
        <v>520000</v>
      </c>
      <c r="L7" s="269">
        <v>104000</v>
      </c>
      <c r="M7" s="269"/>
      <c r="N7" s="269">
        <v>364000</v>
      </c>
      <c r="O7" s="269"/>
      <c r="P7" s="269"/>
      <c r="Q7" s="269">
        <v>624000</v>
      </c>
      <c r="R7" s="269">
        <v>32645</v>
      </c>
      <c r="S7" s="269"/>
      <c r="T7" s="269">
        <v>60000</v>
      </c>
      <c r="U7" s="269">
        <v>696480</v>
      </c>
      <c r="V7" s="269"/>
      <c r="W7" s="269">
        <v>1050400</v>
      </c>
    </row>
    <row r="8" ht="25.5" customHeight="1" spans="1:245">
      <c r="A8" s="168"/>
      <c r="B8" s="169" t="s">
        <v>115</v>
      </c>
      <c r="C8" s="168" t="s">
        <v>106</v>
      </c>
      <c r="D8" s="269">
        <v>3909125</v>
      </c>
      <c r="E8" s="269">
        <v>239200</v>
      </c>
      <c r="F8" s="269">
        <v>31200</v>
      </c>
      <c r="G8" s="269">
        <v>20800</v>
      </c>
      <c r="H8" s="269">
        <v>62400</v>
      </c>
      <c r="I8" s="269">
        <v>104000</v>
      </c>
      <c r="J8" s="269"/>
      <c r="K8" s="269">
        <v>520000</v>
      </c>
      <c r="L8" s="269">
        <v>104000</v>
      </c>
      <c r="M8" s="269"/>
      <c r="N8" s="269">
        <v>364000</v>
      </c>
      <c r="O8" s="269"/>
      <c r="P8" s="269"/>
      <c r="Q8" s="269">
        <v>624000</v>
      </c>
      <c r="R8" s="269">
        <v>32645</v>
      </c>
      <c r="S8" s="269"/>
      <c r="T8" s="269">
        <v>60000</v>
      </c>
      <c r="U8" s="269">
        <v>696480</v>
      </c>
      <c r="V8" s="269"/>
      <c r="W8" s="269">
        <v>1050400</v>
      </c>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262"/>
      <c r="CV8" s="262"/>
      <c r="CW8" s="262"/>
      <c r="CX8" s="262"/>
      <c r="CY8" s="262"/>
      <c r="CZ8" s="262"/>
      <c r="DA8" s="262"/>
      <c r="DB8" s="262"/>
      <c r="DC8" s="262"/>
      <c r="DD8" s="262"/>
      <c r="DE8" s="262"/>
      <c r="DF8" s="262"/>
      <c r="DG8" s="262"/>
      <c r="DH8" s="262"/>
      <c r="DI8" s="262"/>
      <c r="DJ8" s="262"/>
      <c r="DK8" s="262"/>
      <c r="DL8" s="262"/>
      <c r="DM8" s="262"/>
      <c r="DN8" s="262"/>
      <c r="DO8" s="262"/>
      <c r="DP8" s="262"/>
      <c r="DQ8" s="262"/>
      <c r="DR8" s="262"/>
      <c r="DS8" s="262"/>
      <c r="DT8" s="262"/>
      <c r="DU8" s="262"/>
      <c r="DV8" s="262"/>
      <c r="DW8" s="262"/>
      <c r="DX8" s="262"/>
      <c r="DY8" s="262"/>
      <c r="DZ8" s="262"/>
      <c r="EA8" s="262"/>
      <c r="EB8" s="262"/>
      <c r="EC8" s="262"/>
      <c r="ED8" s="262"/>
      <c r="EE8" s="262"/>
      <c r="EF8" s="262"/>
      <c r="EG8" s="262"/>
      <c r="EH8" s="262"/>
      <c r="EI8" s="262"/>
      <c r="EJ8" s="262"/>
      <c r="EK8" s="262"/>
      <c r="EL8" s="262"/>
      <c r="EM8" s="262"/>
      <c r="EN8" s="262"/>
      <c r="EO8" s="262"/>
      <c r="EP8" s="262"/>
      <c r="EQ8" s="262"/>
      <c r="ER8" s="262"/>
      <c r="ES8" s="262"/>
      <c r="ET8" s="262"/>
      <c r="EU8" s="262"/>
      <c r="EV8" s="262"/>
      <c r="EW8" s="262"/>
      <c r="EX8" s="262"/>
      <c r="EY8" s="262"/>
      <c r="EZ8" s="262"/>
      <c r="FA8" s="262"/>
      <c r="FB8" s="262"/>
      <c r="FC8" s="262"/>
      <c r="FD8" s="262"/>
      <c r="FE8" s="262"/>
      <c r="FF8" s="262"/>
      <c r="FG8" s="262"/>
      <c r="FH8" s="262"/>
      <c r="FI8" s="262"/>
      <c r="FJ8" s="262"/>
      <c r="FK8" s="262"/>
      <c r="FL8" s="262"/>
      <c r="FM8" s="262"/>
      <c r="FN8" s="262"/>
      <c r="FO8" s="262"/>
      <c r="FP8" s="262"/>
      <c r="FQ8" s="262"/>
      <c r="FR8" s="262"/>
      <c r="FS8" s="262"/>
      <c r="FT8" s="262"/>
      <c r="FU8" s="262"/>
      <c r="FV8" s="262"/>
      <c r="FW8" s="262"/>
      <c r="FX8" s="262"/>
      <c r="FY8" s="262"/>
      <c r="FZ8" s="262"/>
      <c r="GA8" s="262"/>
      <c r="GB8" s="262"/>
      <c r="GC8" s="262"/>
      <c r="GD8" s="262"/>
      <c r="GE8" s="262"/>
      <c r="GF8" s="262"/>
      <c r="GG8" s="262"/>
      <c r="GH8" s="262"/>
      <c r="GI8" s="262"/>
      <c r="GJ8" s="262"/>
      <c r="GK8" s="262"/>
      <c r="GL8" s="262"/>
      <c r="GM8" s="262"/>
      <c r="GN8" s="262"/>
      <c r="GO8" s="262"/>
      <c r="GP8" s="262"/>
      <c r="GQ8" s="262"/>
      <c r="GR8" s="262"/>
      <c r="GS8" s="262"/>
      <c r="GT8" s="262"/>
      <c r="GU8" s="262"/>
      <c r="GV8" s="262"/>
      <c r="GW8" s="262"/>
      <c r="GX8" s="262"/>
      <c r="GY8" s="262"/>
      <c r="GZ8" s="262"/>
      <c r="HA8" s="262"/>
      <c r="HB8" s="262"/>
      <c r="HC8" s="262"/>
      <c r="HD8" s="262"/>
      <c r="HE8" s="262"/>
      <c r="HF8" s="262"/>
      <c r="HG8" s="262"/>
      <c r="HH8" s="262"/>
      <c r="HI8" s="262"/>
      <c r="HJ8" s="262"/>
      <c r="HK8" s="262"/>
      <c r="HL8" s="262"/>
      <c r="HM8" s="262"/>
      <c r="HN8" s="262"/>
      <c r="HO8" s="262"/>
      <c r="HP8" s="262"/>
      <c r="HQ8" s="262"/>
      <c r="HR8" s="262"/>
      <c r="HS8" s="262"/>
      <c r="HT8" s="262"/>
      <c r="HU8" s="262"/>
      <c r="HV8" s="262"/>
      <c r="HW8" s="262"/>
      <c r="HX8" s="262"/>
      <c r="HY8" s="262"/>
      <c r="HZ8" s="262"/>
      <c r="IA8" s="262"/>
      <c r="IB8" s="262"/>
      <c r="IC8" s="262"/>
      <c r="ID8" s="262"/>
      <c r="IE8" s="262"/>
      <c r="IF8" s="262"/>
      <c r="IG8" s="262"/>
      <c r="IH8" s="262"/>
      <c r="II8" s="262"/>
      <c r="IJ8" s="262"/>
      <c r="IK8" s="262"/>
    </row>
    <row r="9" ht="25.5" customHeight="1" spans="1:245">
      <c r="A9" s="168"/>
      <c r="B9" s="169" t="s">
        <v>107</v>
      </c>
      <c r="C9" s="168" t="s">
        <v>108</v>
      </c>
      <c r="D9" s="269">
        <v>3909125</v>
      </c>
      <c r="E9" s="269">
        <v>239200</v>
      </c>
      <c r="F9" s="269">
        <v>31200</v>
      </c>
      <c r="G9" s="269">
        <v>20800</v>
      </c>
      <c r="H9" s="269">
        <v>62400</v>
      </c>
      <c r="I9" s="269">
        <v>104000</v>
      </c>
      <c r="J9" s="269"/>
      <c r="K9" s="269">
        <v>520000</v>
      </c>
      <c r="L9" s="269">
        <v>104000</v>
      </c>
      <c r="M9" s="269"/>
      <c r="N9" s="269">
        <v>364000</v>
      </c>
      <c r="O9" s="269"/>
      <c r="P9" s="269"/>
      <c r="Q9" s="269">
        <v>624000</v>
      </c>
      <c r="R9" s="269">
        <v>32645</v>
      </c>
      <c r="S9" s="269"/>
      <c r="T9" s="269">
        <v>60000</v>
      </c>
      <c r="U9" s="269">
        <v>696480</v>
      </c>
      <c r="V9" s="269"/>
      <c r="W9" s="269">
        <v>1050400</v>
      </c>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262"/>
      <c r="CV9" s="262"/>
      <c r="CW9" s="262"/>
      <c r="CX9" s="262"/>
      <c r="CY9" s="262"/>
      <c r="CZ9" s="262"/>
      <c r="DA9" s="262"/>
      <c r="DB9" s="262"/>
      <c r="DC9" s="262"/>
      <c r="DD9" s="262"/>
      <c r="DE9" s="262"/>
      <c r="DF9" s="262"/>
      <c r="DG9" s="262"/>
      <c r="DH9" s="262"/>
      <c r="DI9" s="262"/>
      <c r="DJ9" s="262"/>
      <c r="DK9" s="262"/>
      <c r="DL9" s="262"/>
      <c r="DM9" s="262"/>
      <c r="DN9" s="262"/>
      <c r="DO9" s="262"/>
      <c r="DP9" s="262"/>
      <c r="DQ9" s="262"/>
      <c r="DR9" s="262"/>
      <c r="DS9" s="262"/>
      <c r="DT9" s="262"/>
      <c r="DU9" s="262"/>
      <c r="DV9" s="262"/>
      <c r="DW9" s="262"/>
      <c r="DX9" s="262"/>
      <c r="DY9" s="262"/>
      <c r="DZ9" s="262"/>
      <c r="EA9" s="262"/>
      <c r="EB9" s="262"/>
      <c r="EC9" s="262"/>
      <c r="ED9" s="262"/>
      <c r="EE9" s="262"/>
      <c r="EF9" s="262"/>
      <c r="EG9" s="262"/>
      <c r="EH9" s="262"/>
      <c r="EI9" s="262"/>
      <c r="EJ9" s="262"/>
      <c r="EK9" s="262"/>
      <c r="EL9" s="262"/>
      <c r="EM9" s="262"/>
      <c r="EN9" s="262"/>
      <c r="EO9" s="262"/>
      <c r="EP9" s="262"/>
      <c r="EQ9" s="262"/>
      <c r="ER9" s="262"/>
      <c r="ES9" s="262"/>
      <c r="ET9" s="262"/>
      <c r="EU9" s="262"/>
      <c r="EV9" s="262"/>
      <c r="EW9" s="262"/>
      <c r="EX9" s="262"/>
      <c r="EY9" s="262"/>
      <c r="EZ9" s="262"/>
      <c r="FA9" s="262"/>
      <c r="FB9" s="262"/>
      <c r="FC9" s="262"/>
      <c r="FD9" s="262"/>
      <c r="FE9" s="262"/>
      <c r="FF9" s="262"/>
      <c r="FG9" s="262"/>
      <c r="FH9" s="262"/>
      <c r="FI9" s="262"/>
      <c r="FJ9" s="262"/>
      <c r="FK9" s="262"/>
      <c r="FL9" s="262"/>
      <c r="FM9" s="262"/>
      <c r="FN9" s="262"/>
      <c r="FO9" s="262"/>
      <c r="FP9" s="262"/>
      <c r="FQ9" s="262"/>
      <c r="FR9" s="262"/>
      <c r="FS9" s="262"/>
      <c r="FT9" s="262"/>
      <c r="FU9" s="262"/>
      <c r="FV9" s="262"/>
      <c r="FW9" s="262"/>
      <c r="FX9" s="262"/>
      <c r="FY9" s="262"/>
      <c r="FZ9" s="262"/>
      <c r="GA9" s="262"/>
      <c r="GB9" s="262"/>
      <c r="GC9" s="262"/>
      <c r="GD9" s="262"/>
      <c r="GE9" s="262"/>
      <c r="GF9" s="262"/>
      <c r="GG9" s="262"/>
      <c r="GH9" s="262"/>
      <c r="GI9" s="262"/>
      <c r="GJ9" s="262"/>
      <c r="GK9" s="262"/>
      <c r="GL9" s="262"/>
      <c r="GM9" s="262"/>
      <c r="GN9" s="262"/>
      <c r="GO9" s="262"/>
      <c r="GP9" s="262"/>
      <c r="GQ9" s="262"/>
      <c r="GR9" s="262"/>
      <c r="GS9" s="262"/>
      <c r="GT9" s="262"/>
      <c r="GU9" s="262"/>
      <c r="GV9" s="262"/>
      <c r="GW9" s="262"/>
      <c r="GX9" s="262"/>
      <c r="GY9" s="262"/>
      <c r="GZ9" s="262"/>
      <c r="HA9" s="262"/>
      <c r="HB9" s="262"/>
      <c r="HC9" s="262"/>
      <c r="HD9" s="262"/>
      <c r="HE9" s="262"/>
      <c r="HF9" s="262"/>
      <c r="HG9" s="262"/>
      <c r="HH9" s="262"/>
      <c r="HI9" s="262"/>
      <c r="HJ9" s="262"/>
      <c r="HK9" s="262"/>
      <c r="HL9" s="262"/>
      <c r="HM9" s="262"/>
      <c r="HN9" s="262"/>
      <c r="HO9" s="262"/>
      <c r="HP9" s="262"/>
      <c r="HQ9" s="262"/>
      <c r="HR9" s="262"/>
      <c r="HS9" s="262"/>
      <c r="HT9" s="262"/>
      <c r="HU9" s="262"/>
      <c r="HV9" s="262"/>
      <c r="HW9" s="262"/>
      <c r="HX9" s="262"/>
      <c r="HY9" s="262"/>
      <c r="HZ9" s="262"/>
      <c r="IA9" s="262"/>
      <c r="IB9" s="262"/>
      <c r="IC9" s="262"/>
      <c r="ID9" s="262"/>
      <c r="IE9" s="262"/>
      <c r="IF9" s="262"/>
      <c r="IG9" s="262"/>
      <c r="IH9" s="262"/>
      <c r="II9" s="262"/>
      <c r="IJ9" s="262"/>
      <c r="IK9" s="262"/>
    </row>
    <row r="10" ht="25.5" customHeight="1" spans="1:245">
      <c r="A10" s="168">
        <v>2011101</v>
      </c>
      <c r="B10" s="169" t="s">
        <v>116</v>
      </c>
      <c r="C10" s="168" t="s">
        <v>118</v>
      </c>
      <c r="D10" s="269">
        <v>3909125</v>
      </c>
      <c r="E10" s="269">
        <v>239200</v>
      </c>
      <c r="F10" s="269">
        <v>31200</v>
      </c>
      <c r="G10" s="269">
        <v>20800</v>
      </c>
      <c r="H10" s="269">
        <v>62400</v>
      </c>
      <c r="I10" s="269">
        <v>104000</v>
      </c>
      <c r="J10" s="269"/>
      <c r="K10" s="269">
        <v>520000</v>
      </c>
      <c r="L10" s="269">
        <v>104000</v>
      </c>
      <c r="M10" s="269"/>
      <c r="N10" s="269">
        <v>364000</v>
      </c>
      <c r="O10" s="269"/>
      <c r="P10" s="269"/>
      <c r="Q10" s="269">
        <v>624000</v>
      </c>
      <c r="R10" s="269">
        <v>32645</v>
      </c>
      <c r="S10" s="269"/>
      <c r="T10" s="269">
        <v>60000</v>
      </c>
      <c r="U10" s="269">
        <v>696480</v>
      </c>
      <c r="V10" s="269"/>
      <c r="W10" s="269">
        <v>1050400</v>
      </c>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262"/>
      <c r="CV10" s="262"/>
      <c r="CW10" s="262"/>
      <c r="CX10" s="262"/>
      <c r="CY10" s="262"/>
      <c r="CZ10" s="262"/>
      <c r="DA10" s="262"/>
      <c r="DB10" s="262"/>
      <c r="DC10" s="262"/>
      <c r="DD10" s="262"/>
      <c r="DE10" s="262"/>
      <c r="DF10" s="262"/>
      <c r="DG10" s="262"/>
      <c r="DH10" s="262"/>
      <c r="DI10" s="262"/>
      <c r="DJ10" s="262"/>
      <c r="DK10" s="262"/>
      <c r="DL10" s="262"/>
      <c r="DM10" s="262"/>
      <c r="DN10" s="262"/>
      <c r="DO10" s="262"/>
      <c r="DP10" s="262"/>
      <c r="DQ10" s="262"/>
      <c r="DR10" s="262"/>
      <c r="DS10" s="262"/>
      <c r="DT10" s="262"/>
      <c r="DU10" s="262"/>
      <c r="DV10" s="262"/>
      <c r="DW10" s="262"/>
      <c r="DX10" s="262"/>
      <c r="DY10" s="262"/>
      <c r="DZ10" s="262"/>
      <c r="EA10" s="262"/>
      <c r="EB10" s="262"/>
      <c r="EC10" s="262"/>
      <c r="ED10" s="262"/>
      <c r="EE10" s="262"/>
      <c r="EF10" s="262"/>
      <c r="EG10" s="262"/>
      <c r="EH10" s="262"/>
      <c r="EI10" s="262"/>
      <c r="EJ10" s="262"/>
      <c r="EK10" s="262"/>
      <c r="EL10" s="262"/>
      <c r="EM10" s="262"/>
      <c r="EN10" s="262"/>
      <c r="EO10" s="262"/>
      <c r="EP10" s="262"/>
      <c r="EQ10" s="262"/>
      <c r="ER10" s="262"/>
      <c r="ES10" s="262"/>
      <c r="ET10" s="262"/>
      <c r="EU10" s="262"/>
      <c r="EV10" s="262"/>
      <c r="EW10" s="262"/>
      <c r="EX10" s="262"/>
      <c r="EY10" s="262"/>
      <c r="EZ10" s="262"/>
      <c r="FA10" s="262"/>
      <c r="FB10" s="262"/>
      <c r="FC10" s="262"/>
      <c r="FD10" s="262"/>
      <c r="FE10" s="262"/>
      <c r="FF10" s="262"/>
      <c r="FG10" s="262"/>
      <c r="FH10" s="262"/>
      <c r="FI10" s="262"/>
      <c r="FJ10" s="262"/>
      <c r="FK10" s="262"/>
      <c r="FL10" s="262"/>
      <c r="FM10" s="262"/>
      <c r="FN10" s="262"/>
      <c r="FO10" s="262"/>
      <c r="FP10" s="262"/>
      <c r="FQ10" s="262"/>
      <c r="FR10" s="262"/>
      <c r="FS10" s="262"/>
      <c r="FT10" s="262"/>
      <c r="FU10" s="262"/>
      <c r="FV10" s="262"/>
      <c r="FW10" s="262"/>
      <c r="FX10" s="262"/>
      <c r="FY10" s="262"/>
      <c r="FZ10" s="262"/>
      <c r="GA10" s="262"/>
      <c r="GB10" s="262"/>
      <c r="GC10" s="262"/>
      <c r="GD10" s="262"/>
      <c r="GE10" s="262"/>
      <c r="GF10" s="262"/>
      <c r="GG10" s="262"/>
      <c r="GH10" s="262"/>
      <c r="GI10" s="262"/>
      <c r="GJ10" s="262"/>
      <c r="GK10" s="262"/>
      <c r="GL10" s="262"/>
      <c r="GM10" s="262"/>
      <c r="GN10" s="262"/>
      <c r="GO10" s="262"/>
      <c r="GP10" s="262"/>
      <c r="GQ10" s="262"/>
      <c r="GR10" s="262"/>
      <c r="GS10" s="262"/>
      <c r="GT10" s="262"/>
      <c r="GU10" s="262"/>
      <c r="GV10" s="262"/>
      <c r="GW10" s="262"/>
      <c r="GX10" s="262"/>
      <c r="GY10" s="262"/>
      <c r="GZ10" s="262"/>
      <c r="HA10" s="262"/>
      <c r="HB10" s="262"/>
      <c r="HC10" s="262"/>
      <c r="HD10" s="262"/>
      <c r="HE10" s="262"/>
      <c r="HF10" s="262"/>
      <c r="HG10" s="262"/>
      <c r="HH10" s="262"/>
      <c r="HI10" s="262"/>
      <c r="HJ10" s="262"/>
      <c r="HK10" s="262"/>
      <c r="HL10" s="262"/>
      <c r="HM10" s="262"/>
      <c r="HN10" s="262"/>
      <c r="HO10" s="262"/>
      <c r="HP10" s="262"/>
      <c r="HQ10" s="262"/>
      <c r="HR10" s="262"/>
      <c r="HS10" s="262"/>
      <c r="HT10" s="262"/>
      <c r="HU10" s="262"/>
      <c r="HV10" s="262"/>
      <c r="HW10" s="262"/>
      <c r="HX10" s="262"/>
      <c r="HY10" s="262"/>
      <c r="HZ10" s="262"/>
      <c r="IA10" s="262"/>
      <c r="IB10" s="262"/>
      <c r="IC10" s="262"/>
      <c r="ID10" s="262"/>
      <c r="IE10" s="262"/>
      <c r="IF10" s="262"/>
      <c r="IG10" s="262"/>
      <c r="IH10" s="262"/>
      <c r="II10" s="262"/>
      <c r="IJ10" s="262"/>
      <c r="IK10" s="262"/>
    </row>
    <row r="11" ht="23.1" customHeight="1" spans="1:245">
      <c r="A11" s="186"/>
      <c r="B11" s="186"/>
      <c r="C11" s="186"/>
      <c r="D11" s="186"/>
      <c r="E11" s="186"/>
      <c r="F11" s="186"/>
      <c r="G11" s="186"/>
      <c r="H11" s="186"/>
      <c r="I11" s="186"/>
      <c r="J11" s="186"/>
      <c r="K11" s="186"/>
      <c r="L11" s="186"/>
      <c r="M11" s="186"/>
      <c r="N11" s="186"/>
      <c r="O11" s="186"/>
      <c r="P11" s="186"/>
      <c r="Q11" s="186"/>
      <c r="R11" s="186"/>
      <c r="S11" s="186"/>
      <c r="T11" s="186"/>
      <c r="U11" s="186"/>
      <c r="V11" s="186"/>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2"/>
      <c r="GQ11" s="262"/>
      <c r="GR11" s="262"/>
      <c r="GS11" s="262"/>
      <c r="GT11" s="262"/>
      <c r="GU11" s="262"/>
      <c r="GV11" s="262"/>
      <c r="GW11" s="262"/>
      <c r="GX11" s="262"/>
      <c r="GY11" s="262"/>
      <c r="GZ11" s="262"/>
      <c r="HA11" s="262"/>
      <c r="HB11" s="262"/>
      <c r="HC11" s="262"/>
      <c r="HD11" s="262"/>
      <c r="HE11" s="262"/>
      <c r="HF11" s="262"/>
      <c r="HG11" s="262"/>
      <c r="HH11" s="262"/>
      <c r="HI11" s="262"/>
      <c r="HJ11" s="262"/>
      <c r="HK11" s="262"/>
      <c r="HL11" s="262"/>
      <c r="HM11" s="262"/>
      <c r="HN11" s="262"/>
      <c r="HO11" s="262"/>
      <c r="HP11" s="262"/>
      <c r="HQ11" s="262"/>
      <c r="HR11" s="262"/>
      <c r="HS11" s="262"/>
      <c r="HT11" s="262"/>
      <c r="HU11" s="262"/>
      <c r="HV11" s="262"/>
      <c r="HW11" s="262"/>
      <c r="HX11" s="262"/>
      <c r="HY11" s="262"/>
      <c r="HZ11" s="262"/>
      <c r="IA11" s="262"/>
      <c r="IB11" s="262"/>
      <c r="IC11" s="262"/>
      <c r="ID11" s="262"/>
      <c r="IE11" s="262"/>
      <c r="IF11" s="262"/>
      <c r="IG11" s="262"/>
      <c r="IH11" s="262"/>
      <c r="II11" s="262"/>
      <c r="IJ11" s="262"/>
      <c r="IK11" s="262"/>
    </row>
    <row r="12" ht="23.1" customHeight="1" spans="1:245">
      <c r="A12" s="262"/>
      <c r="B12" s="262"/>
      <c r="C12" s="186"/>
      <c r="D12" s="186"/>
      <c r="E12" s="262"/>
      <c r="F12" s="186"/>
      <c r="G12" s="186"/>
      <c r="H12" s="186"/>
      <c r="I12" s="186"/>
      <c r="J12" s="186"/>
      <c r="K12" s="186"/>
      <c r="L12" s="186"/>
      <c r="M12" s="186"/>
      <c r="N12" s="186"/>
      <c r="O12" s="186"/>
      <c r="P12" s="186"/>
      <c r="Q12" s="186"/>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2"/>
      <c r="GQ12" s="262"/>
      <c r="GR12" s="262"/>
      <c r="GS12" s="262"/>
      <c r="GT12" s="262"/>
      <c r="GU12" s="262"/>
      <c r="GV12" s="262"/>
      <c r="GW12" s="262"/>
      <c r="GX12" s="262"/>
      <c r="GY12" s="262"/>
      <c r="GZ12" s="262"/>
      <c r="HA12" s="262"/>
      <c r="HB12" s="262"/>
      <c r="HC12" s="262"/>
      <c r="HD12" s="262"/>
      <c r="HE12" s="262"/>
      <c r="HF12" s="262"/>
      <c r="HG12" s="262"/>
      <c r="HH12" s="262"/>
      <c r="HI12" s="262"/>
      <c r="HJ12" s="262"/>
      <c r="HK12" s="262"/>
      <c r="HL12" s="262"/>
      <c r="HM12" s="262"/>
      <c r="HN12" s="262"/>
      <c r="HO12" s="262"/>
      <c r="HP12" s="262"/>
      <c r="HQ12" s="262"/>
      <c r="HR12" s="262"/>
      <c r="HS12" s="262"/>
      <c r="HT12" s="262"/>
      <c r="HU12" s="262"/>
      <c r="HV12" s="262"/>
      <c r="HW12" s="262"/>
      <c r="HX12" s="262"/>
      <c r="HY12" s="262"/>
      <c r="HZ12" s="262"/>
      <c r="IA12" s="262"/>
      <c r="IB12" s="262"/>
      <c r="IC12" s="262"/>
      <c r="ID12" s="262"/>
      <c r="IE12" s="262"/>
      <c r="IF12" s="262"/>
      <c r="IG12" s="262"/>
      <c r="IH12" s="262"/>
      <c r="II12" s="262"/>
      <c r="IJ12" s="262"/>
      <c r="IK12" s="262"/>
    </row>
    <row r="13" ht="23.1" customHeight="1" spans="1:245">
      <c r="A13" s="262"/>
      <c r="B13" s="262"/>
      <c r="C13" s="262"/>
      <c r="D13" s="262"/>
      <c r="E13" s="262"/>
      <c r="F13" s="186"/>
      <c r="G13" s="262"/>
      <c r="H13" s="262"/>
      <c r="I13" s="262"/>
      <c r="J13" s="262"/>
      <c r="K13" s="262"/>
      <c r="L13" s="186"/>
      <c r="M13" s="186"/>
      <c r="N13" s="186"/>
      <c r="O13" s="186"/>
      <c r="P13" s="186"/>
      <c r="Q13" s="186"/>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262"/>
      <c r="CV13" s="262"/>
      <c r="CW13" s="262"/>
      <c r="CX13" s="262"/>
      <c r="CY13" s="262"/>
      <c r="CZ13" s="262"/>
      <c r="DA13" s="262"/>
      <c r="DB13" s="262"/>
      <c r="DC13" s="262"/>
      <c r="DD13" s="262"/>
      <c r="DE13" s="262"/>
      <c r="DF13" s="262"/>
      <c r="DG13" s="262"/>
      <c r="DH13" s="262"/>
      <c r="DI13" s="262"/>
      <c r="DJ13" s="262"/>
      <c r="DK13" s="262"/>
      <c r="DL13" s="262"/>
      <c r="DM13" s="262"/>
      <c r="DN13" s="262"/>
      <c r="DO13" s="262"/>
      <c r="DP13" s="262"/>
      <c r="DQ13" s="262"/>
      <c r="DR13" s="262"/>
      <c r="DS13" s="262"/>
      <c r="DT13" s="262"/>
      <c r="DU13" s="262"/>
      <c r="DV13" s="262"/>
      <c r="DW13" s="262"/>
      <c r="DX13" s="262"/>
      <c r="DY13" s="262"/>
      <c r="DZ13" s="262"/>
      <c r="EA13" s="262"/>
      <c r="EB13" s="262"/>
      <c r="EC13" s="262"/>
      <c r="ED13" s="262"/>
      <c r="EE13" s="262"/>
      <c r="EF13" s="262"/>
      <c r="EG13" s="262"/>
      <c r="EH13" s="262"/>
      <c r="EI13" s="262"/>
      <c r="EJ13" s="262"/>
      <c r="EK13" s="262"/>
      <c r="EL13" s="262"/>
      <c r="EM13" s="262"/>
      <c r="EN13" s="262"/>
      <c r="EO13" s="262"/>
      <c r="EP13" s="262"/>
      <c r="EQ13" s="262"/>
      <c r="ER13" s="262"/>
      <c r="ES13" s="262"/>
      <c r="ET13" s="262"/>
      <c r="EU13" s="262"/>
      <c r="EV13" s="262"/>
      <c r="EW13" s="262"/>
      <c r="EX13" s="262"/>
      <c r="EY13" s="262"/>
      <c r="EZ13" s="262"/>
      <c r="FA13" s="262"/>
      <c r="FB13" s="262"/>
      <c r="FC13" s="262"/>
      <c r="FD13" s="262"/>
      <c r="FE13" s="262"/>
      <c r="FF13" s="262"/>
      <c r="FG13" s="262"/>
      <c r="FH13" s="262"/>
      <c r="FI13" s="262"/>
      <c r="FJ13" s="262"/>
      <c r="FK13" s="262"/>
      <c r="FL13" s="262"/>
      <c r="FM13" s="262"/>
      <c r="FN13" s="262"/>
      <c r="FO13" s="262"/>
      <c r="FP13" s="262"/>
      <c r="FQ13" s="262"/>
      <c r="FR13" s="262"/>
      <c r="FS13" s="262"/>
      <c r="FT13" s="262"/>
      <c r="FU13" s="262"/>
      <c r="FV13" s="262"/>
      <c r="FW13" s="262"/>
      <c r="FX13" s="262"/>
      <c r="FY13" s="262"/>
      <c r="FZ13" s="262"/>
      <c r="GA13" s="262"/>
      <c r="GB13" s="262"/>
      <c r="GC13" s="262"/>
      <c r="GD13" s="262"/>
      <c r="GE13" s="262"/>
      <c r="GF13" s="262"/>
      <c r="GG13" s="262"/>
      <c r="GH13" s="262"/>
      <c r="GI13" s="262"/>
      <c r="GJ13" s="262"/>
      <c r="GK13" s="262"/>
      <c r="GL13" s="262"/>
      <c r="GM13" s="262"/>
      <c r="GN13" s="262"/>
      <c r="GO13" s="262"/>
      <c r="GP13" s="262"/>
      <c r="GQ13" s="262"/>
      <c r="GR13" s="262"/>
      <c r="GS13" s="262"/>
      <c r="GT13" s="262"/>
      <c r="GU13" s="262"/>
      <c r="GV13" s="262"/>
      <c r="GW13" s="262"/>
      <c r="GX13" s="262"/>
      <c r="GY13" s="262"/>
      <c r="GZ13" s="262"/>
      <c r="HA13" s="262"/>
      <c r="HB13" s="262"/>
      <c r="HC13" s="262"/>
      <c r="HD13" s="262"/>
      <c r="HE13" s="262"/>
      <c r="HF13" s="262"/>
      <c r="HG13" s="262"/>
      <c r="HH13" s="262"/>
      <c r="HI13" s="262"/>
      <c r="HJ13" s="262"/>
      <c r="HK13" s="262"/>
      <c r="HL13" s="262"/>
      <c r="HM13" s="262"/>
      <c r="HN13" s="262"/>
      <c r="HO13" s="262"/>
      <c r="HP13" s="262"/>
      <c r="HQ13" s="262"/>
      <c r="HR13" s="262"/>
      <c r="HS13" s="262"/>
      <c r="HT13" s="262"/>
      <c r="HU13" s="262"/>
      <c r="HV13" s="262"/>
      <c r="HW13" s="262"/>
      <c r="HX13" s="262"/>
      <c r="HY13" s="262"/>
      <c r="HZ13" s="262"/>
      <c r="IA13" s="262"/>
      <c r="IB13" s="262"/>
      <c r="IC13" s="262"/>
      <c r="ID13" s="262"/>
      <c r="IE13" s="262"/>
      <c r="IF13" s="262"/>
      <c r="IG13" s="262"/>
      <c r="IH13" s="262"/>
      <c r="II13" s="262"/>
      <c r="IJ13" s="262"/>
      <c r="IK13" s="262"/>
    </row>
    <row r="14" ht="23.1" customHeight="1" spans="1:245">
      <c r="A14" s="262"/>
      <c r="B14" s="262"/>
      <c r="C14" s="262"/>
      <c r="D14" s="262"/>
      <c r="E14" s="262"/>
      <c r="F14" s="262"/>
      <c r="G14" s="262"/>
      <c r="H14" s="262"/>
      <c r="I14" s="262"/>
      <c r="J14" s="262"/>
      <c r="K14" s="262"/>
      <c r="L14" s="186"/>
      <c r="M14" s="186"/>
      <c r="N14" s="186"/>
      <c r="O14" s="186"/>
      <c r="P14" s="186"/>
      <c r="Q14" s="186"/>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262"/>
      <c r="CY14" s="262"/>
      <c r="CZ14" s="262"/>
      <c r="DA14" s="262"/>
      <c r="DB14" s="262"/>
      <c r="DC14" s="262"/>
      <c r="DD14" s="262"/>
      <c r="DE14" s="262"/>
      <c r="DF14" s="262"/>
      <c r="DG14" s="262"/>
      <c r="DH14" s="262"/>
      <c r="DI14" s="262"/>
      <c r="DJ14" s="262"/>
      <c r="DK14" s="262"/>
      <c r="DL14" s="262"/>
      <c r="DM14" s="262"/>
      <c r="DN14" s="262"/>
      <c r="DO14" s="262"/>
      <c r="DP14" s="262"/>
      <c r="DQ14" s="262"/>
      <c r="DR14" s="262"/>
      <c r="DS14" s="262"/>
      <c r="DT14" s="262"/>
      <c r="DU14" s="262"/>
      <c r="DV14" s="262"/>
      <c r="DW14" s="262"/>
      <c r="DX14" s="262"/>
      <c r="DY14" s="262"/>
      <c r="DZ14" s="262"/>
      <c r="EA14" s="262"/>
      <c r="EB14" s="262"/>
      <c r="EC14" s="262"/>
      <c r="ED14" s="262"/>
      <c r="EE14" s="262"/>
      <c r="EF14" s="262"/>
      <c r="EG14" s="262"/>
      <c r="EH14" s="262"/>
      <c r="EI14" s="262"/>
      <c r="EJ14" s="262"/>
      <c r="EK14" s="262"/>
      <c r="EL14" s="262"/>
      <c r="EM14" s="262"/>
      <c r="EN14" s="262"/>
      <c r="EO14" s="262"/>
      <c r="EP14" s="262"/>
      <c r="EQ14" s="262"/>
      <c r="ER14" s="262"/>
      <c r="ES14" s="262"/>
      <c r="ET14" s="262"/>
      <c r="EU14" s="262"/>
      <c r="EV14" s="262"/>
      <c r="EW14" s="262"/>
      <c r="EX14" s="262"/>
      <c r="EY14" s="262"/>
      <c r="EZ14" s="262"/>
      <c r="FA14" s="262"/>
      <c r="FB14" s="262"/>
      <c r="FC14" s="262"/>
      <c r="FD14" s="262"/>
      <c r="FE14" s="262"/>
      <c r="FF14" s="262"/>
      <c r="FG14" s="262"/>
      <c r="FH14" s="262"/>
      <c r="FI14" s="262"/>
      <c r="FJ14" s="262"/>
      <c r="FK14" s="262"/>
      <c r="FL14" s="262"/>
      <c r="FM14" s="262"/>
      <c r="FN14" s="262"/>
      <c r="FO14" s="262"/>
      <c r="FP14" s="262"/>
      <c r="FQ14" s="262"/>
      <c r="FR14" s="262"/>
      <c r="FS14" s="262"/>
      <c r="FT14" s="262"/>
      <c r="FU14" s="262"/>
      <c r="FV14" s="262"/>
      <c r="FW14" s="262"/>
      <c r="FX14" s="262"/>
      <c r="FY14" s="262"/>
      <c r="FZ14" s="262"/>
      <c r="GA14" s="262"/>
      <c r="GB14" s="262"/>
      <c r="GC14" s="262"/>
      <c r="GD14" s="262"/>
      <c r="GE14" s="262"/>
      <c r="GF14" s="262"/>
      <c r="GG14" s="262"/>
      <c r="GH14" s="262"/>
      <c r="GI14" s="262"/>
      <c r="GJ14" s="262"/>
      <c r="GK14" s="262"/>
      <c r="GL14" s="262"/>
      <c r="GM14" s="262"/>
      <c r="GN14" s="262"/>
      <c r="GO14" s="262"/>
      <c r="GP14" s="262"/>
      <c r="GQ14" s="262"/>
      <c r="GR14" s="262"/>
      <c r="GS14" s="262"/>
      <c r="GT14" s="262"/>
      <c r="GU14" s="262"/>
      <c r="GV14" s="262"/>
      <c r="GW14" s="262"/>
      <c r="GX14" s="262"/>
      <c r="GY14" s="262"/>
      <c r="GZ14" s="262"/>
      <c r="HA14" s="262"/>
      <c r="HB14" s="262"/>
      <c r="HC14" s="262"/>
      <c r="HD14" s="262"/>
      <c r="HE14" s="262"/>
      <c r="HF14" s="262"/>
      <c r="HG14" s="262"/>
      <c r="HH14" s="262"/>
      <c r="HI14" s="262"/>
      <c r="HJ14" s="262"/>
      <c r="HK14" s="262"/>
      <c r="HL14" s="262"/>
      <c r="HM14" s="262"/>
      <c r="HN14" s="262"/>
      <c r="HO14" s="262"/>
      <c r="HP14" s="262"/>
      <c r="HQ14" s="262"/>
      <c r="HR14" s="262"/>
      <c r="HS14" s="262"/>
      <c r="HT14" s="262"/>
      <c r="HU14" s="262"/>
      <c r="HV14" s="262"/>
      <c r="HW14" s="262"/>
      <c r="HX14" s="262"/>
      <c r="HY14" s="262"/>
      <c r="HZ14" s="262"/>
      <c r="IA14" s="262"/>
      <c r="IB14" s="262"/>
      <c r="IC14" s="262"/>
      <c r="ID14" s="262"/>
      <c r="IE14" s="262"/>
      <c r="IF14" s="262"/>
      <c r="IG14" s="262"/>
      <c r="IH14" s="262"/>
      <c r="II14" s="262"/>
      <c r="IJ14" s="262"/>
      <c r="IK14" s="262"/>
    </row>
    <row r="15" ht="23.1" customHeight="1" spans="1:245">
      <c r="A15" s="262"/>
      <c r="B15" s="262"/>
      <c r="C15" s="262"/>
      <c r="D15" s="262"/>
      <c r="E15" s="262"/>
      <c r="F15" s="262"/>
      <c r="G15" s="262"/>
      <c r="H15" s="262"/>
      <c r="I15" s="262"/>
      <c r="J15" s="262"/>
      <c r="K15" s="262"/>
      <c r="L15" s="186"/>
      <c r="M15" s="186"/>
      <c r="N15" s="186"/>
      <c r="O15" s="186"/>
      <c r="P15" s="186"/>
      <c r="Q15" s="186"/>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262"/>
      <c r="DZ15" s="262"/>
      <c r="EA15" s="262"/>
      <c r="EB15" s="262"/>
      <c r="EC15" s="262"/>
      <c r="ED15" s="262"/>
      <c r="EE15" s="262"/>
      <c r="EF15" s="262"/>
      <c r="EG15" s="262"/>
      <c r="EH15" s="262"/>
      <c r="EI15" s="262"/>
      <c r="EJ15" s="262"/>
      <c r="EK15" s="262"/>
      <c r="EL15" s="262"/>
      <c r="EM15" s="262"/>
      <c r="EN15" s="262"/>
      <c r="EO15" s="262"/>
      <c r="EP15" s="262"/>
      <c r="EQ15" s="262"/>
      <c r="ER15" s="262"/>
      <c r="ES15" s="262"/>
      <c r="ET15" s="262"/>
      <c r="EU15" s="262"/>
      <c r="EV15" s="262"/>
      <c r="EW15" s="262"/>
      <c r="EX15" s="262"/>
      <c r="EY15" s="262"/>
      <c r="EZ15" s="262"/>
      <c r="FA15" s="262"/>
      <c r="FB15" s="262"/>
      <c r="FC15" s="262"/>
      <c r="FD15" s="262"/>
      <c r="FE15" s="262"/>
      <c r="FF15" s="262"/>
      <c r="FG15" s="262"/>
      <c r="FH15" s="262"/>
      <c r="FI15" s="262"/>
      <c r="FJ15" s="262"/>
      <c r="FK15" s="262"/>
      <c r="FL15" s="262"/>
      <c r="FM15" s="262"/>
      <c r="FN15" s="262"/>
      <c r="FO15" s="262"/>
      <c r="FP15" s="262"/>
      <c r="FQ15" s="262"/>
      <c r="FR15" s="262"/>
      <c r="FS15" s="262"/>
      <c r="FT15" s="262"/>
      <c r="FU15" s="262"/>
      <c r="FV15" s="262"/>
      <c r="FW15" s="262"/>
      <c r="FX15" s="262"/>
      <c r="FY15" s="262"/>
      <c r="FZ15" s="262"/>
      <c r="GA15" s="262"/>
      <c r="GB15" s="262"/>
      <c r="GC15" s="262"/>
      <c r="GD15" s="262"/>
      <c r="GE15" s="262"/>
      <c r="GF15" s="262"/>
      <c r="GG15" s="262"/>
      <c r="GH15" s="262"/>
      <c r="GI15" s="262"/>
      <c r="GJ15" s="262"/>
      <c r="GK15" s="262"/>
      <c r="GL15" s="262"/>
      <c r="GM15" s="262"/>
      <c r="GN15" s="262"/>
      <c r="GO15" s="262"/>
      <c r="GP15" s="262"/>
      <c r="GQ15" s="262"/>
      <c r="GR15" s="262"/>
      <c r="GS15" s="262"/>
      <c r="GT15" s="262"/>
      <c r="GU15" s="262"/>
      <c r="GV15" s="262"/>
      <c r="GW15" s="262"/>
      <c r="GX15" s="262"/>
      <c r="GY15" s="262"/>
      <c r="GZ15" s="262"/>
      <c r="HA15" s="262"/>
      <c r="HB15" s="262"/>
      <c r="HC15" s="262"/>
      <c r="HD15" s="262"/>
      <c r="HE15" s="262"/>
      <c r="HF15" s="262"/>
      <c r="HG15" s="262"/>
      <c r="HH15" s="262"/>
      <c r="HI15" s="262"/>
      <c r="HJ15" s="262"/>
      <c r="HK15" s="262"/>
      <c r="HL15" s="262"/>
      <c r="HM15" s="262"/>
      <c r="HN15" s="262"/>
      <c r="HO15" s="262"/>
      <c r="HP15" s="262"/>
      <c r="HQ15" s="262"/>
      <c r="HR15" s="262"/>
      <c r="HS15" s="262"/>
      <c r="HT15" s="262"/>
      <c r="HU15" s="262"/>
      <c r="HV15" s="262"/>
      <c r="HW15" s="262"/>
      <c r="HX15" s="262"/>
      <c r="HY15" s="262"/>
      <c r="HZ15" s="262"/>
      <c r="IA15" s="262"/>
      <c r="IB15" s="262"/>
      <c r="IC15" s="262"/>
      <c r="ID15" s="262"/>
      <c r="IE15" s="262"/>
      <c r="IF15" s="262"/>
      <c r="IG15" s="262"/>
      <c r="IH15" s="262"/>
      <c r="II15" s="262"/>
      <c r="IJ15" s="262"/>
      <c r="IK15" s="262"/>
    </row>
    <row r="16" ht="23.1" customHeight="1" spans="1:245">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c r="DE16" s="262"/>
      <c r="DF16" s="262"/>
      <c r="DG16" s="262"/>
      <c r="DH16" s="262"/>
      <c r="DI16" s="262"/>
      <c r="DJ16" s="262"/>
      <c r="DK16" s="262"/>
      <c r="DL16" s="262"/>
      <c r="DM16" s="262"/>
      <c r="DN16" s="262"/>
      <c r="DO16" s="262"/>
      <c r="DP16" s="262"/>
      <c r="DQ16" s="262"/>
      <c r="DR16" s="262"/>
      <c r="DS16" s="262"/>
      <c r="DT16" s="262"/>
      <c r="DU16" s="262"/>
      <c r="DV16" s="262"/>
      <c r="DW16" s="262"/>
      <c r="DX16" s="262"/>
      <c r="DY16" s="262"/>
      <c r="DZ16" s="262"/>
      <c r="EA16" s="262"/>
      <c r="EB16" s="262"/>
      <c r="EC16" s="262"/>
      <c r="ED16" s="262"/>
      <c r="EE16" s="262"/>
      <c r="EF16" s="262"/>
      <c r="EG16" s="262"/>
      <c r="EH16" s="262"/>
      <c r="EI16" s="262"/>
      <c r="EJ16" s="262"/>
      <c r="EK16" s="262"/>
      <c r="EL16" s="262"/>
      <c r="EM16" s="262"/>
      <c r="EN16" s="262"/>
      <c r="EO16" s="262"/>
      <c r="EP16" s="262"/>
      <c r="EQ16" s="262"/>
      <c r="ER16" s="262"/>
      <c r="ES16" s="262"/>
      <c r="ET16" s="262"/>
      <c r="EU16" s="262"/>
      <c r="EV16" s="262"/>
      <c r="EW16" s="262"/>
      <c r="EX16" s="262"/>
      <c r="EY16" s="262"/>
      <c r="EZ16" s="262"/>
      <c r="FA16" s="262"/>
      <c r="FB16" s="262"/>
      <c r="FC16" s="262"/>
      <c r="FD16" s="262"/>
      <c r="FE16" s="262"/>
      <c r="FF16" s="262"/>
      <c r="FG16" s="262"/>
      <c r="FH16" s="262"/>
      <c r="FI16" s="262"/>
      <c r="FJ16" s="262"/>
      <c r="FK16" s="262"/>
      <c r="FL16" s="262"/>
      <c r="FM16" s="262"/>
      <c r="FN16" s="262"/>
      <c r="FO16" s="262"/>
      <c r="FP16" s="262"/>
      <c r="FQ16" s="262"/>
      <c r="FR16" s="262"/>
      <c r="FS16" s="262"/>
      <c r="FT16" s="262"/>
      <c r="FU16" s="262"/>
      <c r="FV16" s="262"/>
      <c r="FW16" s="262"/>
      <c r="FX16" s="262"/>
      <c r="FY16" s="262"/>
      <c r="FZ16" s="262"/>
      <c r="GA16" s="262"/>
      <c r="GB16" s="262"/>
      <c r="GC16" s="262"/>
      <c r="GD16" s="262"/>
      <c r="GE16" s="262"/>
      <c r="GF16" s="262"/>
      <c r="GG16" s="262"/>
      <c r="GH16" s="262"/>
      <c r="GI16" s="262"/>
      <c r="GJ16" s="262"/>
      <c r="GK16" s="262"/>
      <c r="GL16" s="262"/>
      <c r="GM16" s="262"/>
      <c r="GN16" s="262"/>
      <c r="GO16" s="262"/>
      <c r="GP16" s="262"/>
      <c r="GQ16" s="262"/>
      <c r="GR16" s="262"/>
      <c r="GS16" s="262"/>
      <c r="GT16" s="262"/>
      <c r="GU16" s="262"/>
      <c r="GV16" s="262"/>
      <c r="GW16" s="262"/>
      <c r="GX16" s="262"/>
      <c r="GY16" s="262"/>
      <c r="GZ16" s="262"/>
      <c r="HA16" s="262"/>
      <c r="HB16" s="262"/>
      <c r="HC16" s="262"/>
      <c r="HD16" s="262"/>
      <c r="HE16" s="262"/>
      <c r="HF16" s="262"/>
      <c r="HG16" s="262"/>
      <c r="HH16" s="262"/>
      <c r="HI16" s="262"/>
      <c r="HJ16" s="262"/>
      <c r="HK16" s="262"/>
      <c r="HL16" s="262"/>
      <c r="HM16" s="262"/>
      <c r="HN16" s="262"/>
      <c r="HO16" s="262"/>
      <c r="HP16" s="262"/>
      <c r="HQ16" s="262"/>
      <c r="HR16" s="262"/>
      <c r="HS16" s="262"/>
      <c r="HT16" s="262"/>
      <c r="HU16" s="262"/>
      <c r="HV16" s="262"/>
      <c r="HW16" s="262"/>
      <c r="HX16" s="262"/>
      <c r="HY16" s="262"/>
      <c r="HZ16" s="262"/>
      <c r="IA16" s="262"/>
      <c r="IB16" s="262"/>
      <c r="IC16" s="262"/>
      <c r="ID16" s="262"/>
      <c r="IE16" s="262"/>
      <c r="IF16" s="262"/>
      <c r="IG16" s="262"/>
      <c r="IH16" s="262"/>
      <c r="II16" s="262"/>
      <c r="IJ16" s="262"/>
      <c r="IK16" s="26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topLeftCell="C1" workbookViewId="0">
      <selection activeCell="I18" sqref="I18"/>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58"/>
      <c r="B1" s="258"/>
      <c r="C1" s="258"/>
      <c r="D1" s="258"/>
      <c r="E1" s="258"/>
      <c r="F1" s="258"/>
      <c r="G1" s="258"/>
      <c r="H1" s="258"/>
      <c r="I1" s="258"/>
      <c r="J1" s="258"/>
      <c r="K1" s="263"/>
      <c r="L1" s="258"/>
      <c r="M1" s="258"/>
      <c r="N1" s="258"/>
      <c r="O1" s="241" t="s">
        <v>208</v>
      </c>
      <c r="P1" s="188"/>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c r="BW1" s="262"/>
      <c r="BX1" s="262"/>
      <c r="BY1" s="262"/>
      <c r="BZ1" s="262"/>
      <c r="CA1" s="262"/>
      <c r="CB1" s="262"/>
      <c r="CC1" s="262"/>
      <c r="CD1" s="262"/>
      <c r="CE1" s="262"/>
      <c r="CF1" s="262"/>
      <c r="CG1" s="262"/>
      <c r="CH1" s="262"/>
      <c r="CI1" s="262"/>
      <c r="CJ1" s="262"/>
      <c r="CK1" s="262"/>
      <c r="CL1" s="262"/>
      <c r="CM1" s="262"/>
      <c r="CN1" s="262"/>
      <c r="CO1" s="262"/>
      <c r="CP1" s="262"/>
      <c r="CQ1" s="262"/>
      <c r="CR1" s="262"/>
      <c r="CS1" s="262"/>
      <c r="CT1" s="262"/>
      <c r="CU1" s="262"/>
      <c r="CV1" s="262"/>
      <c r="CW1" s="262"/>
      <c r="CX1" s="262"/>
      <c r="CY1" s="262"/>
      <c r="CZ1" s="262"/>
      <c r="DA1" s="262"/>
      <c r="DB1" s="262"/>
      <c r="DC1" s="262"/>
      <c r="DD1" s="262"/>
      <c r="DE1" s="262"/>
      <c r="DF1" s="262"/>
      <c r="DG1" s="262"/>
      <c r="DH1" s="262"/>
      <c r="DI1" s="262"/>
      <c r="DJ1" s="262"/>
      <c r="DK1" s="262"/>
      <c r="DL1" s="262"/>
      <c r="DM1" s="262"/>
      <c r="DN1" s="262"/>
      <c r="DO1" s="262"/>
      <c r="DP1" s="262"/>
      <c r="DQ1" s="262"/>
      <c r="DR1" s="262"/>
      <c r="DS1" s="262"/>
      <c r="DT1" s="262"/>
      <c r="DU1" s="262"/>
      <c r="DV1" s="262"/>
      <c r="DW1" s="262"/>
      <c r="DX1" s="262"/>
      <c r="DY1" s="262"/>
      <c r="DZ1" s="262"/>
      <c r="EA1" s="262"/>
      <c r="EB1" s="262"/>
      <c r="EC1" s="262"/>
      <c r="ED1" s="262"/>
      <c r="EE1" s="262"/>
      <c r="EF1" s="262"/>
      <c r="EG1" s="262"/>
      <c r="EH1" s="262"/>
      <c r="EI1" s="262"/>
      <c r="EJ1" s="262"/>
      <c r="EK1" s="262"/>
      <c r="EL1" s="262"/>
      <c r="EM1" s="262"/>
      <c r="EN1" s="262"/>
      <c r="EO1" s="262"/>
      <c r="EP1" s="262"/>
      <c r="EQ1" s="262"/>
      <c r="ER1" s="262"/>
      <c r="ES1" s="262"/>
      <c r="ET1" s="262"/>
      <c r="EU1" s="262"/>
      <c r="EV1" s="262"/>
      <c r="EW1" s="262"/>
      <c r="EX1" s="262"/>
      <c r="EY1" s="262"/>
      <c r="EZ1" s="262"/>
      <c r="FA1" s="262"/>
      <c r="FB1" s="262"/>
      <c r="FC1" s="262"/>
      <c r="FD1" s="262"/>
      <c r="FE1" s="262"/>
      <c r="FF1" s="262"/>
      <c r="FG1" s="262"/>
      <c r="FH1" s="262"/>
      <c r="FI1" s="262"/>
      <c r="FJ1" s="262"/>
      <c r="FK1" s="262"/>
      <c r="FL1" s="262"/>
      <c r="FM1" s="262"/>
      <c r="FN1" s="262"/>
      <c r="FO1" s="262"/>
      <c r="FP1" s="262"/>
      <c r="FQ1" s="262"/>
      <c r="FR1" s="262"/>
      <c r="FS1" s="262"/>
      <c r="FT1" s="262"/>
      <c r="FU1" s="262"/>
      <c r="FV1" s="262"/>
      <c r="FW1" s="262"/>
      <c r="FX1" s="262"/>
      <c r="FY1" s="262"/>
      <c r="FZ1" s="262"/>
      <c r="GA1" s="262"/>
      <c r="GB1" s="262"/>
      <c r="GC1" s="262"/>
      <c r="GD1" s="262"/>
      <c r="GE1" s="262"/>
      <c r="GF1" s="262"/>
      <c r="GG1" s="262"/>
      <c r="GH1" s="262"/>
      <c r="GI1" s="262"/>
      <c r="GJ1" s="262"/>
      <c r="GK1" s="262"/>
      <c r="GL1" s="262"/>
      <c r="GM1" s="262"/>
      <c r="GN1" s="262"/>
      <c r="GO1" s="262"/>
      <c r="GP1" s="262"/>
      <c r="GQ1" s="262"/>
      <c r="GR1" s="262"/>
      <c r="GS1" s="262"/>
      <c r="GT1" s="262"/>
      <c r="GU1" s="262"/>
      <c r="GV1" s="262"/>
      <c r="GW1" s="262"/>
      <c r="GX1" s="262"/>
      <c r="GY1" s="262"/>
      <c r="GZ1" s="262"/>
      <c r="HA1" s="262"/>
      <c r="HB1" s="262"/>
      <c r="HC1" s="262"/>
      <c r="HD1" s="262"/>
      <c r="HE1" s="262"/>
      <c r="HF1" s="262"/>
      <c r="HG1" s="262"/>
      <c r="HH1" s="262"/>
      <c r="HI1" s="262"/>
      <c r="HJ1" s="262"/>
      <c r="HK1" s="262"/>
      <c r="HL1" s="262"/>
      <c r="HM1" s="262"/>
      <c r="HN1" s="262"/>
      <c r="HO1" s="262"/>
      <c r="HP1" s="262"/>
      <c r="HQ1" s="262"/>
      <c r="HR1" s="262"/>
      <c r="HS1" s="262"/>
      <c r="HT1" s="262"/>
      <c r="HU1" s="262"/>
      <c r="HV1" s="262"/>
      <c r="HW1" s="262"/>
      <c r="HX1" s="262"/>
      <c r="HY1" s="262"/>
      <c r="HZ1" s="262"/>
      <c r="IA1" s="262"/>
      <c r="IB1" s="262"/>
      <c r="IC1" s="262"/>
      <c r="ID1" s="262"/>
      <c r="IE1" s="262"/>
      <c r="IF1" s="262"/>
      <c r="IG1" s="262"/>
      <c r="IH1" s="262"/>
      <c r="II1" s="262"/>
      <c r="IJ1" s="262"/>
      <c r="IK1" s="262"/>
      <c r="IL1" s="262"/>
      <c r="IM1" s="262"/>
      <c r="IN1" s="262"/>
    </row>
    <row r="2" ht="23.1" customHeight="1" spans="1:248">
      <c r="A2" s="201" t="s">
        <v>209</v>
      </c>
      <c r="B2" s="201"/>
      <c r="C2" s="201"/>
      <c r="D2" s="201"/>
      <c r="E2" s="201"/>
      <c r="F2" s="201"/>
      <c r="G2" s="201"/>
      <c r="H2" s="201"/>
      <c r="I2" s="201"/>
      <c r="J2" s="201"/>
      <c r="K2" s="201"/>
      <c r="L2" s="201"/>
      <c r="M2" s="201"/>
      <c r="N2" s="201"/>
      <c r="O2" s="201"/>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c r="CQ2" s="262"/>
      <c r="CR2" s="262"/>
      <c r="CS2" s="262"/>
      <c r="CT2" s="262"/>
      <c r="CU2" s="262"/>
      <c r="CV2" s="262"/>
      <c r="CW2" s="262"/>
      <c r="CX2" s="262"/>
      <c r="CY2" s="262"/>
      <c r="CZ2" s="262"/>
      <c r="DA2" s="262"/>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2"/>
      <c r="EA2" s="262"/>
      <c r="EB2" s="262"/>
      <c r="EC2" s="262"/>
      <c r="ED2" s="262"/>
      <c r="EE2" s="262"/>
      <c r="EF2" s="262"/>
      <c r="EG2" s="262"/>
      <c r="EH2" s="262"/>
      <c r="EI2" s="262"/>
      <c r="EJ2" s="262"/>
      <c r="EK2" s="262"/>
      <c r="EL2" s="262"/>
      <c r="EM2" s="262"/>
      <c r="EN2" s="262"/>
      <c r="EO2" s="262"/>
      <c r="EP2" s="262"/>
      <c r="EQ2" s="262"/>
      <c r="ER2" s="262"/>
      <c r="ES2" s="262"/>
      <c r="ET2" s="262"/>
      <c r="EU2" s="262"/>
      <c r="EV2" s="262"/>
      <c r="EW2" s="262"/>
      <c r="EX2" s="262"/>
      <c r="EY2" s="262"/>
      <c r="EZ2" s="262"/>
      <c r="FA2" s="262"/>
      <c r="FB2" s="262"/>
      <c r="FC2" s="262"/>
      <c r="FD2" s="262"/>
      <c r="FE2" s="262"/>
      <c r="FF2" s="262"/>
      <c r="FG2" s="262"/>
      <c r="FH2" s="262"/>
      <c r="FI2" s="262"/>
      <c r="FJ2" s="262"/>
      <c r="FK2" s="262"/>
      <c r="FL2" s="262"/>
      <c r="FM2" s="262"/>
      <c r="FN2" s="262"/>
      <c r="FO2" s="262"/>
      <c r="FP2" s="262"/>
      <c r="FQ2" s="262"/>
      <c r="FR2" s="262"/>
      <c r="FS2" s="262"/>
      <c r="FT2" s="262"/>
      <c r="FU2" s="262"/>
      <c r="FV2" s="262"/>
      <c r="FW2" s="262"/>
      <c r="FX2" s="262"/>
      <c r="FY2" s="262"/>
      <c r="FZ2" s="262"/>
      <c r="GA2" s="262"/>
      <c r="GB2" s="262"/>
      <c r="GC2" s="262"/>
      <c r="GD2" s="262"/>
      <c r="GE2" s="262"/>
      <c r="GF2" s="262"/>
      <c r="GG2" s="262"/>
      <c r="GH2" s="262"/>
      <c r="GI2" s="262"/>
      <c r="GJ2" s="262"/>
      <c r="GK2" s="262"/>
      <c r="GL2" s="262"/>
      <c r="GM2" s="262"/>
      <c r="GN2" s="262"/>
      <c r="GO2" s="262"/>
      <c r="GP2" s="262"/>
      <c r="GQ2" s="262"/>
      <c r="GR2" s="262"/>
      <c r="GS2" s="262"/>
      <c r="GT2" s="262"/>
      <c r="GU2" s="262"/>
      <c r="GV2" s="262"/>
      <c r="GW2" s="262"/>
      <c r="GX2" s="262"/>
      <c r="GY2" s="262"/>
      <c r="GZ2" s="262"/>
      <c r="HA2" s="262"/>
      <c r="HB2" s="262"/>
      <c r="HC2" s="262"/>
      <c r="HD2" s="262"/>
      <c r="HE2" s="262"/>
      <c r="HF2" s="262"/>
      <c r="HG2" s="262"/>
      <c r="HH2" s="262"/>
      <c r="HI2" s="262"/>
      <c r="HJ2" s="262"/>
      <c r="HK2" s="262"/>
      <c r="HL2" s="262"/>
      <c r="HM2" s="262"/>
      <c r="HN2" s="262"/>
      <c r="HO2" s="262"/>
      <c r="HP2" s="262"/>
      <c r="HQ2" s="262"/>
      <c r="HR2" s="262"/>
      <c r="HS2" s="262"/>
      <c r="HT2" s="262"/>
      <c r="HU2" s="262"/>
      <c r="HV2" s="262"/>
      <c r="HW2" s="262"/>
      <c r="HX2" s="262"/>
      <c r="HY2" s="262"/>
      <c r="HZ2" s="262"/>
      <c r="IA2" s="262"/>
      <c r="IB2" s="262"/>
      <c r="IC2" s="262"/>
      <c r="ID2" s="262"/>
      <c r="IE2" s="262"/>
      <c r="IF2" s="262"/>
      <c r="IG2" s="262"/>
      <c r="IH2" s="262"/>
      <c r="II2" s="262"/>
      <c r="IJ2" s="262"/>
      <c r="IK2" s="262"/>
      <c r="IL2" s="262"/>
      <c r="IM2" s="262"/>
      <c r="IN2" s="262"/>
    </row>
    <row r="3" ht="30.75" customHeight="1" spans="1:248">
      <c r="A3" s="182"/>
      <c r="B3" s="182"/>
      <c r="C3" s="182"/>
      <c r="D3" s="259"/>
      <c r="E3" s="99"/>
      <c r="F3" s="200"/>
      <c r="G3" s="259"/>
      <c r="H3" s="200"/>
      <c r="I3" s="259"/>
      <c r="J3" s="259"/>
      <c r="K3" s="263"/>
      <c r="L3" s="259"/>
      <c r="M3" s="259"/>
      <c r="N3" s="264" t="s">
        <v>87</v>
      </c>
      <c r="O3" s="264"/>
      <c r="P3" s="265"/>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c r="BV3" s="262"/>
      <c r="BW3" s="262"/>
      <c r="BX3" s="262"/>
      <c r="BY3" s="262"/>
      <c r="BZ3" s="262"/>
      <c r="CA3" s="262"/>
      <c r="CB3" s="262"/>
      <c r="CC3" s="262"/>
      <c r="CD3" s="262"/>
      <c r="CE3" s="262"/>
      <c r="CF3" s="262"/>
      <c r="CG3" s="262"/>
      <c r="CH3" s="262"/>
      <c r="CI3" s="262"/>
      <c r="CJ3" s="262"/>
      <c r="CK3" s="262"/>
      <c r="CL3" s="262"/>
      <c r="CM3" s="262"/>
      <c r="CN3" s="262"/>
      <c r="CO3" s="262"/>
      <c r="CP3" s="262"/>
      <c r="CQ3" s="262"/>
      <c r="CR3" s="262"/>
      <c r="CS3" s="262"/>
      <c r="CT3" s="262"/>
      <c r="CU3" s="262"/>
      <c r="CV3" s="262"/>
      <c r="CW3" s="262"/>
      <c r="CX3" s="262"/>
      <c r="CY3" s="262"/>
      <c r="CZ3" s="262"/>
      <c r="DA3" s="262"/>
      <c r="DB3" s="262"/>
      <c r="DC3" s="262"/>
      <c r="DD3" s="262"/>
      <c r="DE3" s="262"/>
      <c r="DF3" s="262"/>
      <c r="DG3" s="262"/>
      <c r="DH3" s="262"/>
      <c r="DI3" s="262"/>
      <c r="DJ3" s="262"/>
      <c r="DK3" s="262"/>
      <c r="DL3" s="262"/>
      <c r="DM3" s="262"/>
      <c r="DN3" s="262"/>
      <c r="DO3" s="262"/>
      <c r="DP3" s="262"/>
      <c r="DQ3" s="262"/>
      <c r="DR3" s="262"/>
      <c r="DS3" s="262"/>
      <c r="DT3" s="262"/>
      <c r="DU3" s="262"/>
      <c r="DV3" s="262"/>
      <c r="DW3" s="262"/>
      <c r="DX3" s="262"/>
      <c r="DY3" s="262"/>
      <c r="DZ3" s="262"/>
      <c r="EA3" s="262"/>
      <c r="EB3" s="262"/>
      <c r="EC3" s="262"/>
      <c r="ED3" s="262"/>
      <c r="EE3" s="262"/>
      <c r="EF3" s="262"/>
      <c r="EG3" s="262"/>
      <c r="EH3" s="262"/>
      <c r="EI3" s="262"/>
      <c r="EJ3" s="262"/>
      <c r="EK3" s="262"/>
      <c r="EL3" s="262"/>
      <c r="EM3" s="262"/>
      <c r="EN3" s="262"/>
      <c r="EO3" s="262"/>
      <c r="EP3" s="262"/>
      <c r="EQ3" s="262"/>
      <c r="ER3" s="262"/>
      <c r="ES3" s="262"/>
      <c r="ET3" s="262"/>
      <c r="EU3" s="262"/>
      <c r="EV3" s="262"/>
      <c r="EW3" s="262"/>
      <c r="EX3" s="262"/>
      <c r="EY3" s="262"/>
      <c r="EZ3" s="262"/>
      <c r="FA3" s="262"/>
      <c r="FB3" s="262"/>
      <c r="FC3" s="262"/>
      <c r="FD3" s="262"/>
      <c r="FE3" s="262"/>
      <c r="FF3" s="262"/>
      <c r="FG3" s="262"/>
      <c r="FH3" s="262"/>
      <c r="FI3" s="262"/>
      <c r="FJ3" s="262"/>
      <c r="FK3" s="262"/>
      <c r="FL3" s="262"/>
      <c r="FM3" s="262"/>
      <c r="FN3" s="262"/>
      <c r="FO3" s="262"/>
      <c r="FP3" s="262"/>
      <c r="FQ3" s="262"/>
      <c r="FR3" s="262"/>
      <c r="FS3" s="262"/>
      <c r="FT3" s="262"/>
      <c r="FU3" s="262"/>
      <c r="FV3" s="262"/>
      <c r="FW3" s="262"/>
      <c r="FX3" s="262"/>
      <c r="FY3" s="262"/>
      <c r="FZ3" s="262"/>
      <c r="GA3" s="262"/>
      <c r="GB3" s="262"/>
      <c r="GC3" s="262"/>
      <c r="GD3" s="262"/>
      <c r="GE3" s="262"/>
      <c r="GF3" s="262"/>
      <c r="GG3" s="262"/>
      <c r="GH3" s="262"/>
      <c r="GI3" s="262"/>
      <c r="GJ3" s="262"/>
      <c r="GK3" s="262"/>
      <c r="GL3" s="262"/>
      <c r="GM3" s="262"/>
      <c r="GN3" s="262"/>
      <c r="GO3" s="262"/>
      <c r="GP3" s="262"/>
      <c r="GQ3" s="262"/>
      <c r="GR3" s="262"/>
      <c r="GS3" s="262"/>
      <c r="GT3" s="262"/>
      <c r="GU3" s="262"/>
      <c r="GV3" s="262"/>
      <c r="GW3" s="262"/>
      <c r="GX3" s="262"/>
      <c r="GY3" s="262"/>
      <c r="GZ3" s="262"/>
      <c r="HA3" s="262"/>
      <c r="HB3" s="262"/>
      <c r="HC3" s="262"/>
      <c r="HD3" s="262"/>
      <c r="HE3" s="262"/>
      <c r="HF3" s="262"/>
      <c r="HG3" s="262"/>
      <c r="HH3" s="262"/>
      <c r="HI3" s="262"/>
      <c r="HJ3" s="262"/>
      <c r="HK3" s="262"/>
      <c r="HL3" s="262"/>
      <c r="HM3" s="262"/>
      <c r="HN3" s="262"/>
      <c r="HO3" s="262"/>
      <c r="HP3" s="262"/>
      <c r="HQ3" s="262"/>
      <c r="HR3" s="262"/>
      <c r="HS3" s="262"/>
      <c r="HT3" s="262"/>
      <c r="HU3" s="262"/>
      <c r="HV3" s="262"/>
      <c r="HW3" s="262"/>
      <c r="HX3" s="262"/>
      <c r="HY3" s="262"/>
      <c r="HZ3" s="262"/>
      <c r="IA3" s="262"/>
      <c r="IB3" s="262"/>
      <c r="IC3" s="262"/>
      <c r="ID3" s="262"/>
      <c r="IE3" s="262"/>
      <c r="IF3" s="262"/>
      <c r="IG3" s="262"/>
      <c r="IH3" s="262"/>
      <c r="II3" s="262"/>
      <c r="IJ3" s="262"/>
      <c r="IK3" s="262"/>
      <c r="IL3" s="262"/>
      <c r="IM3" s="262"/>
      <c r="IN3" s="262"/>
    </row>
    <row r="4" ht="23.1" customHeight="1" spans="1:248">
      <c r="A4" s="83" t="s">
        <v>111</v>
      </c>
      <c r="B4" s="83" t="s">
        <v>88</v>
      </c>
      <c r="C4" s="194" t="s">
        <v>112</v>
      </c>
      <c r="D4" s="260" t="s">
        <v>113</v>
      </c>
      <c r="E4" s="261" t="s">
        <v>210</v>
      </c>
      <c r="F4" s="261" t="s">
        <v>211</v>
      </c>
      <c r="G4" s="261" t="s">
        <v>212</v>
      </c>
      <c r="H4" s="261" t="s">
        <v>213</v>
      </c>
      <c r="I4" s="261" t="s">
        <v>214</v>
      </c>
      <c r="J4" s="261" t="s">
        <v>215</v>
      </c>
      <c r="K4" s="266" t="s">
        <v>216</v>
      </c>
      <c r="L4" s="266" t="s">
        <v>217</v>
      </c>
      <c r="M4" s="266" t="s">
        <v>218</v>
      </c>
      <c r="N4" s="266" t="s">
        <v>219</v>
      </c>
      <c r="O4" s="266" t="s">
        <v>220</v>
      </c>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2"/>
      <c r="BW4" s="262"/>
      <c r="BX4" s="262"/>
      <c r="BY4" s="262"/>
      <c r="BZ4" s="262"/>
      <c r="CA4" s="262"/>
      <c r="CB4" s="262"/>
      <c r="CC4" s="262"/>
      <c r="CD4" s="262"/>
      <c r="CE4" s="262"/>
      <c r="CF4" s="262"/>
      <c r="CG4" s="262"/>
      <c r="CH4" s="262"/>
      <c r="CI4" s="262"/>
      <c r="CJ4" s="262"/>
      <c r="CK4" s="262"/>
      <c r="CL4" s="262"/>
      <c r="CM4" s="262"/>
      <c r="CN4" s="262"/>
      <c r="CO4" s="262"/>
      <c r="CP4" s="262"/>
      <c r="CQ4" s="262"/>
      <c r="CR4" s="262"/>
      <c r="CS4" s="262"/>
      <c r="CT4" s="262"/>
      <c r="CU4" s="262"/>
      <c r="CV4" s="262"/>
      <c r="CW4" s="262"/>
      <c r="CX4" s="262"/>
      <c r="CY4" s="262"/>
      <c r="CZ4" s="262"/>
      <c r="DA4" s="262"/>
      <c r="DB4" s="262"/>
      <c r="DC4" s="262"/>
      <c r="DD4" s="262"/>
      <c r="DE4" s="262"/>
      <c r="DF4" s="262"/>
      <c r="DG4" s="262"/>
      <c r="DH4" s="262"/>
      <c r="DI4" s="262"/>
      <c r="DJ4" s="262"/>
      <c r="DK4" s="262"/>
      <c r="DL4" s="262"/>
      <c r="DM4" s="262"/>
      <c r="DN4" s="262"/>
      <c r="DO4" s="262"/>
      <c r="DP4" s="262"/>
      <c r="DQ4" s="262"/>
      <c r="DR4" s="262"/>
      <c r="DS4" s="262"/>
      <c r="DT4" s="262"/>
      <c r="DU4" s="262"/>
      <c r="DV4" s="262"/>
      <c r="DW4" s="262"/>
      <c r="DX4" s="262"/>
      <c r="DY4" s="262"/>
      <c r="DZ4" s="262"/>
      <c r="EA4" s="262"/>
      <c r="EB4" s="262"/>
      <c r="EC4" s="262"/>
      <c r="ED4" s="262"/>
      <c r="EE4" s="262"/>
      <c r="EF4" s="262"/>
      <c r="EG4" s="262"/>
      <c r="EH4" s="262"/>
      <c r="EI4" s="262"/>
      <c r="EJ4" s="262"/>
      <c r="EK4" s="262"/>
      <c r="EL4" s="262"/>
      <c r="EM4" s="262"/>
      <c r="EN4" s="262"/>
      <c r="EO4" s="262"/>
      <c r="EP4" s="262"/>
      <c r="EQ4" s="262"/>
      <c r="ER4" s="262"/>
      <c r="ES4" s="262"/>
      <c r="ET4" s="262"/>
      <c r="EU4" s="262"/>
      <c r="EV4" s="262"/>
      <c r="EW4" s="262"/>
      <c r="EX4" s="262"/>
      <c r="EY4" s="262"/>
      <c r="EZ4" s="262"/>
      <c r="FA4" s="262"/>
      <c r="FB4" s="262"/>
      <c r="FC4" s="262"/>
      <c r="FD4" s="262"/>
      <c r="FE4" s="262"/>
      <c r="FF4" s="262"/>
      <c r="FG4" s="262"/>
      <c r="FH4" s="262"/>
      <c r="FI4" s="262"/>
      <c r="FJ4" s="262"/>
      <c r="FK4" s="262"/>
      <c r="FL4" s="262"/>
      <c r="FM4" s="262"/>
      <c r="FN4" s="262"/>
      <c r="FO4" s="262"/>
      <c r="FP4" s="262"/>
      <c r="FQ4" s="262"/>
      <c r="FR4" s="262"/>
      <c r="FS4" s="262"/>
      <c r="FT4" s="262"/>
      <c r="FU4" s="262"/>
      <c r="FV4" s="262"/>
      <c r="FW4" s="262"/>
      <c r="FX4" s="262"/>
      <c r="FY4" s="262"/>
      <c r="FZ4" s="262"/>
      <c r="GA4" s="262"/>
      <c r="GB4" s="262"/>
      <c r="GC4" s="262"/>
      <c r="GD4" s="262"/>
      <c r="GE4" s="262"/>
      <c r="GF4" s="262"/>
      <c r="GG4" s="262"/>
      <c r="GH4" s="262"/>
      <c r="GI4" s="262"/>
      <c r="GJ4" s="262"/>
      <c r="GK4" s="262"/>
      <c r="GL4" s="262"/>
      <c r="GM4" s="262"/>
      <c r="GN4" s="262"/>
      <c r="GO4" s="262"/>
      <c r="GP4" s="262"/>
      <c r="GQ4" s="262"/>
      <c r="GR4" s="262"/>
      <c r="GS4" s="262"/>
      <c r="GT4" s="262"/>
      <c r="GU4" s="262"/>
      <c r="GV4" s="262"/>
      <c r="GW4" s="262"/>
      <c r="GX4" s="262"/>
      <c r="GY4" s="262"/>
      <c r="GZ4" s="262"/>
      <c r="HA4" s="262"/>
      <c r="HB4" s="262"/>
      <c r="HC4" s="262"/>
      <c r="HD4" s="262"/>
      <c r="HE4" s="262"/>
      <c r="HF4" s="262"/>
      <c r="HG4" s="262"/>
      <c r="HH4" s="262"/>
      <c r="HI4" s="262"/>
      <c r="HJ4" s="262"/>
      <c r="HK4" s="262"/>
      <c r="HL4" s="262"/>
      <c r="HM4" s="262"/>
      <c r="HN4" s="262"/>
      <c r="HO4" s="262"/>
      <c r="HP4" s="262"/>
      <c r="HQ4" s="262"/>
      <c r="HR4" s="262"/>
      <c r="HS4" s="262"/>
      <c r="HT4" s="262"/>
      <c r="HU4" s="262"/>
      <c r="HV4" s="262"/>
      <c r="HW4" s="262"/>
      <c r="HX4" s="262"/>
      <c r="HY4" s="262"/>
      <c r="HZ4" s="262"/>
      <c r="IA4" s="262"/>
      <c r="IB4" s="262"/>
      <c r="IC4" s="262"/>
      <c r="ID4" s="262"/>
      <c r="IE4" s="262"/>
      <c r="IF4" s="262"/>
      <c r="IG4" s="262"/>
      <c r="IH4" s="262"/>
      <c r="II4" s="262"/>
      <c r="IJ4" s="262"/>
      <c r="IK4" s="262"/>
      <c r="IL4" s="262"/>
      <c r="IM4" s="262"/>
      <c r="IN4" s="262"/>
    </row>
    <row r="5" ht="19.5" customHeight="1" spans="1:248">
      <c r="A5" s="83"/>
      <c r="B5" s="83"/>
      <c r="C5" s="194"/>
      <c r="D5" s="260"/>
      <c r="E5" s="261"/>
      <c r="F5" s="261"/>
      <c r="G5" s="261"/>
      <c r="H5" s="261"/>
      <c r="I5" s="261"/>
      <c r="J5" s="261"/>
      <c r="K5" s="266"/>
      <c r="L5" s="266"/>
      <c r="M5" s="266"/>
      <c r="N5" s="266"/>
      <c r="O5" s="266"/>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c r="BT5" s="262"/>
      <c r="BU5" s="262"/>
      <c r="BV5" s="262"/>
      <c r="BW5" s="262"/>
      <c r="BX5" s="262"/>
      <c r="BY5" s="262"/>
      <c r="BZ5" s="262"/>
      <c r="CA5" s="262"/>
      <c r="CB5" s="262"/>
      <c r="CC5" s="262"/>
      <c r="CD5" s="262"/>
      <c r="CE5" s="262"/>
      <c r="CF5" s="262"/>
      <c r="CG5" s="262"/>
      <c r="CH5" s="262"/>
      <c r="CI5" s="262"/>
      <c r="CJ5" s="262"/>
      <c r="CK5" s="262"/>
      <c r="CL5" s="262"/>
      <c r="CM5" s="262"/>
      <c r="CN5" s="262"/>
      <c r="CO5" s="262"/>
      <c r="CP5" s="262"/>
      <c r="CQ5" s="262"/>
      <c r="CR5" s="262"/>
      <c r="CS5" s="262"/>
      <c r="CT5" s="262"/>
      <c r="CU5" s="262"/>
      <c r="CV5" s="262"/>
      <c r="CW5" s="262"/>
      <c r="CX5" s="262"/>
      <c r="CY5" s="262"/>
      <c r="CZ5" s="262"/>
      <c r="DA5" s="262"/>
      <c r="DB5" s="262"/>
      <c r="DC5" s="262"/>
      <c r="DD5" s="262"/>
      <c r="DE5" s="262"/>
      <c r="DF5" s="262"/>
      <c r="DG5" s="262"/>
      <c r="DH5" s="262"/>
      <c r="DI5" s="262"/>
      <c r="DJ5" s="262"/>
      <c r="DK5" s="262"/>
      <c r="DL5" s="262"/>
      <c r="DM5" s="262"/>
      <c r="DN5" s="262"/>
      <c r="DO5" s="262"/>
      <c r="DP5" s="262"/>
      <c r="DQ5" s="262"/>
      <c r="DR5" s="262"/>
      <c r="DS5" s="262"/>
      <c r="DT5" s="262"/>
      <c r="DU5" s="262"/>
      <c r="DV5" s="262"/>
      <c r="DW5" s="262"/>
      <c r="DX5" s="262"/>
      <c r="DY5" s="262"/>
      <c r="DZ5" s="262"/>
      <c r="EA5" s="262"/>
      <c r="EB5" s="262"/>
      <c r="EC5" s="262"/>
      <c r="ED5" s="262"/>
      <c r="EE5" s="262"/>
      <c r="EF5" s="262"/>
      <c r="EG5" s="262"/>
      <c r="EH5" s="262"/>
      <c r="EI5" s="262"/>
      <c r="EJ5" s="262"/>
      <c r="EK5" s="262"/>
      <c r="EL5" s="262"/>
      <c r="EM5" s="262"/>
      <c r="EN5" s="262"/>
      <c r="EO5" s="262"/>
      <c r="EP5" s="262"/>
      <c r="EQ5" s="262"/>
      <c r="ER5" s="262"/>
      <c r="ES5" s="262"/>
      <c r="ET5" s="262"/>
      <c r="EU5" s="262"/>
      <c r="EV5" s="262"/>
      <c r="EW5" s="262"/>
      <c r="EX5" s="262"/>
      <c r="EY5" s="262"/>
      <c r="EZ5" s="262"/>
      <c r="FA5" s="262"/>
      <c r="FB5" s="262"/>
      <c r="FC5" s="262"/>
      <c r="FD5" s="262"/>
      <c r="FE5" s="262"/>
      <c r="FF5" s="262"/>
      <c r="FG5" s="262"/>
      <c r="FH5" s="262"/>
      <c r="FI5" s="262"/>
      <c r="FJ5" s="262"/>
      <c r="FK5" s="262"/>
      <c r="FL5" s="262"/>
      <c r="FM5" s="262"/>
      <c r="FN5" s="262"/>
      <c r="FO5" s="262"/>
      <c r="FP5" s="262"/>
      <c r="FQ5" s="262"/>
      <c r="FR5" s="262"/>
      <c r="FS5" s="262"/>
      <c r="FT5" s="262"/>
      <c r="FU5" s="262"/>
      <c r="FV5" s="262"/>
      <c r="FW5" s="262"/>
      <c r="FX5" s="262"/>
      <c r="FY5" s="262"/>
      <c r="FZ5" s="262"/>
      <c r="GA5" s="262"/>
      <c r="GB5" s="262"/>
      <c r="GC5" s="262"/>
      <c r="GD5" s="262"/>
      <c r="GE5" s="262"/>
      <c r="GF5" s="262"/>
      <c r="GG5" s="262"/>
      <c r="GH5" s="262"/>
      <c r="GI5" s="262"/>
      <c r="GJ5" s="262"/>
      <c r="GK5" s="262"/>
      <c r="GL5" s="262"/>
      <c r="GM5" s="262"/>
      <c r="GN5" s="262"/>
      <c r="GO5" s="262"/>
      <c r="GP5" s="262"/>
      <c r="GQ5" s="262"/>
      <c r="GR5" s="262"/>
      <c r="GS5" s="262"/>
      <c r="GT5" s="262"/>
      <c r="GU5" s="262"/>
      <c r="GV5" s="262"/>
      <c r="GW5" s="262"/>
      <c r="GX5" s="262"/>
      <c r="GY5" s="262"/>
      <c r="GZ5" s="262"/>
      <c r="HA5" s="262"/>
      <c r="HB5" s="262"/>
      <c r="HC5" s="262"/>
      <c r="HD5" s="262"/>
      <c r="HE5" s="262"/>
      <c r="HF5" s="262"/>
      <c r="HG5" s="262"/>
      <c r="HH5" s="262"/>
      <c r="HI5" s="262"/>
      <c r="HJ5" s="262"/>
      <c r="HK5" s="262"/>
      <c r="HL5" s="262"/>
      <c r="HM5" s="262"/>
      <c r="HN5" s="262"/>
      <c r="HO5" s="262"/>
      <c r="HP5" s="262"/>
      <c r="HQ5" s="262"/>
      <c r="HR5" s="262"/>
      <c r="HS5" s="262"/>
      <c r="HT5" s="262"/>
      <c r="HU5" s="262"/>
      <c r="HV5" s="262"/>
      <c r="HW5" s="262"/>
      <c r="HX5" s="262"/>
      <c r="HY5" s="262"/>
      <c r="HZ5" s="262"/>
      <c r="IA5" s="262"/>
      <c r="IB5" s="262"/>
      <c r="IC5" s="262"/>
      <c r="ID5" s="262"/>
      <c r="IE5" s="262"/>
      <c r="IF5" s="262"/>
      <c r="IG5" s="262"/>
      <c r="IH5" s="262"/>
      <c r="II5" s="262"/>
      <c r="IJ5" s="262"/>
      <c r="IK5" s="262"/>
      <c r="IL5" s="262"/>
      <c r="IM5" s="262"/>
      <c r="IN5" s="262"/>
    </row>
    <row r="6" ht="39.75" customHeight="1" spans="1:248">
      <c r="A6" s="83"/>
      <c r="B6" s="83"/>
      <c r="C6" s="194"/>
      <c r="D6" s="260"/>
      <c r="E6" s="261"/>
      <c r="F6" s="261"/>
      <c r="G6" s="261"/>
      <c r="H6" s="261"/>
      <c r="I6" s="261"/>
      <c r="J6" s="261"/>
      <c r="K6" s="266"/>
      <c r="L6" s="266"/>
      <c r="M6" s="266"/>
      <c r="N6" s="266"/>
      <c r="O6" s="266"/>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2"/>
      <c r="BM6" s="262"/>
      <c r="BN6" s="262"/>
      <c r="BO6" s="262"/>
      <c r="BP6" s="262"/>
      <c r="BQ6" s="262"/>
      <c r="BR6" s="262"/>
      <c r="BS6" s="262"/>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c r="CR6" s="262"/>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62"/>
      <c r="DT6" s="262"/>
      <c r="DU6" s="262"/>
      <c r="DV6" s="262"/>
      <c r="DW6" s="262"/>
      <c r="DX6" s="262"/>
      <c r="DY6" s="262"/>
      <c r="DZ6" s="262"/>
      <c r="EA6" s="262"/>
      <c r="EB6" s="262"/>
      <c r="EC6" s="262"/>
      <c r="ED6" s="262"/>
      <c r="EE6" s="262"/>
      <c r="EF6" s="262"/>
      <c r="EG6" s="262"/>
      <c r="EH6" s="262"/>
      <c r="EI6" s="262"/>
      <c r="EJ6" s="262"/>
      <c r="EK6" s="262"/>
      <c r="EL6" s="262"/>
      <c r="EM6" s="262"/>
      <c r="EN6" s="262"/>
      <c r="EO6" s="262"/>
      <c r="EP6" s="262"/>
      <c r="EQ6" s="262"/>
      <c r="ER6" s="262"/>
      <c r="ES6" s="262"/>
      <c r="ET6" s="262"/>
      <c r="EU6" s="262"/>
      <c r="EV6" s="262"/>
      <c r="EW6" s="262"/>
      <c r="EX6" s="262"/>
      <c r="EY6" s="262"/>
      <c r="EZ6" s="262"/>
      <c r="FA6" s="262"/>
      <c r="FB6" s="262"/>
      <c r="FC6" s="262"/>
      <c r="FD6" s="262"/>
      <c r="FE6" s="262"/>
      <c r="FF6" s="262"/>
      <c r="FG6" s="262"/>
      <c r="FH6" s="262"/>
      <c r="FI6" s="262"/>
      <c r="FJ6" s="262"/>
      <c r="FK6" s="262"/>
      <c r="FL6" s="262"/>
      <c r="FM6" s="262"/>
      <c r="FN6" s="262"/>
      <c r="FO6" s="262"/>
      <c r="FP6" s="262"/>
      <c r="FQ6" s="262"/>
      <c r="FR6" s="262"/>
      <c r="FS6" s="262"/>
      <c r="FT6" s="262"/>
      <c r="FU6" s="262"/>
      <c r="FV6" s="262"/>
      <c r="FW6" s="262"/>
      <c r="FX6" s="262"/>
      <c r="FY6" s="262"/>
      <c r="FZ6" s="262"/>
      <c r="GA6" s="262"/>
      <c r="GB6" s="262"/>
      <c r="GC6" s="262"/>
      <c r="GD6" s="262"/>
      <c r="GE6" s="262"/>
      <c r="GF6" s="262"/>
      <c r="GG6" s="262"/>
      <c r="GH6" s="262"/>
      <c r="GI6" s="262"/>
      <c r="GJ6" s="262"/>
      <c r="GK6" s="262"/>
      <c r="GL6" s="262"/>
      <c r="GM6" s="262"/>
      <c r="GN6" s="262"/>
      <c r="GO6" s="262"/>
      <c r="GP6" s="262"/>
      <c r="GQ6" s="262"/>
      <c r="GR6" s="262"/>
      <c r="GS6" s="262"/>
      <c r="GT6" s="262"/>
      <c r="GU6" s="262"/>
      <c r="GV6" s="262"/>
      <c r="GW6" s="262"/>
      <c r="GX6" s="262"/>
      <c r="GY6" s="262"/>
      <c r="GZ6" s="262"/>
      <c r="HA6" s="262"/>
      <c r="HB6" s="262"/>
      <c r="HC6" s="262"/>
      <c r="HD6" s="262"/>
      <c r="HE6" s="262"/>
      <c r="HF6" s="262"/>
      <c r="HG6" s="262"/>
      <c r="HH6" s="262"/>
      <c r="HI6" s="262"/>
      <c r="HJ6" s="262"/>
      <c r="HK6" s="262"/>
      <c r="HL6" s="262"/>
      <c r="HM6" s="262"/>
      <c r="HN6" s="262"/>
      <c r="HO6" s="262"/>
      <c r="HP6" s="262"/>
      <c r="HQ6" s="262"/>
      <c r="HR6" s="262"/>
      <c r="HS6" s="262"/>
      <c r="HT6" s="262"/>
      <c r="HU6" s="262"/>
      <c r="HV6" s="262"/>
      <c r="HW6" s="262"/>
      <c r="HX6" s="262"/>
      <c r="HY6" s="262"/>
      <c r="HZ6" s="262"/>
      <c r="IA6" s="262"/>
      <c r="IB6" s="262"/>
      <c r="IC6" s="262"/>
      <c r="ID6" s="262"/>
      <c r="IE6" s="262"/>
      <c r="IF6" s="262"/>
      <c r="IG6" s="262"/>
      <c r="IH6" s="262"/>
      <c r="II6" s="262"/>
      <c r="IJ6" s="262"/>
      <c r="IK6" s="262"/>
      <c r="IL6" s="262"/>
      <c r="IM6" s="262"/>
      <c r="IN6" s="262"/>
    </row>
    <row r="7" s="117" customFormat="1" ht="23.1" customHeight="1" spans="1:248">
      <c r="A7" s="205"/>
      <c r="B7" s="185"/>
      <c r="C7" s="205" t="s">
        <v>104</v>
      </c>
      <c r="D7" s="206">
        <v>122645</v>
      </c>
      <c r="E7" s="206">
        <v>106685</v>
      </c>
      <c r="F7" s="206"/>
      <c r="G7" s="206"/>
      <c r="H7" s="206"/>
      <c r="I7" s="206">
        <v>15960</v>
      </c>
      <c r="J7" s="206"/>
      <c r="K7" s="206"/>
      <c r="L7" s="267"/>
      <c r="M7" s="206"/>
      <c r="N7" s="206"/>
      <c r="O7" s="20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row>
    <row r="8" ht="23.1" customHeight="1" spans="1:15">
      <c r="A8" s="205"/>
      <c r="B8" s="185" t="s">
        <v>115</v>
      </c>
      <c r="C8" s="205" t="s">
        <v>106</v>
      </c>
      <c r="D8" s="206">
        <v>122645</v>
      </c>
      <c r="E8" s="206">
        <v>106685</v>
      </c>
      <c r="F8" s="206"/>
      <c r="G8" s="206"/>
      <c r="H8" s="206"/>
      <c r="I8" s="206">
        <v>15960</v>
      </c>
      <c r="J8" s="206"/>
      <c r="K8" s="206"/>
      <c r="L8" s="267"/>
      <c r="M8" s="206"/>
      <c r="N8" s="206"/>
      <c r="O8" s="206"/>
    </row>
    <row r="9" ht="23.1" customHeight="1" spans="1:248">
      <c r="A9" s="205"/>
      <c r="B9" s="185" t="s">
        <v>107</v>
      </c>
      <c r="C9" s="205" t="s">
        <v>108</v>
      </c>
      <c r="D9" s="206">
        <v>122645</v>
      </c>
      <c r="E9" s="206">
        <v>106685</v>
      </c>
      <c r="F9" s="206"/>
      <c r="G9" s="206"/>
      <c r="H9" s="206"/>
      <c r="I9" s="206">
        <v>15960</v>
      </c>
      <c r="J9" s="206"/>
      <c r="K9" s="206"/>
      <c r="L9" s="267"/>
      <c r="M9" s="206"/>
      <c r="N9" s="206"/>
      <c r="O9" s="206"/>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262"/>
      <c r="CV9" s="262"/>
      <c r="CW9" s="262"/>
      <c r="CX9" s="262"/>
      <c r="CY9" s="262"/>
      <c r="CZ9" s="262"/>
      <c r="DA9" s="262"/>
      <c r="DB9" s="262"/>
      <c r="DC9" s="262"/>
      <c r="DD9" s="262"/>
      <c r="DE9" s="262"/>
      <c r="DF9" s="262"/>
      <c r="DG9" s="262"/>
      <c r="DH9" s="262"/>
      <c r="DI9" s="262"/>
      <c r="DJ9" s="262"/>
      <c r="DK9" s="262"/>
      <c r="DL9" s="262"/>
      <c r="DM9" s="262"/>
      <c r="DN9" s="262"/>
      <c r="DO9" s="262"/>
      <c r="DP9" s="262"/>
      <c r="DQ9" s="262"/>
      <c r="DR9" s="262"/>
      <c r="DS9" s="262"/>
      <c r="DT9" s="262"/>
      <c r="DU9" s="262"/>
      <c r="DV9" s="262"/>
      <c r="DW9" s="262"/>
      <c r="DX9" s="262"/>
      <c r="DY9" s="262"/>
      <c r="DZ9" s="262"/>
      <c r="EA9" s="262"/>
      <c r="EB9" s="262"/>
      <c r="EC9" s="262"/>
      <c r="ED9" s="262"/>
      <c r="EE9" s="262"/>
      <c r="EF9" s="262"/>
      <c r="EG9" s="262"/>
      <c r="EH9" s="262"/>
      <c r="EI9" s="262"/>
      <c r="EJ9" s="262"/>
      <c r="EK9" s="262"/>
      <c r="EL9" s="262"/>
      <c r="EM9" s="262"/>
      <c r="EN9" s="262"/>
      <c r="EO9" s="262"/>
      <c r="EP9" s="262"/>
      <c r="EQ9" s="262"/>
      <c r="ER9" s="262"/>
      <c r="ES9" s="262"/>
      <c r="ET9" s="262"/>
      <c r="EU9" s="262"/>
      <c r="EV9" s="262"/>
      <c r="EW9" s="262"/>
      <c r="EX9" s="262"/>
      <c r="EY9" s="262"/>
      <c r="EZ9" s="262"/>
      <c r="FA9" s="262"/>
      <c r="FB9" s="262"/>
      <c r="FC9" s="262"/>
      <c r="FD9" s="262"/>
      <c r="FE9" s="262"/>
      <c r="FF9" s="262"/>
      <c r="FG9" s="262"/>
      <c r="FH9" s="262"/>
      <c r="FI9" s="262"/>
      <c r="FJ9" s="262"/>
      <c r="FK9" s="262"/>
      <c r="FL9" s="262"/>
      <c r="FM9" s="262"/>
      <c r="FN9" s="262"/>
      <c r="FO9" s="262"/>
      <c r="FP9" s="262"/>
      <c r="FQ9" s="262"/>
      <c r="FR9" s="262"/>
      <c r="FS9" s="262"/>
      <c r="FT9" s="262"/>
      <c r="FU9" s="262"/>
      <c r="FV9" s="262"/>
      <c r="FW9" s="262"/>
      <c r="FX9" s="262"/>
      <c r="FY9" s="262"/>
      <c r="FZ9" s="262"/>
      <c r="GA9" s="262"/>
      <c r="GB9" s="262"/>
      <c r="GC9" s="262"/>
      <c r="GD9" s="262"/>
      <c r="GE9" s="262"/>
      <c r="GF9" s="262"/>
      <c r="GG9" s="262"/>
      <c r="GH9" s="262"/>
      <c r="GI9" s="262"/>
      <c r="GJ9" s="262"/>
      <c r="GK9" s="262"/>
      <c r="GL9" s="262"/>
      <c r="GM9" s="262"/>
      <c r="GN9" s="262"/>
      <c r="GO9" s="262"/>
      <c r="GP9" s="262"/>
      <c r="GQ9" s="262"/>
      <c r="GR9" s="262"/>
      <c r="GS9" s="262"/>
      <c r="GT9" s="262"/>
      <c r="GU9" s="262"/>
      <c r="GV9" s="262"/>
      <c r="GW9" s="262"/>
      <c r="GX9" s="262"/>
      <c r="GY9" s="262"/>
      <c r="GZ9" s="262"/>
      <c r="HA9" s="262"/>
      <c r="HB9" s="262"/>
      <c r="HC9" s="262"/>
      <c r="HD9" s="262"/>
      <c r="HE9" s="262"/>
      <c r="HF9" s="262"/>
      <c r="HG9" s="262"/>
      <c r="HH9" s="262"/>
      <c r="HI9" s="262"/>
      <c r="HJ9" s="262"/>
      <c r="HK9" s="262"/>
      <c r="HL9" s="262"/>
      <c r="HM9" s="262"/>
      <c r="HN9" s="262"/>
      <c r="HO9" s="262"/>
      <c r="HP9" s="262"/>
      <c r="HQ9" s="262"/>
      <c r="HR9" s="262"/>
      <c r="HS9" s="262"/>
      <c r="HT9" s="262"/>
      <c r="HU9" s="262"/>
      <c r="HV9" s="262"/>
      <c r="HW9" s="262"/>
      <c r="HX9" s="262"/>
      <c r="HY9" s="262"/>
      <c r="HZ9" s="262"/>
      <c r="IA9" s="262"/>
      <c r="IB9" s="262"/>
      <c r="IC9" s="262"/>
      <c r="ID9" s="262"/>
      <c r="IE9" s="262"/>
      <c r="IF9" s="262"/>
      <c r="IG9" s="262"/>
      <c r="IH9" s="262"/>
      <c r="II9" s="262"/>
      <c r="IJ9" s="262"/>
      <c r="IK9" s="262"/>
      <c r="IL9" s="262"/>
      <c r="IM9" s="262"/>
      <c r="IN9" s="262"/>
    </row>
    <row r="10" ht="23.1" customHeight="1" spans="1:248">
      <c r="A10" s="205">
        <v>2011101</v>
      </c>
      <c r="B10" s="185" t="s">
        <v>116</v>
      </c>
      <c r="C10" s="205" t="s">
        <v>118</v>
      </c>
      <c r="D10" s="206">
        <v>122645</v>
      </c>
      <c r="E10" s="206">
        <v>106685</v>
      </c>
      <c r="F10" s="206"/>
      <c r="G10" s="206"/>
      <c r="H10" s="206"/>
      <c r="I10" s="206">
        <v>15960</v>
      </c>
      <c r="J10" s="206"/>
      <c r="K10" s="206"/>
      <c r="L10" s="267"/>
      <c r="M10" s="206"/>
      <c r="N10" s="206"/>
      <c r="O10" s="206"/>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c r="AZ10" s="262"/>
      <c r="BA10" s="262"/>
      <c r="BB10" s="262"/>
      <c r="BC10" s="262"/>
      <c r="BD10" s="262"/>
      <c r="BE10" s="262"/>
      <c r="BF10" s="262"/>
      <c r="BG10" s="262"/>
      <c r="BH10" s="262"/>
      <c r="BI10" s="262"/>
      <c r="BJ10" s="262"/>
      <c r="BK10" s="262"/>
      <c r="BL10" s="262"/>
      <c r="BM10" s="262"/>
      <c r="BN10" s="262"/>
      <c r="BO10" s="262"/>
      <c r="BP10" s="262"/>
      <c r="BQ10" s="262"/>
      <c r="BR10" s="262"/>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262"/>
      <c r="CV10" s="262"/>
      <c r="CW10" s="262"/>
      <c r="CX10" s="262"/>
      <c r="CY10" s="262"/>
      <c r="CZ10" s="262"/>
      <c r="DA10" s="262"/>
      <c r="DB10" s="262"/>
      <c r="DC10" s="262"/>
      <c r="DD10" s="262"/>
      <c r="DE10" s="262"/>
      <c r="DF10" s="262"/>
      <c r="DG10" s="262"/>
      <c r="DH10" s="262"/>
      <c r="DI10" s="262"/>
      <c r="DJ10" s="262"/>
      <c r="DK10" s="262"/>
      <c r="DL10" s="262"/>
      <c r="DM10" s="262"/>
      <c r="DN10" s="262"/>
      <c r="DO10" s="262"/>
      <c r="DP10" s="262"/>
      <c r="DQ10" s="262"/>
      <c r="DR10" s="262"/>
      <c r="DS10" s="262"/>
      <c r="DT10" s="262"/>
      <c r="DU10" s="262"/>
      <c r="DV10" s="262"/>
      <c r="DW10" s="262"/>
      <c r="DX10" s="262"/>
      <c r="DY10" s="262"/>
      <c r="DZ10" s="262"/>
      <c r="EA10" s="262"/>
      <c r="EB10" s="262"/>
      <c r="EC10" s="262"/>
      <c r="ED10" s="262"/>
      <c r="EE10" s="262"/>
      <c r="EF10" s="262"/>
      <c r="EG10" s="262"/>
      <c r="EH10" s="262"/>
      <c r="EI10" s="262"/>
      <c r="EJ10" s="262"/>
      <c r="EK10" s="262"/>
      <c r="EL10" s="262"/>
      <c r="EM10" s="262"/>
      <c r="EN10" s="262"/>
      <c r="EO10" s="262"/>
      <c r="EP10" s="262"/>
      <c r="EQ10" s="262"/>
      <c r="ER10" s="262"/>
      <c r="ES10" s="262"/>
      <c r="ET10" s="262"/>
      <c r="EU10" s="262"/>
      <c r="EV10" s="262"/>
      <c r="EW10" s="262"/>
      <c r="EX10" s="262"/>
      <c r="EY10" s="262"/>
      <c r="EZ10" s="262"/>
      <c r="FA10" s="262"/>
      <c r="FB10" s="262"/>
      <c r="FC10" s="262"/>
      <c r="FD10" s="262"/>
      <c r="FE10" s="262"/>
      <c r="FF10" s="262"/>
      <c r="FG10" s="262"/>
      <c r="FH10" s="262"/>
      <c r="FI10" s="262"/>
      <c r="FJ10" s="262"/>
      <c r="FK10" s="262"/>
      <c r="FL10" s="262"/>
      <c r="FM10" s="262"/>
      <c r="FN10" s="262"/>
      <c r="FO10" s="262"/>
      <c r="FP10" s="262"/>
      <c r="FQ10" s="262"/>
      <c r="FR10" s="262"/>
      <c r="FS10" s="262"/>
      <c r="FT10" s="262"/>
      <c r="FU10" s="262"/>
      <c r="FV10" s="262"/>
      <c r="FW10" s="262"/>
      <c r="FX10" s="262"/>
      <c r="FY10" s="262"/>
      <c r="FZ10" s="262"/>
      <c r="GA10" s="262"/>
      <c r="GB10" s="262"/>
      <c r="GC10" s="262"/>
      <c r="GD10" s="262"/>
      <c r="GE10" s="262"/>
      <c r="GF10" s="262"/>
      <c r="GG10" s="262"/>
      <c r="GH10" s="262"/>
      <c r="GI10" s="262"/>
      <c r="GJ10" s="262"/>
      <c r="GK10" s="262"/>
      <c r="GL10" s="262"/>
      <c r="GM10" s="262"/>
      <c r="GN10" s="262"/>
      <c r="GO10" s="262"/>
      <c r="GP10" s="262"/>
      <c r="GQ10" s="262"/>
      <c r="GR10" s="262"/>
      <c r="GS10" s="262"/>
      <c r="GT10" s="262"/>
      <c r="GU10" s="262"/>
      <c r="GV10" s="262"/>
      <c r="GW10" s="262"/>
      <c r="GX10" s="262"/>
      <c r="GY10" s="262"/>
      <c r="GZ10" s="262"/>
      <c r="HA10" s="262"/>
      <c r="HB10" s="262"/>
      <c r="HC10" s="262"/>
      <c r="HD10" s="262"/>
      <c r="HE10" s="262"/>
      <c r="HF10" s="262"/>
      <c r="HG10" s="262"/>
      <c r="HH10" s="262"/>
      <c r="HI10" s="262"/>
      <c r="HJ10" s="262"/>
      <c r="HK10" s="262"/>
      <c r="HL10" s="262"/>
      <c r="HM10" s="262"/>
      <c r="HN10" s="262"/>
      <c r="HO10" s="262"/>
      <c r="HP10" s="262"/>
      <c r="HQ10" s="262"/>
      <c r="HR10" s="262"/>
      <c r="HS10" s="262"/>
      <c r="HT10" s="262"/>
      <c r="HU10" s="262"/>
      <c r="HV10" s="262"/>
      <c r="HW10" s="262"/>
      <c r="HX10" s="262"/>
      <c r="HY10" s="262"/>
      <c r="HZ10" s="262"/>
      <c r="IA10" s="262"/>
      <c r="IB10" s="262"/>
      <c r="IC10" s="262"/>
      <c r="ID10" s="262"/>
      <c r="IE10" s="262"/>
      <c r="IF10" s="262"/>
      <c r="IG10" s="262"/>
      <c r="IH10" s="262"/>
      <c r="II10" s="262"/>
      <c r="IJ10" s="262"/>
      <c r="IK10" s="262"/>
      <c r="IL10" s="262"/>
      <c r="IM10" s="262"/>
      <c r="IN10" s="262"/>
    </row>
    <row r="11" ht="23.1" customHeight="1" spans="1:248">
      <c r="A11" s="186"/>
      <c r="B11" s="186"/>
      <c r="C11" s="186"/>
      <c r="D11" s="186"/>
      <c r="E11" s="186"/>
      <c r="F11" s="186"/>
      <c r="G11" s="186"/>
      <c r="H11" s="186"/>
      <c r="I11" s="186"/>
      <c r="J11" s="186"/>
      <c r="K11" s="187"/>
      <c r="L11" s="186"/>
      <c r="M11" s="186"/>
      <c r="N11" s="186"/>
      <c r="O11" s="186"/>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2"/>
      <c r="GQ11" s="262"/>
      <c r="GR11" s="262"/>
      <c r="GS11" s="262"/>
      <c r="GT11" s="262"/>
      <c r="GU11" s="262"/>
      <c r="GV11" s="262"/>
      <c r="GW11" s="262"/>
      <c r="GX11" s="262"/>
      <c r="GY11" s="262"/>
      <c r="GZ11" s="262"/>
      <c r="HA11" s="262"/>
      <c r="HB11" s="262"/>
      <c r="HC11" s="262"/>
      <c r="HD11" s="262"/>
      <c r="HE11" s="262"/>
      <c r="HF11" s="262"/>
      <c r="HG11" s="262"/>
      <c r="HH11" s="262"/>
      <c r="HI11" s="262"/>
      <c r="HJ11" s="262"/>
      <c r="HK11" s="262"/>
      <c r="HL11" s="262"/>
      <c r="HM11" s="262"/>
      <c r="HN11" s="262"/>
      <c r="HO11" s="262"/>
      <c r="HP11" s="262"/>
      <c r="HQ11" s="262"/>
      <c r="HR11" s="262"/>
      <c r="HS11" s="262"/>
      <c r="HT11" s="262"/>
      <c r="HU11" s="262"/>
      <c r="HV11" s="262"/>
      <c r="HW11" s="262"/>
      <c r="HX11" s="262"/>
      <c r="HY11" s="262"/>
      <c r="HZ11" s="262"/>
      <c r="IA11" s="262"/>
      <c r="IB11" s="262"/>
      <c r="IC11" s="262"/>
      <c r="ID11" s="262"/>
      <c r="IE11" s="262"/>
      <c r="IF11" s="262"/>
      <c r="IG11" s="262"/>
      <c r="IH11" s="262"/>
      <c r="II11" s="262"/>
      <c r="IJ11" s="262"/>
      <c r="IK11" s="262"/>
      <c r="IL11" s="262"/>
      <c r="IM11" s="262"/>
      <c r="IN11" s="262"/>
    </row>
    <row r="12" ht="23.1" customHeight="1" spans="1:248">
      <c r="A12" s="186"/>
      <c r="B12" s="186"/>
      <c r="C12" s="186"/>
      <c r="D12" s="186"/>
      <c r="E12" s="186"/>
      <c r="F12" s="186"/>
      <c r="G12" s="186"/>
      <c r="H12" s="186"/>
      <c r="J12" s="186"/>
      <c r="K12" s="187"/>
      <c r="L12" s="186"/>
      <c r="M12" s="186"/>
      <c r="N12" s="186"/>
      <c r="O12" s="186"/>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2"/>
      <c r="BZ12" s="262"/>
      <c r="CA12" s="262"/>
      <c r="CB12" s="262"/>
      <c r="CC12" s="262"/>
      <c r="CD12" s="262"/>
      <c r="CE12" s="262"/>
      <c r="CF12" s="262"/>
      <c r="CG12" s="262"/>
      <c r="CH12" s="262"/>
      <c r="CI12" s="262"/>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2"/>
      <c r="GQ12" s="262"/>
      <c r="GR12" s="262"/>
      <c r="GS12" s="262"/>
      <c r="GT12" s="262"/>
      <c r="GU12" s="262"/>
      <c r="GV12" s="262"/>
      <c r="GW12" s="262"/>
      <c r="GX12" s="262"/>
      <c r="GY12" s="262"/>
      <c r="GZ12" s="262"/>
      <c r="HA12" s="262"/>
      <c r="HB12" s="262"/>
      <c r="HC12" s="262"/>
      <c r="HD12" s="262"/>
      <c r="HE12" s="262"/>
      <c r="HF12" s="262"/>
      <c r="HG12" s="262"/>
      <c r="HH12" s="262"/>
      <c r="HI12" s="262"/>
      <c r="HJ12" s="262"/>
      <c r="HK12" s="262"/>
      <c r="HL12" s="262"/>
      <c r="HM12" s="262"/>
      <c r="HN12" s="262"/>
      <c r="HO12" s="262"/>
      <c r="HP12" s="262"/>
      <c r="HQ12" s="262"/>
      <c r="HR12" s="262"/>
      <c r="HS12" s="262"/>
      <c r="HT12" s="262"/>
      <c r="HU12" s="262"/>
      <c r="HV12" s="262"/>
      <c r="HW12" s="262"/>
      <c r="HX12" s="262"/>
      <c r="HY12" s="262"/>
      <c r="HZ12" s="262"/>
      <c r="IA12" s="262"/>
      <c r="IB12" s="262"/>
      <c r="IC12" s="262"/>
      <c r="ID12" s="262"/>
      <c r="IE12" s="262"/>
      <c r="IF12" s="262"/>
      <c r="IG12" s="262"/>
      <c r="IH12" s="262"/>
      <c r="II12" s="262"/>
      <c r="IJ12" s="262"/>
      <c r="IK12" s="262"/>
      <c r="IL12" s="262"/>
      <c r="IM12" s="262"/>
      <c r="IN12" s="262"/>
    </row>
    <row r="13" ht="23.1" customHeight="1" spans="1:248">
      <c r="A13" s="262"/>
      <c r="B13" s="262"/>
      <c r="C13" s="262"/>
      <c r="D13" s="262"/>
      <c r="E13" s="186"/>
      <c r="F13" s="186"/>
      <c r="G13" s="262"/>
      <c r="H13" s="262"/>
      <c r="I13" s="262"/>
      <c r="J13" s="262"/>
      <c r="K13" s="187"/>
      <c r="L13" s="186"/>
      <c r="M13" s="186"/>
      <c r="N13" s="186"/>
      <c r="O13" s="186"/>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62"/>
      <c r="BG13" s="262"/>
      <c r="BH13" s="262"/>
      <c r="BI13" s="262"/>
      <c r="BJ13" s="262"/>
      <c r="BK13" s="262"/>
      <c r="BL13" s="262"/>
      <c r="BM13" s="262"/>
      <c r="BN13" s="262"/>
      <c r="BO13" s="262"/>
      <c r="BP13" s="262"/>
      <c r="BQ13" s="262"/>
      <c r="BR13" s="262"/>
      <c r="BS13" s="262"/>
      <c r="BT13" s="262"/>
      <c r="BU13" s="262"/>
      <c r="BV13" s="262"/>
      <c r="BW13" s="262"/>
      <c r="BX13" s="262"/>
      <c r="BY13" s="262"/>
      <c r="BZ13" s="262"/>
      <c r="CA13" s="262"/>
      <c r="CB13" s="262"/>
      <c r="CC13" s="262"/>
      <c r="CD13" s="262"/>
      <c r="CE13" s="262"/>
      <c r="CF13" s="262"/>
      <c r="CG13" s="262"/>
      <c r="CH13" s="262"/>
      <c r="CI13" s="262"/>
      <c r="CJ13" s="262"/>
      <c r="CK13" s="262"/>
      <c r="CL13" s="262"/>
      <c r="CM13" s="262"/>
      <c r="CN13" s="262"/>
      <c r="CO13" s="262"/>
      <c r="CP13" s="262"/>
      <c r="CQ13" s="262"/>
      <c r="CR13" s="262"/>
      <c r="CS13" s="262"/>
      <c r="CT13" s="262"/>
      <c r="CU13" s="262"/>
      <c r="CV13" s="262"/>
      <c r="CW13" s="262"/>
      <c r="CX13" s="262"/>
      <c r="CY13" s="262"/>
      <c r="CZ13" s="262"/>
      <c r="DA13" s="262"/>
      <c r="DB13" s="262"/>
      <c r="DC13" s="262"/>
      <c r="DD13" s="262"/>
      <c r="DE13" s="262"/>
      <c r="DF13" s="262"/>
      <c r="DG13" s="262"/>
      <c r="DH13" s="262"/>
      <c r="DI13" s="262"/>
      <c r="DJ13" s="262"/>
      <c r="DK13" s="262"/>
      <c r="DL13" s="262"/>
      <c r="DM13" s="262"/>
      <c r="DN13" s="262"/>
      <c r="DO13" s="262"/>
      <c r="DP13" s="262"/>
      <c r="DQ13" s="262"/>
      <c r="DR13" s="262"/>
      <c r="DS13" s="262"/>
      <c r="DT13" s="262"/>
      <c r="DU13" s="262"/>
      <c r="DV13" s="262"/>
      <c r="DW13" s="262"/>
      <c r="DX13" s="262"/>
      <c r="DY13" s="262"/>
      <c r="DZ13" s="262"/>
      <c r="EA13" s="262"/>
      <c r="EB13" s="262"/>
      <c r="EC13" s="262"/>
      <c r="ED13" s="262"/>
      <c r="EE13" s="262"/>
      <c r="EF13" s="262"/>
      <c r="EG13" s="262"/>
      <c r="EH13" s="262"/>
      <c r="EI13" s="262"/>
      <c r="EJ13" s="262"/>
      <c r="EK13" s="262"/>
      <c r="EL13" s="262"/>
      <c r="EM13" s="262"/>
      <c r="EN13" s="262"/>
      <c r="EO13" s="262"/>
      <c r="EP13" s="262"/>
      <c r="EQ13" s="262"/>
      <c r="ER13" s="262"/>
      <c r="ES13" s="262"/>
      <c r="ET13" s="262"/>
      <c r="EU13" s="262"/>
      <c r="EV13" s="262"/>
      <c r="EW13" s="262"/>
      <c r="EX13" s="262"/>
      <c r="EY13" s="262"/>
      <c r="EZ13" s="262"/>
      <c r="FA13" s="262"/>
      <c r="FB13" s="262"/>
      <c r="FC13" s="262"/>
      <c r="FD13" s="262"/>
      <c r="FE13" s="262"/>
      <c r="FF13" s="262"/>
      <c r="FG13" s="262"/>
      <c r="FH13" s="262"/>
      <c r="FI13" s="262"/>
      <c r="FJ13" s="262"/>
      <c r="FK13" s="262"/>
      <c r="FL13" s="262"/>
      <c r="FM13" s="262"/>
      <c r="FN13" s="262"/>
      <c r="FO13" s="262"/>
      <c r="FP13" s="262"/>
      <c r="FQ13" s="262"/>
      <c r="FR13" s="262"/>
      <c r="FS13" s="262"/>
      <c r="FT13" s="262"/>
      <c r="FU13" s="262"/>
      <c r="FV13" s="262"/>
      <c r="FW13" s="262"/>
      <c r="FX13" s="262"/>
      <c r="FY13" s="262"/>
      <c r="FZ13" s="262"/>
      <c r="GA13" s="262"/>
      <c r="GB13" s="262"/>
      <c r="GC13" s="262"/>
      <c r="GD13" s="262"/>
      <c r="GE13" s="262"/>
      <c r="GF13" s="262"/>
      <c r="GG13" s="262"/>
      <c r="GH13" s="262"/>
      <c r="GI13" s="262"/>
      <c r="GJ13" s="262"/>
      <c r="GK13" s="262"/>
      <c r="GL13" s="262"/>
      <c r="GM13" s="262"/>
      <c r="GN13" s="262"/>
      <c r="GO13" s="262"/>
      <c r="GP13" s="262"/>
      <c r="GQ13" s="262"/>
      <c r="GR13" s="262"/>
      <c r="GS13" s="262"/>
      <c r="GT13" s="262"/>
      <c r="GU13" s="262"/>
      <c r="GV13" s="262"/>
      <c r="GW13" s="262"/>
      <c r="GX13" s="262"/>
      <c r="GY13" s="262"/>
      <c r="GZ13" s="262"/>
      <c r="HA13" s="262"/>
      <c r="HB13" s="262"/>
      <c r="HC13" s="262"/>
      <c r="HD13" s="262"/>
      <c r="HE13" s="262"/>
      <c r="HF13" s="262"/>
      <c r="HG13" s="262"/>
      <c r="HH13" s="262"/>
      <c r="HI13" s="262"/>
      <c r="HJ13" s="262"/>
      <c r="HK13" s="262"/>
      <c r="HL13" s="262"/>
      <c r="HM13" s="262"/>
      <c r="HN13" s="262"/>
      <c r="HO13" s="262"/>
      <c r="HP13" s="262"/>
      <c r="HQ13" s="262"/>
      <c r="HR13" s="262"/>
      <c r="HS13" s="262"/>
      <c r="HT13" s="262"/>
      <c r="HU13" s="262"/>
      <c r="HV13" s="262"/>
      <c r="HW13" s="262"/>
      <c r="HX13" s="262"/>
      <c r="HY13" s="262"/>
      <c r="HZ13" s="262"/>
      <c r="IA13" s="262"/>
      <c r="IB13" s="262"/>
      <c r="IC13" s="262"/>
      <c r="ID13" s="262"/>
      <c r="IE13" s="262"/>
      <c r="IF13" s="262"/>
      <c r="IG13" s="262"/>
      <c r="IH13" s="262"/>
      <c r="II13" s="262"/>
      <c r="IJ13" s="262"/>
      <c r="IK13" s="262"/>
      <c r="IL13" s="262"/>
      <c r="IM13" s="262"/>
      <c r="IN13" s="262"/>
    </row>
    <row r="14" ht="23.1" customHeight="1" spans="1:248">
      <c r="A14" s="262"/>
      <c r="B14" s="262"/>
      <c r="C14" s="262"/>
      <c r="D14" s="262"/>
      <c r="E14" s="262"/>
      <c r="F14" s="186"/>
      <c r="G14" s="186"/>
      <c r="H14" s="186"/>
      <c r="I14" s="262"/>
      <c r="J14" s="262"/>
      <c r="K14" s="263"/>
      <c r="L14" s="262"/>
      <c r="M14" s="262"/>
      <c r="N14" s="186"/>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262"/>
      <c r="CY14" s="262"/>
      <c r="CZ14" s="262"/>
      <c r="DA14" s="262"/>
      <c r="DB14" s="262"/>
      <c r="DC14" s="262"/>
      <c r="DD14" s="262"/>
      <c r="DE14" s="262"/>
      <c r="DF14" s="262"/>
      <c r="DG14" s="262"/>
      <c r="DH14" s="262"/>
      <c r="DI14" s="262"/>
      <c r="DJ14" s="262"/>
      <c r="DK14" s="262"/>
      <c r="DL14" s="262"/>
      <c r="DM14" s="262"/>
      <c r="DN14" s="262"/>
      <c r="DO14" s="262"/>
      <c r="DP14" s="262"/>
      <c r="DQ14" s="262"/>
      <c r="DR14" s="262"/>
      <c r="DS14" s="262"/>
      <c r="DT14" s="262"/>
      <c r="DU14" s="262"/>
      <c r="DV14" s="262"/>
      <c r="DW14" s="262"/>
      <c r="DX14" s="262"/>
      <c r="DY14" s="262"/>
      <c r="DZ14" s="262"/>
      <c r="EA14" s="262"/>
      <c r="EB14" s="262"/>
      <c r="EC14" s="262"/>
      <c r="ED14" s="262"/>
      <c r="EE14" s="262"/>
      <c r="EF14" s="262"/>
      <c r="EG14" s="262"/>
      <c r="EH14" s="262"/>
      <c r="EI14" s="262"/>
      <c r="EJ14" s="262"/>
      <c r="EK14" s="262"/>
      <c r="EL14" s="262"/>
      <c r="EM14" s="262"/>
      <c r="EN14" s="262"/>
      <c r="EO14" s="262"/>
      <c r="EP14" s="262"/>
      <c r="EQ14" s="262"/>
      <c r="ER14" s="262"/>
      <c r="ES14" s="262"/>
      <c r="ET14" s="262"/>
      <c r="EU14" s="262"/>
      <c r="EV14" s="262"/>
      <c r="EW14" s="262"/>
      <c r="EX14" s="262"/>
      <c r="EY14" s="262"/>
      <c r="EZ14" s="262"/>
      <c r="FA14" s="262"/>
      <c r="FB14" s="262"/>
      <c r="FC14" s="262"/>
      <c r="FD14" s="262"/>
      <c r="FE14" s="262"/>
      <c r="FF14" s="262"/>
      <c r="FG14" s="262"/>
      <c r="FH14" s="262"/>
      <c r="FI14" s="262"/>
      <c r="FJ14" s="262"/>
      <c r="FK14" s="262"/>
      <c r="FL14" s="262"/>
      <c r="FM14" s="262"/>
      <c r="FN14" s="262"/>
      <c r="FO14" s="262"/>
      <c r="FP14" s="262"/>
      <c r="FQ14" s="262"/>
      <c r="FR14" s="262"/>
      <c r="FS14" s="262"/>
      <c r="FT14" s="262"/>
      <c r="FU14" s="262"/>
      <c r="FV14" s="262"/>
      <c r="FW14" s="262"/>
      <c r="FX14" s="262"/>
      <c r="FY14" s="262"/>
      <c r="FZ14" s="262"/>
      <c r="GA14" s="262"/>
      <c r="GB14" s="262"/>
      <c r="GC14" s="262"/>
      <c r="GD14" s="262"/>
      <c r="GE14" s="262"/>
      <c r="GF14" s="262"/>
      <c r="GG14" s="262"/>
      <c r="GH14" s="262"/>
      <c r="GI14" s="262"/>
      <c r="GJ14" s="262"/>
      <c r="GK14" s="262"/>
      <c r="GL14" s="262"/>
      <c r="GM14" s="262"/>
      <c r="GN14" s="262"/>
      <c r="GO14" s="262"/>
      <c r="GP14" s="262"/>
      <c r="GQ14" s="262"/>
      <c r="GR14" s="262"/>
      <c r="GS14" s="262"/>
      <c r="GT14" s="262"/>
      <c r="GU14" s="262"/>
      <c r="GV14" s="262"/>
      <c r="GW14" s="262"/>
      <c r="GX14" s="262"/>
      <c r="GY14" s="262"/>
      <c r="GZ14" s="262"/>
      <c r="HA14" s="262"/>
      <c r="HB14" s="262"/>
      <c r="HC14" s="262"/>
      <c r="HD14" s="262"/>
      <c r="HE14" s="262"/>
      <c r="HF14" s="262"/>
      <c r="HG14" s="262"/>
      <c r="HH14" s="262"/>
      <c r="HI14" s="262"/>
      <c r="HJ14" s="262"/>
      <c r="HK14" s="262"/>
      <c r="HL14" s="262"/>
      <c r="HM14" s="262"/>
      <c r="HN14" s="262"/>
      <c r="HO14" s="262"/>
      <c r="HP14" s="262"/>
      <c r="HQ14" s="262"/>
      <c r="HR14" s="262"/>
      <c r="HS14" s="262"/>
      <c r="HT14" s="262"/>
      <c r="HU14" s="262"/>
      <c r="HV14" s="262"/>
      <c r="HW14" s="262"/>
      <c r="HX14" s="262"/>
      <c r="HY14" s="262"/>
      <c r="HZ14" s="262"/>
      <c r="IA14" s="262"/>
      <c r="IB14" s="262"/>
      <c r="IC14" s="262"/>
      <c r="ID14" s="262"/>
      <c r="IE14" s="262"/>
      <c r="IF14" s="262"/>
      <c r="IG14" s="262"/>
      <c r="IH14" s="262"/>
      <c r="II14" s="262"/>
      <c r="IJ14" s="262"/>
      <c r="IK14" s="262"/>
      <c r="IL14" s="262"/>
      <c r="IM14" s="262"/>
      <c r="IN14" s="262"/>
    </row>
    <row r="15" ht="23.1" customHeight="1" spans="1:248">
      <c r="A15" s="262"/>
      <c r="B15" s="262"/>
      <c r="C15" s="262"/>
      <c r="D15" s="262"/>
      <c r="E15" s="262"/>
      <c r="F15" s="262"/>
      <c r="G15" s="262"/>
      <c r="H15" s="262"/>
      <c r="I15" s="262"/>
      <c r="J15" s="262"/>
      <c r="K15" s="263"/>
      <c r="L15" s="262"/>
      <c r="M15" s="262"/>
      <c r="N15" s="186"/>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262"/>
      <c r="DZ15" s="262"/>
      <c r="EA15" s="262"/>
      <c r="EB15" s="262"/>
      <c r="EC15" s="262"/>
      <c r="ED15" s="262"/>
      <c r="EE15" s="262"/>
      <c r="EF15" s="262"/>
      <c r="EG15" s="262"/>
      <c r="EH15" s="262"/>
      <c r="EI15" s="262"/>
      <c r="EJ15" s="262"/>
      <c r="EK15" s="262"/>
      <c r="EL15" s="262"/>
      <c r="EM15" s="262"/>
      <c r="EN15" s="262"/>
      <c r="EO15" s="262"/>
      <c r="EP15" s="262"/>
      <c r="EQ15" s="262"/>
      <c r="ER15" s="262"/>
      <c r="ES15" s="262"/>
      <c r="ET15" s="262"/>
      <c r="EU15" s="262"/>
      <c r="EV15" s="262"/>
      <c r="EW15" s="262"/>
      <c r="EX15" s="262"/>
      <c r="EY15" s="262"/>
      <c r="EZ15" s="262"/>
      <c r="FA15" s="262"/>
      <c r="FB15" s="262"/>
      <c r="FC15" s="262"/>
      <c r="FD15" s="262"/>
      <c r="FE15" s="262"/>
      <c r="FF15" s="262"/>
      <c r="FG15" s="262"/>
      <c r="FH15" s="262"/>
      <c r="FI15" s="262"/>
      <c r="FJ15" s="262"/>
      <c r="FK15" s="262"/>
      <c r="FL15" s="262"/>
      <c r="FM15" s="262"/>
      <c r="FN15" s="262"/>
      <c r="FO15" s="262"/>
      <c r="FP15" s="262"/>
      <c r="FQ15" s="262"/>
      <c r="FR15" s="262"/>
      <c r="FS15" s="262"/>
      <c r="FT15" s="262"/>
      <c r="FU15" s="262"/>
      <c r="FV15" s="262"/>
      <c r="FW15" s="262"/>
      <c r="FX15" s="262"/>
      <c r="FY15" s="262"/>
      <c r="FZ15" s="262"/>
      <c r="GA15" s="262"/>
      <c r="GB15" s="262"/>
      <c r="GC15" s="262"/>
      <c r="GD15" s="262"/>
      <c r="GE15" s="262"/>
      <c r="GF15" s="262"/>
      <c r="GG15" s="262"/>
      <c r="GH15" s="262"/>
      <c r="GI15" s="262"/>
      <c r="GJ15" s="262"/>
      <c r="GK15" s="262"/>
      <c r="GL15" s="262"/>
      <c r="GM15" s="262"/>
      <c r="GN15" s="262"/>
      <c r="GO15" s="262"/>
      <c r="GP15" s="262"/>
      <c r="GQ15" s="262"/>
      <c r="GR15" s="262"/>
      <c r="GS15" s="262"/>
      <c r="GT15" s="262"/>
      <c r="GU15" s="262"/>
      <c r="GV15" s="262"/>
      <c r="GW15" s="262"/>
      <c r="GX15" s="262"/>
      <c r="GY15" s="262"/>
      <c r="GZ15" s="262"/>
      <c r="HA15" s="262"/>
      <c r="HB15" s="262"/>
      <c r="HC15" s="262"/>
      <c r="HD15" s="262"/>
      <c r="HE15" s="262"/>
      <c r="HF15" s="262"/>
      <c r="HG15" s="262"/>
      <c r="HH15" s="262"/>
      <c r="HI15" s="262"/>
      <c r="HJ15" s="262"/>
      <c r="HK15" s="262"/>
      <c r="HL15" s="262"/>
      <c r="HM15" s="262"/>
      <c r="HN15" s="262"/>
      <c r="HO15" s="262"/>
      <c r="HP15" s="262"/>
      <c r="HQ15" s="262"/>
      <c r="HR15" s="262"/>
      <c r="HS15" s="262"/>
      <c r="HT15" s="262"/>
      <c r="HU15" s="262"/>
      <c r="HV15" s="262"/>
      <c r="HW15" s="262"/>
      <c r="HX15" s="262"/>
      <c r="HY15" s="262"/>
      <c r="HZ15" s="262"/>
      <c r="IA15" s="262"/>
      <c r="IB15" s="262"/>
      <c r="IC15" s="262"/>
      <c r="ID15" s="262"/>
      <c r="IE15" s="262"/>
      <c r="IF15" s="262"/>
      <c r="IG15" s="262"/>
      <c r="IH15" s="262"/>
      <c r="II15" s="262"/>
      <c r="IJ15" s="262"/>
      <c r="IK15" s="262"/>
      <c r="IL15" s="262"/>
      <c r="IM15" s="262"/>
      <c r="IN15" s="262"/>
    </row>
    <row r="16" ht="23.1" customHeight="1" spans="1:248">
      <c r="A16" s="262"/>
      <c r="B16" s="262"/>
      <c r="C16" s="262"/>
      <c r="D16" s="262"/>
      <c r="E16" s="262"/>
      <c r="F16" s="262"/>
      <c r="G16" s="262"/>
      <c r="H16" s="262"/>
      <c r="I16" s="262"/>
      <c r="J16" s="262"/>
      <c r="K16" s="263"/>
      <c r="L16" s="262"/>
      <c r="M16" s="262"/>
      <c r="N16" s="186"/>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62"/>
      <c r="CO16" s="262"/>
      <c r="CP16" s="262"/>
      <c r="CQ16" s="262"/>
      <c r="CR16" s="262"/>
      <c r="CS16" s="262"/>
      <c r="CT16" s="262"/>
      <c r="CU16" s="262"/>
      <c r="CV16" s="262"/>
      <c r="CW16" s="262"/>
      <c r="CX16" s="262"/>
      <c r="CY16" s="262"/>
      <c r="CZ16" s="262"/>
      <c r="DA16" s="262"/>
      <c r="DB16" s="262"/>
      <c r="DC16" s="262"/>
      <c r="DD16" s="262"/>
      <c r="DE16" s="262"/>
      <c r="DF16" s="262"/>
      <c r="DG16" s="262"/>
      <c r="DH16" s="262"/>
      <c r="DI16" s="262"/>
      <c r="DJ16" s="262"/>
      <c r="DK16" s="262"/>
      <c r="DL16" s="262"/>
      <c r="DM16" s="262"/>
      <c r="DN16" s="262"/>
      <c r="DO16" s="262"/>
      <c r="DP16" s="262"/>
      <c r="DQ16" s="262"/>
      <c r="DR16" s="262"/>
      <c r="DS16" s="262"/>
      <c r="DT16" s="262"/>
      <c r="DU16" s="262"/>
      <c r="DV16" s="262"/>
      <c r="DW16" s="262"/>
      <c r="DX16" s="262"/>
      <c r="DY16" s="262"/>
      <c r="DZ16" s="262"/>
      <c r="EA16" s="262"/>
      <c r="EB16" s="262"/>
      <c r="EC16" s="262"/>
      <c r="ED16" s="262"/>
      <c r="EE16" s="262"/>
      <c r="EF16" s="262"/>
      <c r="EG16" s="262"/>
      <c r="EH16" s="262"/>
      <c r="EI16" s="262"/>
      <c r="EJ16" s="262"/>
      <c r="EK16" s="262"/>
      <c r="EL16" s="262"/>
      <c r="EM16" s="262"/>
      <c r="EN16" s="262"/>
      <c r="EO16" s="262"/>
      <c r="EP16" s="262"/>
      <c r="EQ16" s="262"/>
      <c r="ER16" s="262"/>
      <c r="ES16" s="262"/>
      <c r="ET16" s="262"/>
      <c r="EU16" s="262"/>
      <c r="EV16" s="262"/>
      <c r="EW16" s="262"/>
      <c r="EX16" s="262"/>
      <c r="EY16" s="262"/>
      <c r="EZ16" s="262"/>
      <c r="FA16" s="262"/>
      <c r="FB16" s="262"/>
      <c r="FC16" s="262"/>
      <c r="FD16" s="262"/>
      <c r="FE16" s="262"/>
      <c r="FF16" s="262"/>
      <c r="FG16" s="262"/>
      <c r="FH16" s="262"/>
      <c r="FI16" s="262"/>
      <c r="FJ16" s="262"/>
      <c r="FK16" s="262"/>
      <c r="FL16" s="262"/>
      <c r="FM16" s="262"/>
      <c r="FN16" s="262"/>
      <c r="FO16" s="262"/>
      <c r="FP16" s="262"/>
      <c r="FQ16" s="262"/>
      <c r="FR16" s="262"/>
      <c r="FS16" s="262"/>
      <c r="FT16" s="262"/>
      <c r="FU16" s="262"/>
      <c r="FV16" s="262"/>
      <c r="FW16" s="262"/>
      <c r="FX16" s="262"/>
      <c r="FY16" s="262"/>
      <c r="FZ16" s="262"/>
      <c r="GA16" s="262"/>
      <c r="GB16" s="262"/>
      <c r="GC16" s="262"/>
      <c r="GD16" s="262"/>
      <c r="GE16" s="262"/>
      <c r="GF16" s="262"/>
      <c r="GG16" s="262"/>
      <c r="GH16" s="262"/>
      <c r="GI16" s="262"/>
      <c r="GJ16" s="262"/>
      <c r="GK16" s="262"/>
      <c r="GL16" s="262"/>
      <c r="GM16" s="262"/>
      <c r="GN16" s="262"/>
      <c r="GO16" s="262"/>
      <c r="GP16" s="262"/>
      <c r="GQ16" s="262"/>
      <c r="GR16" s="262"/>
      <c r="GS16" s="262"/>
      <c r="GT16" s="262"/>
      <c r="GU16" s="262"/>
      <c r="GV16" s="262"/>
      <c r="GW16" s="262"/>
      <c r="GX16" s="262"/>
      <c r="GY16" s="262"/>
      <c r="GZ16" s="262"/>
      <c r="HA16" s="262"/>
      <c r="HB16" s="262"/>
      <c r="HC16" s="262"/>
      <c r="HD16" s="262"/>
      <c r="HE16" s="262"/>
      <c r="HF16" s="262"/>
      <c r="HG16" s="262"/>
      <c r="HH16" s="262"/>
      <c r="HI16" s="262"/>
      <c r="HJ16" s="262"/>
      <c r="HK16" s="262"/>
      <c r="HL16" s="262"/>
      <c r="HM16" s="262"/>
      <c r="HN16" s="262"/>
      <c r="HO16" s="262"/>
      <c r="HP16" s="262"/>
      <c r="HQ16" s="262"/>
      <c r="HR16" s="262"/>
      <c r="HS16" s="262"/>
      <c r="HT16" s="262"/>
      <c r="HU16" s="262"/>
      <c r="HV16" s="262"/>
      <c r="HW16" s="262"/>
      <c r="HX16" s="262"/>
      <c r="HY16" s="262"/>
      <c r="HZ16" s="262"/>
      <c r="IA16" s="262"/>
      <c r="IB16" s="262"/>
      <c r="IC16" s="262"/>
      <c r="ID16" s="262"/>
      <c r="IE16" s="262"/>
      <c r="IF16" s="262"/>
      <c r="IG16" s="262"/>
      <c r="IH16" s="262"/>
      <c r="II16" s="262"/>
      <c r="IJ16" s="262"/>
      <c r="IK16" s="262"/>
      <c r="IL16" s="262"/>
      <c r="IM16" s="262"/>
      <c r="IN16" s="262"/>
    </row>
    <row r="17" ht="23.1" customHeight="1" spans="1:248">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2"/>
      <c r="CD17" s="262"/>
      <c r="CE17" s="262"/>
      <c r="CF17" s="262"/>
      <c r="CG17" s="262"/>
      <c r="CH17" s="262"/>
      <c r="CI17" s="262"/>
      <c r="CJ17" s="262"/>
      <c r="CK17" s="262"/>
      <c r="CL17" s="262"/>
      <c r="CM17" s="262"/>
      <c r="CN17" s="262"/>
      <c r="CO17" s="262"/>
      <c r="CP17" s="262"/>
      <c r="CQ17" s="262"/>
      <c r="CR17" s="262"/>
      <c r="CS17" s="262"/>
      <c r="CT17" s="262"/>
      <c r="CU17" s="262"/>
      <c r="CV17" s="262"/>
      <c r="CW17" s="262"/>
      <c r="CX17" s="262"/>
      <c r="CY17" s="262"/>
      <c r="CZ17" s="262"/>
      <c r="DA17" s="262"/>
      <c r="DB17" s="262"/>
      <c r="DC17" s="262"/>
      <c r="DD17" s="262"/>
      <c r="DE17" s="262"/>
      <c r="DF17" s="262"/>
      <c r="DG17" s="262"/>
      <c r="DH17" s="262"/>
      <c r="DI17" s="262"/>
      <c r="DJ17" s="262"/>
      <c r="DK17" s="262"/>
      <c r="DL17" s="262"/>
      <c r="DM17" s="262"/>
      <c r="DN17" s="262"/>
      <c r="DO17" s="262"/>
      <c r="DP17" s="262"/>
      <c r="DQ17" s="262"/>
      <c r="DR17" s="262"/>
      <c r="DS17" s="262"/>
      <c r="DT17" s="262"/>
      <c r="DU17" s="262"/>
      <c r="DV17" s="262"/>
      <c r="DW17" s="262"/>
      <c r="DX17" s="262"/>
      <c r="DY17" s="262"/>
      <c r="DZ17" s="262"/>
      <c r="EA17" s="262"/>
      <c r="EB17" s="262"/>
      <c r="EC17" s="262"/>
      <c r="ED17" s="262"/>
      <c r="EE17" s="262"/>
      <c r="EF17" s="262"/>
      <c r="EG17" s="262"/>
      <c r="EH17" s="262"/>
      <c r="EI17" s="262"/>
      <c r="EJ17" s="262"/>
      <c r="EK17" s="262"/>
      <c r="EL17" s="262"/>
      <c r="EM17" s="262"/>
      <c r="EN17" s="262"/>
      <c r="EO17" s="262"/>
      <c r="EP17" s="262"/>
      <c r="EQ17" s="262"/>
      <c r="ER17" s="262"/>
      <c r="ES17" s="262"/>
      <c r="ET17" s="262"/>
      <c r="EU17" s="262"/>
      <c r="EV17" s="262"/>
      <c r="EW17" s="262"/>
      <c r="EX17" s="262"/>
      <c r="EY17" s="262"/>
      <c r="EZ17" s="262"/>
      <c r="FA17" s="262"/>
      <c r="FB17" s="262"/>
      <c r="FC17" s="262"/>
      <c r="FD17" s="262"/>
      <c r="FE17" s="262"/>
      <c r="FF17" s="262"/>
      <c r="FG17" s="262"/>
      <c r="FH17" s="262"/>
      <c r="FI17" s="262"/>
      <c r="FJ17" s="262"/>
      <c r="FK17" s="262"/>
      <c r="FL17" s="262"/>
      <c r="FM17" s="262"/>
      <c r="FN17" s="262"/>
      <c r="FO17" s="262"/>
      <c r="FP17" s="262"/>
      <c r="FQ17" s="262"/>
      <c r="FR17" s="262"/>
      <c r="FS17" s="262"/>
      <c r="FT17" s="262"/>
      <c r="FU17" s="262"/>
      <c r="FV17" s="262"/>
      <c r="FW17" s="262"/>
      <c r="FX17" s="262"/>
      <c r="FY17" s="262"/>
      <c r="FZ17" s="262"/>
      <c r="GA17" s="262"/>
      <c r="GB17" s="262"/>
      <c r="GC17" s="262"/>
      <c r="GD17" s="262"/>
      <c r="GE17" s="262"/>
      <c r="GF17" s="262"/>
      <c r="GG17" s="262"/>
      <c r="GH17" s="262"/>
      <c r="GI17" s="262"/>
      <c r="GJ17" s="262"/>
      <c r="GK17" s="262"/>
      <c r="GL17" s="262"/>
      <c r="GM17" s="262"/>
      <c r="GN17" s="262"/>
      <c r="GO17" s="262"/>
      <c r="GP17" s="262"/>
      <c r="GQ17" s="262"/>
      <c r="GR17" s="262"/>
      <c r="GS17" s="262"/>
      <c r="GT17" s="262"/>
      <c r="GU17" s="262"/>
      <c r="GV17" s="262"/>
      <c r="GW17" s="262"/>
      <c r="GX17" s="262"/>
      <c r="GY17" s="262"/>
      <c r="GZ17" s="262"/>
      <c r="HA17" s="262"/>
      <c r="HB17" s="262"/>
      <c r="HC17" s="262"/>
      <c r="HD17" s="262"/>
      <c r="HE17" s="262"/>
      <c r="HF17" s="262"/>
      <c r="HG17" s="262"/>
      <c r="HH17" s="262"/>
      <c r="HI17" s="262"/>
      <c r="HJ17" s="262"/>
      <c r="HK17" s="262"/>
      <c r="HL17" s="262"/>
      <c r="HM17" s="262"/>
      <c r="HN17" s="262"/>
      <c r="HO17" s="262"/>
      <c r="HP17" s="262"/>
      <c r="HQ17" s="262"/>
      <c r="HR17" s="262"/>
      <c r="HS17" s="262"/>
      <c r="HT17" s="262"/>
      <c r="HU17" s="262"/>
      <c r="HV17" s="262"/>
      <c r="HW17" s="262"/>
      <c r="HX17" s="262"/>
      <c r="HY17" s="262"/>
      <c r="HZ17" s="262"/>
      <c r="IA17" s="262"/>
      <c r="IB17" s="262"/>
      <c r="IC17" s="262"/>
      <c r="ID17" s="262"/>
      <c r="IE17" s="262"/>
      <c r="IF17" s="262"/>
      <c r="IG17" s="262"/>
      <c r="IH17" s="262"/>
      <c r="II17" s="262"/>
      <c r="IJ17" s="262"/>
      <c r="IK17" s="262"/>
      <c r="IL17" s="262"/>
      <c r="IM17" s="262"/>
      <c r="IN17" s="26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部门收支总表</vt:lpstr>
      <vt:lpstr>部门收入总表</vt:lpstr>
      <vt:lpstr>部门支出总表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项目支出预算明细表（A）</vt:lpstr>
      <vt:lpstr>项目支出预算明细表（B）</vt:lpstr>
      <vt:lpstr>项目支出预算明细表（C）</vt:lpstr>
      <vt:lpstr>政府性基金拨款支出预算表</vt:lpstr>
      <vt:lpstr>2020年“三公”经费预算公开表</vt:lpstr>
      <vt:lpstr>非税收入计划表</vt:lpstr>
      <vt:lpstr>上年结转支出预算表</vt:lpstr>
      <vt:lpstr>政府采购预算表</vt:lpstr>
      <vt:lpstr>部门支出总体情况表(政府预算)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经费拨款支出预算表</vt:lpstr>
      <vt:lpstr>经费拨款支出预算表(按政府预算经济分类)</vt:lpstr>
      <vt:lpstr>部门(单位)整体支出预算绩效目标申报表</vt:lpstr>
      <vt:lpstr>项目支出预算绩效目标申报表-项目1</vt:lpstr>
      <vt:lpstr>项目支出预算绩效目标申报表-项目2</vt:lpstr>
      <vt:lpstr>项目支出预算绩效目标申报表-项目3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2021-05-28T11:35:42Z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11931256</vt:i4>
  </property>
  <property fmtid="{D5CDD505-2E9C-101B-9397-08002B2CF9AE}" pid="3" name="KSOProductBuildVer">
    <vt:lpwstr>2052-11.1.0.10495</vt:lpwstr>
  </property>
  <property fmtid="{D5CDD505-2E9C-101B-9397-08002B2CF9AE}" pid="4" name="ICV">
    <vt:lpwstr>C259C411E68A42C1BF9456974B3A59D6</vt:lpwstr>
  </property>
</Properties>
</file>