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activeTab="1"/>
  </bookViews>
  <sheets>
    <sheet name="编报说明" sheetId="60" r:id="rId1"/>
    <sheet name="部门预算收支总表" sheetId="3" r:id="rId2"/>
    <sheet name="部门收入总体情况表" sheetId="4" r:id="rId3"/>
    <sheet name="部门支出总体情况表" sheetId="6" r:id="rId4"/>
    <sheet name="一般公共预算支出情况表" sheetId="7" r:id="rId5"/>
    <sheet name="一般公共预算支出情况表—工资福利支出" sheetId="9" r:id="rId6"/>
    <sheet name="一般公共预算支出情况表—商品和服务支出" sheetId="11" r:id="rId7"/>
    <sheet name="一般公共预算支出情况表—对个人和家庭的补助" sheetId="13" r:id="rId8"/>
    <sheet name="项目支出预算总表" sheetId="44" r:id="rId9"/>
    <sheet name="项目支出明细表（A）" sheetId="46" r:id="rId10"/>
    <sheet name="项目支出预算明细表（B）" sheetId="49" r:id="rId11"/>
    <sheet name="项目支出预算明细表（C）" sheetId="51" r:id="rId12"/>
    <sheet name="政府性基金拨款支出预算表" sheetId="26" r:id="rId13"/>
    <sheet name="“三公”经费预算公开表" sheetId="41" r:id="rId14"/>
    <sheet name="非税收入计划表" sheetId="5" r:id="rId15"/>
    <sheet name="上年结转支出预算表" sheetId="34" r:id="rId16"/>
    <sheet name="政府采购预算表" sheetId="36" r:id="rId17"/>
    <sheet name="单位人员情况表" sheetId="38" r:id="rId18"/>
    <sheet name="部门支出总体情况表(政府预算)" sheetId="8" r:id="rId19"/>
    <sheet name="一般公共预算支出情况表—工资福利支出(政府预算)" sheetId="10" r:id="rId20"/>
    <sheet name="一般公共预算支出情况表—商品和服务支出(政府预算)" sheetId="12" r:id="rId21"/>
    <sheet name="一般公共预算支出情况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财政拨款收支总表" sheetId="61" r:id="rId27"/>
    <sheet name="上年结转支出预算表(政府预算)" sheetId="35" r:id="rId28"/>
    <sheet name="整体支出预算绩效目标申报表封面" sheetId="52" r:id="rId29"/>
    <sheet name="整体支出预算目标绩效申报表" sheetId="53" r:id="rId30"/>
    <sheet name="新城区路段清扫承包项目" sheetId="54" r:id="rId31"/>
    <sheet name="工业园区环卫经费项目" sheetId="55" r:id="rId32"/>
    <sheet name="环卫设备设施维修及运营经费项目" sheetId="56" r:id="rId33"/>
    <sheet name="新桥垃圾场无害化处理中心运营项目" sheetId="57" r:id="rId34"/>
    <sheet name="新桥垃圾场渗漏液处理运营项目" sheetId="58" r:id="rId35"/>
    <sheet name="临聘人员工资项目" sheetId="59" r:id="rId36"/>
  </sheets>
  <definedNames>
    <definedName name="_xlnm.Print_Area" localSheetId="2">部门收入总体情况表!$A$1:$N$9</definedName>
    <definedName name="_xlnm.Print_Area" localSheetId="1">部门预算收支总表!$A$1:$H$36</definedName>
    <definedName name="_xlnm.Print_Area" localSheetId="3">部门支出总体情况表!$A$1:$O$10</definedName>
    <definedName name="_xlnm.Print_Area" localSheetId="18">'部门支出总体情况表(政府预算)'!$A$1:$S$10</definedName>
    <definedName name="_xlnm.Print_Area" localSheetId="14">非税收入计划表!$A$1:$U$12</definedName>
    <definedName name="_xlnm.Print_Area" localSheetId="15">上年结转支出预算表!$A$1:$U$6</definedName>
    <definedName name="_xlnm.Print_Area" localSheetId="27">'上年结转支出预算表(政府预算)'!$A$1:$P$6</definedName>
    <definedName name="_xlnm.Print_Area" localSheetId="22">'项目支出预算明细表(A)(政府预算)'!$A$1:$R$14</definedName>
    <definedName name="_xlnm.Print_Area" localSheetId="23">'项目支出预算明细表(B)(政府预算)'!$A$1:$Q$9</definedName>
    <definedName name="_xlnm.Print_Area" localSheetId="24">'项目支出预算明细表(C)(政府预算)'!$A$1:$R$5</definedName>
    <definedName name="_xlnm.Print_Area" localSheetId="4">一般公共预算支出情况表!$A$1:$V$10</definedName>
    <definedName name="_xlnm.Print_Area" localSheetId="7">一般公共预算支出情况表—对个人和家庭的补助!$A$1:$O$10</definedName>
    <definedName name="_xlnm.Print_Area" localSheetId="21">'一般公共预算支出情况表—对个人和家庭的补助(政府预算)'!$A$1:$I$9</definedName>
    <definedName name="_xlnm.Print_Area" localSheetId="5">一般公共预算支出情况表—工资福利支出!$A$1:$W$10</definedName>
    <definedName name="_xlnm.Print_Area" localSheetId="19">'一般公共预算支出情况表—工资福利支出(政府预算)'!$A$1:$L$9</definedName>
    <definedName name="_xlnm.Print_Area" localSheetId="6">一般公共预算支出情况表—商品和服务支出!$A$1:$V$10</definedName>
    <definedName name="_xlnm.Print_Area" localSheetId="20">'一般公共预算支出情况表—商品和服务支出(政府预算)'!$A$1:$Q$9</definedName>
    <definedName name="_xlnm.Print_Area" localSheetId="16">政府采购预算表!$A$1:$S$7</definedName>
    <definedName name="_xlnm.Print_Area" localSheetId="12">政府性基金拨款支出预算表!$A$1:$U$6</definedName>
    <definedName name="_xlnm.Print_Area" localSheetId="25">'政府性基金拨款支出预算表(政府预算)'!$A$1:$P$6</definedName>
    <definedName name="_xlnm.Print_Titles" localSheetId="2">部门收入总体情况表!$1:$6</definedName>
    <definedName name="_xlnm.Print_Titles" localSheetId="1">部门预算收支总表!$1:$5</definedName>
    <definedName name="_xlnm.Print_Titles" localSheetId="3">部门支出总体情况表!$1:$6</definedName>
    <definedName name="_xlnm.Print_Titles" localSheetId="18">'部门支出总体情况表(政府预算)'!$1:$6</definedName>
    <definedName name="_xlnm.Print_Titles" localSheetId="14">非税收入计划表!$1:$8</definedName>
    <definedName name="_xlnm.Print_Titles" localSheetId="15">上年结转支出预算表!$1:$6</definedName>
    <definedName name="_xlnm.Print_Titles" localSheetId="27">'上年结转支出预算表(政府预算)'!$1:$6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4">一般公共预算支出情况表!$1:$6</definedName>
    <definedName name="_xlnm.Print_Titles" localSheetId="7">一般公共预算支出情况表—对个人和家庭的补助!$1:$6</definedName>
    <definedName name="_xlnm.Print_Titles" localSheetId="21">'一般公共预算支出情况表—对个人和家庭的补助(政府预算)'!$1:$5</definedName>
    <definedName name="_xlnm.Print_Titles" localSheetId="5">一般公共预算支出情况表—工资福利支出!$1:$6</definedName>
    <definedName name="_xlnm.Print_Titles" localSheetId="19">'一般公共预算支出情况表—工资福利支出(政府预算)'!$1:$5</definedName>
    <definedName name="_xlnm.Print_Titles" localSheetId="6">一般公共预算支出情况表—商品和服务支出!$1:$6</definedName>
    <definedName name="_xlnm.Print_Titles" localSheetId="20">'一般公共预算支出情况表—商品和服务支出(政府预算)'!$1:$5</definedName>
    <definedName name="_xlnm.Print_Titles" localSheetId="16">政府采购预算表!$1:$7</definedName>
    <definedName name="_xlnm.Print_Titles" localSheetId="12">政府性基金拨款支出预算表!$1:$6</definedName>
    <definedName name="_xlnm.Print_Titles" localSheetId="25">'政府性基金拨款支出预算表(政府预算)'!$1:$6</definedName>
  </definedNames>
  <calcPr calcId="124519"/>
</workbook>
</file>

<file path=xl/calcChain.xml><?xml version="1.0" encoding="utf-8"?>
<calcChain xmlns="http://schemas.openxmlformats.org/spreadsheetml/2006/main">
  <c r="E26" i="61"/>
  <c r="D26"/>
  <c r="B26"/>
</calcChain>
</file>

<file path=xl/sharedStrings.xml><?xml version="1.0" encoding="utf-8"?>
<sst xmlns="http://schemas.openxmlformats.org/spreadsheetml/2006/main" count="1611" uniqueCount="738">
  <si>
    <t xml:space="preserve">      商品和服务支出</t>
  </si>
  <si>
    <t>基础设施建设</t>
  </si>
  <si>
    <t>生活补助</t>
  </si>
  <si>
    <t>机关事业单位基本养老保险缴费</t>
  </si>
  <si>
    <t>十三、转移性支出</t>
  </si>
  <si>
    <t>预算01表</t>
  </si>
  <si>
    <t>在校学生人数(人)</t>
  </si>
  <si>
    <t>对企业资本性支出</t>
  </si>
  <si>
    <t xml:space="preserve">        政府性基金补助</t>
  </si>
  <si>
    <t>工资性支出</t>
  </si>
  <si>
    <t>其他支出</t>
  </si>
  <si>
    <t xml:space="preserve">      对社会保障基金补助</t>
  </si>
  <si>
    <t>对个人和家庭的补助</t>
  </si>
  <si>
    <t>经费拨款</t>
  </si>
  <si>
    <t>项         目</t>
  </si>
  <si>
    <t>离休费</t>
  </si>
  <si>
    <t>助学金</t>
  </si>
  <si>
    <t>住房公积金</t>
  </si>
  <si>
    <t>纳入公共预算管理</t>
  </si>
  <si>
    <t>职业年金缴费</t>
  </si>
  <si>
    <t>基本支出</t>
  </si>
  <si>
    <t>预备费及预留</t>
  </si>
  <si>
    <t xml:space="preserve">      对企业补助(基本建设)</t>
  </si>
  <si>
    <t>信息网络及软件购置更新</t>
  </si>
  <si>
    <t>因公出国(境)费用</t>
  </si>
  <si>
    <t>上级补助收入</t>
  </si>
  <si>
    <t>本年预算</t>
  </si>
  <si>
    <t>文物和陈列品购置</t>
  </si>
  <si>
    <t>六、对事业单位资本性补助</t>
  </si>
  <si>
    <t>取暖费</t>
  </si>
  <si>
    <t>项 目(按政府预算经济分类)</t>
  </si>
  <si>
    <t>一般商品和服务支出</t>
  </si>
  <si>
    <t>上缴上级支出</t>
  </si>
  <si>
    <t>上年结转</t>
  </si>
  <si>
    <t>一、一般公共服务支出</t>
  </si>
  <si>
    <t>自收自支</t>
  </si>
  <si>
    <t>公共财政拨款</t>
  </si>
  <si>
    <t>工伤保险</t>
  </si>
  <si>
    <t>其他资本性支出</t>
  </si>
  <si>
    <t>采购品目</t>
  </si>
  <si>
    <t>六、科学技术支出</t>
  </si>
  <si>
    <t>本 年 收 入 合 计</t>
  </si>
  <si>
    <t>救济费</t>
  </si>
  <si>
    <t>纳入公共预算管理的非税收入拨款</t>
  </si>
  <si>
    <t>二、外交支出</t>
  </si>
  <si>
    <t>社会福利和救助</t>
  </si>
  <si>
    <t>支  出  总  计</t>
  </si>
  <si>
    <t>离退休费</t>
  </si>
  <si>
    <t>四、机关资本性支出(二)</t>
  </si>
  <si>
    <t>单位(项目)名称</t>
  </si>
  <si>
    <t>合计</t>
  </si>
  <si>
    <t>离休人员</t>
  </si>
  <si>
    <t>福利费</t>
  </si>
  <si>
    <t>全额</t>
  </si>
  <si>
    <t>资本性支出(一)</t>
  </si>
  <si>
    <t>单 位 人 员 情 况 表</t>
  </si>
  <si>
    <t>租赁费</t>
  </si>
  <si>
    <t>六、结转下年</t>
  </si>
  <si>
    <t>二七、债务发行费用支出</t>
  </si>
  <si>
    <t>咨询费</t>
  </si>
  <si>
    <t>津贴补贴</t>
  </si>
  <si>
    <t>计量单位</t>
  </si>
  <si>
    <t>其他</t>
  </si>
  <si>
    <t>机关资本性支出(一)</t>
  </si>
  <si>
    <t>印刷费</t>
  </si>
  <si>
    <t>项目支出预算总表</t>
  </si>
  <si>
    <t>地上附着物和青苗补偿</t>
  </si>
  <si>
    <t>十四、交通运输支出</t>
  </si>
  <si>
    <t>差旅费</t>
  </si>
  <si>
    <t>支                  出</t>
  </si>
  <si>
    <t>可支配收入</t>
  </si>
  <si>
    <t>债务还本支出</t>
  </si>
  <si>
    <t>事业单位经营服务收入</t>
  </si>
  <si>
    <t>A、全额管理人员</t>
  </si>
  <si>
    <t>七、用事业基金弥补收支差额</t>
  </si>
  <si>
    <t>三、事业单位经营服务支出</t>
  </si>
  <si>
    <t>十六、商业服务业等支出</t>
  </si>
  <si>
    <t>专用材料购置费</t>
  </si>
  <si>
    <t>对企业补助(基本建设)</t>
  </si>
  <si>
    <t>十五、资源勘探信息等支出</t>
  </si>
  <si>
    <t>邮电费</t>
  </si>
  <si>
    <t>单位（项目）名称</t>
  </si>
  <si>
    <t>上级分成收入</t>
  </si>
  <si>
    <t>奖金</t>
  </si>
  <si>
    <t>政府性基金补助</t>
  </si>
  <si>
    <t>其他基本建设支出</t>
  </si>
  <si>
    <t>六、其他收入</t>
  </si>
  <si>
    <t>对社会保障基金补助</t>
  </si>
  <si>
    <t>十、对社会保障基金补助</t>
  </si>
  <si>
    <t>单位执收</t>
  </si>
  <si>
    <t>单位代码</t>
  </si>
  <si>
    <t>二六、债务付息支出</t>
  </si>
  <si>
    <t xml:space="preserve">      对个人和家庭的补助</t>
  </si>
  <si>
    <t>二三、其他支出</t>
  </si>
  <si>
    <t>十一、节能环保支出</t>
  </si>
  <si>
    <t>社会保障缴费</t>
  </si>
  <si>
    <t>绩效工资</t>
  </si>
  <si>
    <t>五、对事业单位经常性补助</t>
  </si>
  <si>
    <t>其他对事业单位补助</t>
  </si>
  <si>
    <t>四、公共安全支出</t>
  </si>
  <si>
    <t>十、医疗卫生与计划生育支出</t>
  </si>
  <si>
    <t>十一、债务利息及费用支出</t>
  </si>
  <si>
    <t>专用材料费</t>
  </si>
  <si>
    <t>功能科目</t>
  </si>
  <si>
    <t>C、自收自支</t>
  </si>
  <si>
    <t>安置补助</t>
  </si>
  <si>
    <t>公务接待费</t>
  </si>
  <si>
    <t>单位编码</t>
  </si>
  <si>
    <t>上年结转支出预算表</t>
  </si>
  <si>
    <t>物资储备</t>
  </si>
  <si>
    <t>二一、粮油物资储备支出</t>
  </si>
  <si>
    <t>单位名称(功能科目)</t>
  </si>
  <si>
    <t>部  门  预  算  收  支  总  表</t>
  </si>
  <si>
    <t>社会福利和救济</t>
  </si>
  <si>
    <t>政府性基金</t>
  </si>
  <si>
    <t>公共财政拨款小计</t>
  </si>
  <si>
    <t>单位：万元</t>
  </si>
  <si>
    <t>手续费</t>
  </si>
  <si>
    <t>纳入专户管理的非税收入拨款</t>
  </si>
  <si>
    <t>项目支出明细表（A）</t>
  </si>
  <si>
    <t>工资福利支出</t>
  </si>
  <si>
    <t>小计</t>
  </si>
  <si>
    <t>八、社会保障和就业支出</t>
  </si>
  <si>
    <t>一、机关工资福利支出</t>
  </si>
  <si>
    <t>其他对个人和家庭的补助</t>
  </si>
  <si>
    <t>机关资本性支出(二)</t>
  </si>
  <si>
    <t>土地征迁补偿和安置支出</t>
  </si>
  <si>
    <t>培训费</t>
  </si>
  <si>
    <t>行政人员</t>
  </si>
  <si>
    <t>委托业务费</t>
  </si>
  <si>
    <t>资本性支出</t>
  </si>
  <si>
    <t>项目支出</t>
  </si>
  <si>
    <t>二五、债务还本支出</t>
  </si>
  <si>
    <t>个人农业生产补贴</t>
  </si>
  <si>
    <t>八、对企业资本性支出</t>
  </si>
  <si>
    <t>工资奖金津补贴</t>
  </si>
  <si>
    <t>其他收入</t>
  </si>
  <si>
    <t>九、社会保险支出</t>
  </si>
  <si>
    <t xml:space="preserve">      对企业补助</t>
  </si>
  <si>
    <t>失业保险</t>
  </si>
  <si>
    <t>其他人员</t>
  </si>
  <si>
    <t>单位(项目）名称</t>
  </si>
  <si>
    <t>对附属单位补助支出</t>
  </si>
  <si>
    <t>**</t>
  </si>
  <si>
    <t>十九、国土海洋气象等支出</t>
  </si>
  <si>
    <t>土地补偿</t>
  </si>
  <si>
    <t>项目名称</t>
  </si>
  <si>
    <t>抚恤金</t>
  </si>
  <si>
    <t>商品和服务支出</t>
  </si>
  <si>
    <t>其他交通费用</t>
  </si>
  <si>
    <t>十五、其他支出</t>
  </si>
  <si>
    <t xml:space="preserve">      债务利息及费用支出</t>
  </si>
  <si>
    <t xml:space="preserve">                                                      </t>
  </si>
  <si>
    <t>政府性基金拨款</t>
  </si>
  <si>
    <t>需求时间</t>
  </si>
  <si>
    <t>奖励金</t>
  </si>
  <si>
    <t>其他交通工具购置</t>
  </si>
  <si>
    <t>合  计</t>
  </si>
  <si>
    <t>工会经费</t>
  </si>
  <si>
    <t>因公出国(境)费</t>
  </si>
  <si>
    <t>总  计</t>
  </si>
  <si>
    <t>对事业单位资本性补助</t>
  </si>
  <si>
    <t>项目支出预算明细表(B)</t>
  </si>
  <si>
    <t>维修(护)费</t>
  </si>
  <si>
    <t>事业编制</t>
  </si>
  <si>
    <t>非税收入征收计划表</t>
  </si>
  <si>
    <t>二、政府性基金拨款</t>
  </si>
  <si>
    <t>电费</t>
  </si>
  <si>
    <t>B、差额管理人员</t>
  </si>
  <si>
    <t>医疗费补助</t>
  </si>
  <si>
    <t>项 目(按部门预算经济分类)</t>
  </si>
  <si>
    <t>设备购置</t>
  </si>
  <si>
    <t>无形资产购置</t>
  </si>
  <si>
    <t>专户管理</t>
  </si>
  <si>
    <t>结转下年</t>
  </si>
  <si>
    <t>三、纳入专户管理的非税收入拨款</t>
  </si>
  <si>
    <t>物业管理费</t>
  </si>
  <si>
    <t>五、教育支出</t>
  </si>
  <si>
    <t>会议费</t>
  </si>
  <si>
    <t>副厅级</t>
  </si>
  <si>
    <t>专项对个人和家庭的补助</t>
  </si>
  <si>
    <t>用事业基金弥补收支差额</t>
  </si>
  <si>
    <t>政府性基金拨款支出预算表</t>
  </si>
  <si>
    <t>残疾人保障金</t>
  </si>
  <si>
    <t>资本性支出(基本建设)</t>
  </si>
  <si>
    <t>职工基本医疗保险缴费</t>
  </si>
  <si>
    <t>机关工资福利支出</t>
  </si>
  <si>
    <t>单位名称</t>
  </si>
  <si>
    <t>其他商品和服务支出</t>
  </si>
  <si>
    <t>医疗补助费</t>
  </si>
  <si>
    <t>事业单位经营服务支出</t>
  </si>
  <si>
    <t>债务利息及费用支出</t>
  </si>
  <si>
    <t>总计</t>
  </si>
  <si>
    <t>公务用车购置</t>
  </si>
  <si>
    <t>十三、农林水支出</t>
  </si>
  <si>
    <t>公共财政拨款合计</t>
  </si>
  <si>
    <t>二十、住房保障支出</t>
  </si>
  <si>
    <t>二二、预备费</t>
  </si>
  <si>
    <t>办公费</t>
  </si>
  <si>
    <t xml:space="preserve">      资本性支出</t>
  </si>
  <si>
    <t>三、机关资本性支出(一)</t>
  </si>
  <si>
    <t>十八、援助其他地区支出</t>
  </si>
  <si>
    <t>收                  入</t>
  </si>
  <si>
    <t>其他单位分成收入</t>
  </si>
  <si>
    <t>三、国防支出</t>
  </si>
  <si>
    <t>公共财政补助</t>
  </si>
  <si>
    <t>七、对企业补助</t>
  </si>
  <si>
    <t>十二、债务还本支出</t>
  </si>
  <si>
    <t>对企业补助</t>
  </si>
  <si>
    <t>差额</t>
  </si>
  <si>
    <t>九、对个人和家庭的补助</t>
  </si>
  <si>
    <t>对事业单位经常性补助</t>
  </si>
  <si>
    <t>行政编制</t>
  </si>
  <si>
    <t>房屋建筑物购建</t>
  </si>
  <si>
    <t>本　年　支　出　合　计</t>
  </si>
  <si>
    <t>基本工资</t>
  </si>
  <si>
    <t>事业人员</t>
  </si>
  <si>
    <t>事业单位经营支出</t>
  </si>
  <si>
    <t>二、项目支出</t>
  </si>
  <si>
    <t>项 目(按功能分类)</t>
  </si>
  <si>
    <t>正科级</t>
  </si>
  <si>
    <t>二四、转移性支出</t>
  </si>
  <si>
    <t>非税收入征收计划</t>
  </si>
  <si>
    <t>功能科目名称</t>
  </si>
  <si>
    <t>转移性支出</t>
  </si>
  <si>
    <t>编制人数</t>
  </si>
  <si>
    <t>副处级</t>
  </si>
  <si>
    <t>在职人员</t>
  </si>
  <si>
    <t>专用设备购置</t>
  </si>
  <si>
    <t>办公设备购置</t>
  </si>
  <si>
    <t>办公经费</t>
  </si>
  <si>
    <t>劳务费</t>
  </si>
  <si>
    <t>十七、金融支出</t>
  </si>
  <si>
    <t>政府采购预算表</t>
  </si>
  <si>
    <t>大型修缮</t>
  </si>
  <si>
    <t>退职(役)费</t>
  </si>
  <si>
    <t>公务员医疗补助缴费</t>
  </si>
  <si>
    <t>七、文化体育与传媒支出</t>
  </si>
  <si>
    <t>十二、城乡社区支出</t>
  </si>
  <si>
    <t>副科级</t>
  </si>
  <si>
    <t>专用燃料费</t>
  </si>
  <si>
    <t>十四、预留费及预留</t>
  </si>
  <si>
    <t xml:space="preserve">      资本性支出(基本建设)</t>
  </si>
  <si>
    <t>一、基本支出</t>
  </si>
  <si>
    <t>退休人员</t>
  </si>
  <si>
    <t>预算02表</t>
  </si>
  <si>
    <t>实有人数</t>
  </si>
  <si>
    <t>维修（护）费</t>
  </si>
  <si>
    <t>八、上年结转</t>
  </si>
  <si>
    <t xml:space="preserve">      工资福利支出</t>
  </si>
  <si>
    <t xml:space="preserve">      经费拨款</t>
  </si>
  <si>
    <t>单位:人</t>
  </si>
  <si>
    <t>其他工资福利支出</t>
  </si>
  <si>
    <t>机关商品和服务支出</t>
  </si>
  <si>
    <t>二、机关商品和服务支出</t>
  </si>
  <si>
    <t xml:space="preserve">      其他支出</t>
  </si>
  <si>
    <t>五、事业单位经营服务收入</t>
  </si>
  <si>
    <t>水费</t>
  </si>
  <si>
    <t>资本性支出(二)</t>
  </si>
  <si>
    <t>专项商品和服务支出</t>
  </si>
  <si>
    <t>项目支出预算明细表(C)</t>
  </si>
  <si>
    <t>公务用车运行维护费</t>
  </si>
  <si>
    <t>采购数量</t>
  </si>
  <si>
    <t>被装购置费</t>
  </si>
  <si>
    <t>退休费</t>
  </si>
  <si>
    <t>正处级</t>
  </si>
  <si>
    <t>税金及附加费用</t>
  </si>
  <si>
    <t>收  入  总  计</t>
  </si>
  <si>
    <t>因公出国（境）费用</t>
    <phoneticPr fontId="10" type="noConversion"/>
  </si>
  <si>
    <t>拆迁补偿</t>
    <phoneticPr fontId="10" type="noConversion"/>
  </si>
  <si>
    <t>女工费</t>
    <phoneticPr fontId="10" type="noConversion"/>
  </si>
  <si>
    <t>乡镇工作补贴</t>
    <phoneticPr fontId="10" type="noConversion"/>
  </si>
  <si>
    <t>特岗津贴</t>
    <phoneticPr fontId="10" type="noConversion"/>
  </si>
  <si>
    <t>劳务费</t>
    <phoneticPr fontId="10" type="noConversion"/>
  </si>
  <si>
    <t>因公出国（境）费用</t>
    <phoneticPr fontId="10" type="noConversion"/>
  </si>
  <si>
    <t xml:space="preserve">      纳入公共预算管理的非税收入拨款</t>
    <phoneticPr fontId="10" type="noConversion"/>
  </si>
  <si>
    <t>四、上级财政补助</t>
    <phoneticPr fontId="10" type="noConversion"/>
  </si>
  <si>
    <t xml:space="preserve">        公共财政补助</t>
    <phoneticPr fontId="10" type="noConversion"/>
  </si>
  <si>
    <t>四、上缴上级支出</t>
    <phoneticPr fontId="10" type="noConversion"/>
  </si>
  <si>
    <t>五、对附属单位补助支出</t>
    <phoneticPr fontId="10" type="noConversion"/>
  </si>
  <si>
    <t>专项商品和服务支出</t>
    <phoneticPr fontId="10" type="noConversion"/>
  </si>
  <si>
    <t>专项对个人和家庭的补助</t>
    <phoneticPr fontId="10" type="noConversion"/>
  </si>
  <si>
    <t>单位：元</t>
    <phoneticPr fontId="10" type="noConversion"/>
  </si>
  <si>
    <t>一、公共财政拨款</t>
    <phoneticPr fontId="10" type="noConversion"/>
  </si>
  <si>
    <t>单位：元</t>
    <phoneticPr fontId="10" type="noConversion"/>
  </si>
  <si>
    <t>单位：元</t>
    <phoneticPr fontId="10" type="noConversion"/>
  </si>
  <si>
    <t>单位：元</t>
    <phoneticPr fontId="0" type="noConversion"/>
  </si>
  <si>
    <t>政府性基金补助</t>
    <phoneticPr fontId="10" type="noConversion"/>
  </si>
  <si>
    <t>用事业基金弥补收支差额</t>
    <phoneticPr fontId="10" type="noConversion"/>
  </si>
  <si>
    <t>功能科目代码</t>
    <phoneticPr fontId="10" type="noConversion"/>
  </si>
  <si>
    <t>单位显示编码</t>
    <phoneticPr fontId="10" type="noConversion"/>
  </si>
  <si>
    <t>总计([30299]其他商品和服务支出_专项商品和服务支出)</t>
  </si>
  <si>
    <t>总计([30240]税金及附加费用_专项商品和服务支出)</t>
  </si>
  <si>
    <t>总计([30239]其他交通费用_专项商品和服务支出)</t>
  </si>
  <si>
    <t>总计([30231]公务用车运行维护费_专项商品和服务支出)</t>
  </si>
  <si>
    <t>总计([30226]劳务费_专项商品和服务支出)</t>
  </si>
  <si>
    <t>总计([30225]专用燃料费_专项商品和服务支出)</t>
  </si>
  <si>
    <t>总计([30224]被装购置费_专项商品和服务支出)</t>
  </si>
  <si>
    <t>总计([30218]专用材料费_专项商品和服务支出)</t>
  </si>
  <si>
    <t>总计([30217]公务接待费_专项商品和服务支出)</t>
  </si>
  <si>
    <t>总计([30216]培训费_专项商品和服务支出)</t>
  </si>
  <si>
    <t>总计([30215]会议费_专项商品和服务支出)</t>
  </si>
  <si>
    <t>总计([30214]租赁费_专项商品和服务支出)</t>
  </si>
  <si>
    <t>总计([30213]维修(护)费_专项商品和服务支出)</t>
  </si>
  <si>
    <t>总计([30212]因公出国(境)费用_专项商品和服务支出)</t>
  </si>
  <si>
    <t>总计([30211]差旅费_专项商品和服务支出)</t>
  </si>
  <si>
    <t>总计([30209]物业管理费_专项商品和服务支出)</t>
  </si>
  <si>
    <t>总计([30208]取暖费_专项商品和服务支出)</t>
  </si>
  <si>
    <t>总计([30207]邮电费_专项商品和服务支出)</t>
  </si>
  <si>
    <t>总计([30206]电费_专项商品和服务支出)</t>
  </si>
  <si>
    <t>总计([30205]水费_专项商品和服务支出)</t>
  </si>
  <si>
    <t>总计([30204]手续费_专项商品和服务支出)</t>
  </si>
  <si>
    <t>总计([30203]咨询费_专项商品和服务支出)</t>
  </si>
  <si>
    <t>总计([30202]印刷费_专项商品和服务支出)</t>
  </si>
  <si>
    <t>总计([30201]办公费_专项商品和服务支出)</t>
  </si>
  <si>
    <t>功能科目名称</t>
    <phoneticPr fontId="10" type="noConversion"/>
  </si>
  <si>
    <t>总计([30227]委托业务费_专项商品和服务支出)</t>
    <phoneticPr fontId="10" type="noConversion"/>
  </si>
  <si>
    <t>总计([30999]其他基本建设支出_资本性支出(基本建设))</t>
  </si>
  <si>
    <t>总计([30922]无形资产购置_资本性支出(基本建设))</t>
  </si>
  <si>
    <t>总计([30921]文物和陈列品购置_资本性支出(基本建设))</t>
  </si>
  <si>
    <t>总计([30919]其他交通工具购置_资本性支出(基本建设))</t>
  </si>
  <si>
    <t>总计([30913]公务用车购置_资本性支出(基本建设))</t>
  </si>
  <si>
    <t>总计([30908]物资储备_资本性支出(基本建设))</t>
  </si>
  <si>
    <t>总计([30907]信息网络及软件购建更新_资本性支出(基本建设))</t>
  </si>
  <si>
    <t>总计([30906]大型修缮_资本性支出(基本建设))</t>
  </si>
  <si>
    <t>总计([30905]基础设施建设_资本性支出(基本建设))</t>
  </si>
  <si>
    <t>总计([30903]专用设备购置_资本性支出(基本建设))</t>
  </si>
  <si>
    <t>总计([30902]办公设备购置_资本性支出(基本建设))</t>
  </si>
  <si>
    <t>总计([30901]房屋建筑物购建_资本性支出(基本建设))</t>
    <phoneticPr fontId="10" type="noConversion"/>
  </si>
  <si>
    <t>总计([30399]其他对个人和家庭的补助支出_专项对个人和家庭的补助)</t>
  </si>
  <si>
    <t>总计([30310]个人农业生产补贴_专项对个人和家庭的补助)</t>
  </si>
  <si>
    <t>总计([30309]奖励金_专项对个人和家庭的补助)</t>
  </si>
  <si>
    <t>总计([30308]助学金_专项对个人和家庭的补助)</t>
  </si>
  <si>
    <t>总计([30307]医疗费补助_专项对个人和家庭的补助)</t>
  </si>
  <si>
    <t>总计([30306]救济费_专项对个人和家庭的补助)</t>
  </si>
  <si>
    <t>总计([30305]生活补助_专项对个人和家庭的补助)</t>
  </si>
  <si>
    <t>总计([30304]抚恤金_专项对个人和家庭的补助)</t>
  </si>
  <si>
    <t>总计([399]其他支出)</t>
  </si>
  <si>
    <t>总计([313]对社会保障基金补助)</t>
  </si>
  <si>
    <t>总计([312]对企业补助)</t>
  </si>
  <si>
    <t>总计([311]对企业补助(基本建设))</t>
  </si>
  <si>
    <t>总计([307]债务利息支出)</t>
  </si>
  <si>
    <t>总计([31099]其他资本性支出_资本性支出)</t>
  </si>
  <si>
    <t>总计([31022]无形资产购置_资本性支出)</t>
  </si>
  <si>
    <t>总计([31021]文物和陈列品购置_资本性支出)</t>
  </si>
  <si>
    <t>总计([31019]其他交通工具购置_资本性支出)</t>
  </si>
  <si>
    <t>总计([31013]公务用车购置_资本性支出)</t>
  </si>
  <si>
    <t>总计([31012]拆迁补偿_资本性支出)</t>
  </si>
  <si>
    <t>总计([31011]地上附着物和青苗补偿_资本性支出)</t>
  </si>
  <si>
    <t>总计([31010]安置补助_资本性支出)</t>
  </si>
  <si>
    <t>总计([31009]土地补偿_资本性支出)</t>
  </si>
  <si>
    <t>总计([31008]物资储备_资本性支出)</t>
  </si>
  <si>
    <t>总计([31007]信息网络及软件购建更新_资本性支出)</t>
  </si>
  <si>
    <t>总计([31006]大型修缮_资本性支出)</t>
  </si>
  <si>
    <t>总计([31005]基础设施建设_资本性支出)</t>
  </si>
  <si>
    <t>总计([31003]专用设备购置_资本性支出)</t>
  </si>
  <si>
    <t>总计([31002]办公设备购置_资本性支出)</t>
  </si>
  <si>
    <t>总计([31001]房屋建筑物购建_资本性支出)</t>
  </si>
  <si>
    <t>合计</t>
    <phoneticPr fontId="10" type="noConversion"/>
  </si>
  <si>
    <t>单位名称</t>
    <phoneticPr fontId="0" type="noConversion"/>
  </si>
  <si>
    <t>功能科目代码</t>
    <phoneticPr fontId="0" type="noConversion"/>
  </si>
  <si>
    <t>功能科目项名称</t>
    <phoneticPr fontId="0" type="noConversion"/>
  </si>
  <si>
    <t>项目名称</t>
    <phoneticPr fontId="0" type="noConversion"/>
  </si>
  <si>
    <t>上年结转(合计_项目支出)</t>
    <phoneticPr fontId="0" type="noConversion"/>
  </si>
  <si>
    <t>用事业基金弥补收支差额(合计_项目支出)</t>
    <phoneticPr fontId="0" type="noConversion"/>
  </si>
  <si>
    <t>其他收入(合计_项目支出)</t>
    <phoneticPr fontId="0" type="noConversion"/>
  </si>
  <si>
    <t>事业单位经营收入(合计_项目支出)</t>
    <phoneticPr fontId="0" type="noConversion"/>
  </si>
  <si>
    <t>政府性基金补助(合计_项目支出)</t>
    <phoneticPr fontId="0" type="noConversion"/>
  </si>
  <si>
    <t>公共财政补助(合计_项目支出)</t>
    <phoneticPr fontId="0" type="noConversion"/>
  </si>
  <si>
    <t>政府性基金拨款(合计_项目支出)</t>
    <phoneticPr fontId="0" type="noConversion"/>
  </si>
  <si>
    <t>纳入专户管理的非税收入拨款(合计_项目支出)</t>
    <phoneticPr fontId="0" type="noConversion"/>
  </si>
  <si>
    <t>经费拨款(合计_项目支出)</t>
    <phoneticPr fontId="0" type="noConversion"/>
  </si>
  <si>
    <t>总计(合计_项目支出)</t>
    <phoneticPr fontId="0" type="noConversion"/>
  </si>
  <si>
    <t>公共财政拨款</t>
    <phoneticPr fontId="0" type="noConversion"/>
  </si>
  <si>
    <t>纳入公共预算管理的非税</t>
    <phoneticPr fontId="0" type="noConversion"/>
  </si>
  <si>
    <t>项目名称</t>
    <phoneticPr fontId="10" type="noConversion"/>
  </si>
  <si>
    <t>对个人和家庭补助</t>
    <phoneticPr fontId="10" type="noConversion"/>
  </si>
  <si>
    <t>资本性支出</t>
    <phoneticPr fontId="10" type="noConversion"/>
  </si>
  <si>
    <t>2016年完成数</t>
  </si>
  <si>
    <t>2017年预计完成数</t>
  </si>
  <si>
    <t>2018年非税收入申报计划</t>
  </si>
  <si>
    <t>执收成本</t>
  </si>
  <si>
    <t>专项收入</t>
  </si>
  <si>
    <t>行政事业性收费</t>
  </si>
  <si>
    <t>罚没收入</t>
  </si>
  <si>
    <t>国有资源有偿使用收入</t>
  </si>
  <si>
    <t>成本率</t>
  </si>
  <si>
    <t>直接成本</t>
  </si>
  <si>
    <t>部门收入总体情况表</t>
    <phoneticPr fontId="10" type="noConversion"/>
  </si>
  <si>
    <t>部门支出总体情况表</t>
    <phoneticPr fontId="10" type="noConversion"/>
  </si>
  <si>
    <t>一般公共预算支出情况表</t>
    <phoneticPr fontId="10" type="noConversion"/>
  </si>
  <si>
    <t>一般公共预算基本支出情况表—工资福利支出</t>
    <phoneticPr fontId="10" type="noConversion"/>
  </si>
  <si>
    <t>一般公共预算基本支出情况表-商品和服务支出</t>
    <phoneticPr fontId="10" type="noConversion"/>
  </si>
  <si>
    <t>一般公共预算基本支出情况表——对个人和家庭的补助</t>
    <phoneticPr fontId="10" type="noConversion"/>
  </si>
  <si>
    <t>“三公”经费预算公开表</t>
    <phoneticPr fontId="0" type="noConversion"/>
  </si>
  <si>
    <t>项目</t>
    <phoneticPr fontId="0" type="noConversion"/>
  </si>
  <si>
    <t>本年预算数</t>
    <phoneticPr fontId="0" type="noConversion"/>
  </si>
  <si>
    <t>备注</t>
    <phoneticPr fontId="0" type="noConversion"/>
  </si>
  <si>
    <t>合计</t>
    <phoneticPr fontId="0" type="noConversion"/>
  </si>
  <si>
    <t>1、因公出国（境）费用</t>
    <phoneticPr fontId="0" type="noConversion"/>
  </si>
  <si>
    <t>2、公务接待费</t>
    <phoneticPr fontId="0" type="noConversion"/>
  </si>
  <si>
    <t>3、公务用车费</t>
    <phoneticPr fontId="0" type="noConversion"/>
  </si>
  <si>
    <t>其中：（1）公务用车运行维护费</t>
    <phoneticPr fontId="0" type="noConversion"/>
  </si>
  <si>
    <t xml:space="preserve">      （2）公务用车购置</t>
    <phoneticPr fontId="0" type="noConversion"/>
  </si>
  <si>
    <t>填报单位：</t>
    <phoneticPr fontId="0" type="noConversion"/>
  </si>
  <si>
    <t>单位:元</t>
    <phoneticPr fontId="10" type="noConversion"/>
  </si>
  <si>
    <t>单位：元</t>
    <phoneticPr fontId="10" type="noConversion"/>
  </si>
  <si>
    <t>单位：元</t>
    <phoneticPr fontId="0" type="noConversion"/>
  </si>
  <si>
    <t>执收成本</t>
    <phoneticPr fontId="10" type="noConversion"/>
  </si>
  <si>
    <t>机关资本性支出(一)</t>
    <phoneticPr fontId="10" type="noConversion"/>
  </si>
  <si>
    <t>机关资本性支出(二)</t>
    <phoneticPr fontId="10" type="noConversion"/>
  </si>
  <si>
    <t>单位：元</t>
    <phoneticPr fontId="0" type="noConversion"/>
  </si>
  <si>
    <t>部门支出总体情况表(政府预算)</t>
    <phoneticPr fontId="10" type="noConversion"/>
  </si>
  <si>
    <t>基本支出预算明细表--工资福利支出(政府预算)</t>
    <phoneticPr fontId="10" type="noConversion"/>
  </si>
  <si>
    <t>基本支出预算明细表--商品和服务支出(政府预算)</t>
    <phoneticPr fontId="10" type="noConversion"/>
  </si>
  <si>
    <t>基本支出预算明细表--对个人和家庭的补助(政府预算)</t>
    <phoneticPr fontId="10" type="noConversion"/>
  </si>
  <si>
    <t>项目支出明细表(A)（政府预算）</t>
    <phoneticPr fontId="10" type="noConversion"/>
  </si>
  <si>
    <t>项目支出明细表(B)（政府预算）</t>
    <phoneticPr fontId="10" type="noConversion"/>
  </si>
  <si>
    <t>项目支出明细表(C)（政府预算）</t>
    <phoneticPr fontId="10" type="noConversion"/>
  </si>
  <si>
    <t>政府性基金拨款支出预算表(政府预算)</t>
    <phoneticPr fontId="10" type="noConversion"/>
  </si>
  <si>
    <t>上年结转支出预算表(政府预算)</t>
    <phoneticPr fontId="10" type="noConversion"/>
  </si>
  <si>
    <t>预算03表</t>
    <phoneticPr fontId="10" type="noConversion"/>
  </si>
  <si>
    <t>预算04表</t>
    <phoneticPr fontId="10" type="noConversion"/>
  </si>
  <si>
    <t>预算05表</t>
    <phoneticPr fontId="10" type="noConversion"/>
  </si>
  <si>
    <t>预算06表</t>
    <phoneticPr fontId="10" type="noConversion"/>
  </si>
  <si>
    <t>预算07表</t>
    <phoneticPr fontId="10" type="noConversion"/>
  </si>
  <si>
    <t>预算08表</t>
    <phoneticPr fontId="0" type="noConversion"/>
  </si>
  <si>
    <t>预算12表</t>
    <phoneticPr fontId="10" type="noConversion"/>
  </si>
  <si>
    <t>预算13表</t>
    <phoneticPr fontId="0" type="noConversion"/>
  </si>
  <si>
    <t>预算14表</t>
    <phoneticPr fontId="0" type="noConversion"/>
  </si>
  <si>
    <r>
      <t>预算1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表</t>
    </r>
    <phoneticPr fontId="10" type="noConversion"/>
  </si>
  <si>
    <t>预算16表</t>
    <phoneticPr fontId="10" type="noConversion"/>
  </si>
  <si>
    <t>预算17表</t>
    <phoneticPr fontId="10" type="noConversion"/>
  </si>
  <si>
    <t>预算18表</t>
    <phoneticPr fontId="10" type="noConversion"/>
  </si>
  <si>
    <t>预算19表</t>
    <phoneticPr fontId="10" type="noConversion"/>
  </si>
  <si>
    <t>预算20表</t>
    <phoneticPr fontId="10" type="noConversion"/>
  </si>
  <si>
    <t>预算21表</t>
    <phoneticPr fontId="10" type="noConversion"/>
  </si>
  <si>
    <t>预算24表</t>
    <phoneticPr fontId="10" type="noConversion"/>
  </si>
  <si>
    <t>预算25表</t>
    <phoneticPr fontId="10" type="noConversion"/>
  </si>
  <si>
    <t>预算26表</t>
    <phoneticPr fontId="10" type="noConversion"/>
  </si>
  <si>
    <t>预算22表</t>
    <phoneticPr fontId="10" type="noConversion"/>
  </si>
  <si>
    <t>预算23表</t>
    <phoneticPr fontId="10" type="noConversion"/>
  </si>
  <si>
    <t>预算10表</t>
    <phoneticPr fontId="0" type="noConversion"/>
  </si>
  <si>
    <t xml:space="preserve">预算09表
</t>
    <phoneticPr fontId="0" type="noConversion"/>
  </si>
  <si>
    <t>预算11表</t>
    <phoneticPr fontId="0" type="noConversion"/>
  </si>
  <si>
    <t>403009</t>
  </si>
  <si>
    <t>汨罗市住房和城乡建设局</t>
  </si>
  <si>
    <t xml:space="preserve">  403009</t>
  </si>
  <si>
    <t xml:space="preserve">  汨罗市环境卫生管理处本级</t>
  </si>
  <si>
    <t>403</t>
  </si>
  <si>
    <t xml:space="preserve">    403009</t>
  </si>
  <si>
    <t xml:space="preserve">    城乡社区环境卫生</t>
  </si>
  <si>
    <t>汨罗市环境卫生管理处本级</t>
  </si>
  <si>
    <t>受委托清扫费</t>
  </si>
  <si>
    <t>垃圾处理费</t>
  </si>
  <si>
    <t>其他非税收入</t>
  </si>
  <si>
    <t>单位;元</t>
    <phoneticPr fontId="10" type="noConversion"/>
  </si>
  <si>
    <t>城乡社区环境卫生</t>
  </si>
  <si>
    <t xml:space="preserve">    垃圾场污水处理运营经费</t>
  </si>
  <si>
    <t xml:space="preserve">    工业园区环卫经费</t>
  </si>
  <si>
    <t xml:space="preserve">    新城区路段承包</t>
  </si>
  <si>
    <t xml:space="preserve">    垃圾场渗漏液处理第三方运营经费</t>
  </si>
  <si>
    <t xml:space="preserve">    临聘人员工工资</t>
  </si>
  <si>
    <t xml:space="preserve">    设备设施运营及维修维护费</t>
  </si>
  <si>
    <t xml:space="preserve">    环卫工人节经费</t>
  </si>
  <si>
    <t>附件1</t>
  </si>
  <si>
    <t>部门（单位）整体支出预算绩效目标申报表</t>
  </si>
  <si>
    <r>
      <t xml:space="preserve">( 2 0 1 </t>
    </r>
    <r>
      <rPr>
        <u/>
        <sz val="18"/>
        <rFont val="仿宋_GB2312"/>
        <family val="3"/>
        <charset val="134"/>
      </rPr>
      <t xml:space="preserve">9 </t>
    </r>
    <r>
      <rPr>
        <sz val="18"/>
        <rFont val="仿宋_GB2312"/>
        <family val="3"/>
        <charset val="134"/>
      </rPr>
      <t>年 度 )</t>
    </r>
  </si>
  <si>
    <t>单位名称：</t>
  </si>
  <si>
    <t>汨罗市环境卫生管理处</t>
    <phoneticPr fontId="10" type="noConversion"/>
  </si>
  <si>
    <t>单位预算编码：</t>
  </si>
  <si>
    <t>主管部门：</t>
  </si>
  <si>
    <t>汨罗市住房和城乡建设局</t>
    <phoneticPr fontId="10" type="noConversion"/>
  </si>
  <si>
    <r>
      <t>填报日期：201</t>
    </r>
    <r>
      <rPr>
        <u/>
        <sz val="14"/>
        <rFont val="宋体"/>
        <family val="3"/>
        <charset val="134"/>
      </rPr>
      <t xml:space="preserve"> 9 </t>
    </r>
    <r>
      <rPr>
        <sz val="14"/>
        <rFont val="宋体"/>
        <family val="3"/>
        <charset val="134"/>
      </rPr>
      <t>年</t>
    </r>
    <r>
      <rPr>
        <u/>
        <sz val="14"/>
        <rFont val="宋体"/>
        <family val="3"/>
        <charset val="134"/>
      </rPr>
      <t xml:space="preserve"> 2 </t>
    </r>
    <r>
      <rPr>
        <sz val="14"/>
        <rFont val="宋体"/>
        <family val="3"/>
        <charset val="134"/>
      </rPr>
      <t>月</t>
    </r>
    <phoneticPr fontId="10" type="noConversion"/>
  </si>
  <si>
    <r>
      <t>（20</t>
    </r>
    <r>
      <rPr>
        <b/>
        <u/>
        <sz val="16"/>
        <rFont val="仿宋_GB2312"/>
        <family val="3"/>
        <charset val="134"/>
      </rPr>
      <t xml:space="preserve"> 19  </t>
    </r>
    <r>
      <rPr>
        <b/>
        <sz val="16"/>
        <rFont val="仿宋_GB2312"/>
        <family val="3"/>
        <charset val="134"/>
      </rPr>
      <t>年度）</t>
    </r>
    <phoneticPr fontId="10" type="noConversion"/>
  </si>
  <si>
    <t>填报单位（盖章）：汨罗市环境卫生管理处</t>
  </si>
  <si>
    <t>部门（单位）名称</t>
  </si>
  <si>
    <t>汨罗市环境卫生管理处</t>
  </si>
  <si>
    <t>单位联系人</t>
  </si>
  <si>
    <t>欧阳郁</t>
  </si>
  <si>
    <t>联系电话</t>
  </si>
  <si>
    <t>人员编制</t>
  </si>
  <si>
    <t>部门职能职责
概述</t>
  </si>
  <si>
    <t xml:space="preserve">     为维护城市环境卫生提供管理保障；城市环境卫生设施建设；城市环境卫生设施营运与维护；城市环境卫生监督；城市环境卫生作业管理。</t>
  </si>
  <si>
    <t>年度预算申请
（万元）</t>
  </si>
  <si>
    <t>资金总额：2566.98</t>
    <phoneticPr fontId="10" type="noConversion"/>
  </si>
  <si>
    <t>按收入性质分：2566.97</t>
    <phoneticPr fontId="10" type="noConversion"/>
  </si>
  <si>
    <t>按支出性质分：2566.98</t>
    <phoneticPr fontId="10" type="noConversion"/>
  </si>
  <si>
    <t>其中：        公共财政拨款：2086.98</t>
    <phoneticPr fontId="10" type="noConversion"/>
  </si>
  <si>
    <t>其中: 基本支出：766.98</t>
    <phoneticPr fontId="10" type="noConversion"/>
  </si>
  <si>
    <t xml:space="preserve">              政府基金拨款：</t>
  </si>
  <si>
    <t xml:space="preserve">      项目支出：1800</t>
    <phoneticPr fontId="10" type="noConversion"/>
  </si>
  <si>
    <t>纳入预算管理的非税收入拨款：480</t>
    <phoneticPr fontId="10" type="noConversion"/>
  </si>
  <si>
    <t xml:space="preserve">                  其他资金：</t>
  </si>
  <si>
    <t>整体绩效目标</t>
  </si>
  <si>
    <t xml:space="preserve">目标1：新城区路段清扫承包150万元；
目标2：工业园区环卫经费41万元；
目标3: 设备设施维修及运营经费224万元；                                   目标4：垃圾场污水处理运营经费270万元；                                         目标5：新桥垃圾场渗漏液处理三方运营300万元；                                 目标6：环卫工人节经费5万元 ；                                    目标7：临聘人员工资810万元                                                                                                         </t>
    <phoneticPr fontId="10" type="noConversion"/>
  </si>
  <si>
    <t>年度绩效指标
部门整体支出</t>
  </si>
  <si>
    <t>一级指标</t>
  </si>
  <si>
    <t>二级指标</t>
  </si>
  <si>
    <t>指标内容</t>
  </si>
  <si>
    <t>指标值</t>
  </si>
  <si>
    <t>备注</t>
  </si>
  <si>
    <t>产出指标
（预期提供的公共产品或服务）</t>
  </si>
  <si>
    <t>数量目标（指标）</t>
  </si>
  <si>
    <t>垃圾渗漏液日处理</t>
  </si>
  <si>
    <t>100吨</t>
  </si>
  <si>
    <t>城区清扫面积</t>
  </si>
  <si>
    <r>
      <t>246万</t>
    </r>
    <r>
      <rPr>
        <sz val="10"/>
        <rFont val="SimSun"/>
        <charset val="134"/>
      </rPr>
      <t>㎡</t>
    </r>
  </si>
  <si>
    <t>质量目标（指标）</t>
  </si>
  <si>
    <t>渗漏液污水稳定达标排放</t>
  </si>
  <si>
    <t>一级标准</t>
  </si>
  <si>
    <t>黄土覆盖每层达到</t>
  </si>
  <si>
    <t>20CM</t>
  </si>
  <si>
    <t>进度目标（指标）</t>
  </si>
  <si>
    <t>每小时正常运营处理渗漏液</t>
  </si>
  <si>
    <t>3.5-4吨</t>
  </si>
  <si>
    <t>城区垃圾</t>
  </si>
  <si>
    <t>日产日清</t>
  </si>
  <si>
    <t>效益指标
（预期实现的效益）</t>
  </si>
  <si>
    <t>社会效益</t>
  </si>
  <si>
    <t>创建卫生城市</t>
  </si>
  <si>
    <t>争创国卫</t>
  </si>
  <si>
    <t>优质高效净水思源、回归自然</t>
  </si>
  <si>
    <t>经济效益</t>
  </si>
  <si>
    <t>生态效益</t>
  </si>
  <si>
    <t>达到环保部门检测要求</t>
  </si>
  <si>
    <t>国家标准</t>
  </si>
  <si>
    <t>可持续影响</t>
  </si>
  <si>
    <t>减少对地下水资源的污染</t>
  </si>
  <si>
    <t>打造宜居城市</t>
  </si>
  <si>
    <t>国家级卫生城市</t>
  </si>
  <si>
    <t>社会公众或服务对象满意度</t>
  </si>
  <si>
    <t>市民满意度</t>
  </si>
  <si>
    <t>财政部门
审核意见</t>
  </si>
  <si>
    <t xml:space="preserve">
（盖章）
年   月    日</t>
  </si>
  <si>
    <t>单位负责人：</t>
  </si>
  <si>
    <t>吴权中</t>
  </si>
  <si>
    <t>填报人：</t>
  </si>
  <si>
    <t>朱冬云</t>
  </si>
  <si>
    <t>联系电话：</t>
  </si>
  <si>
    <t>填报时间：     2017年5月18日</t>
  </si>
  <si>
    <t>附件2</t>
  </si>
  <si>
    <t>项目支出预算绩效目标申报表</t>
  </si>
  <si>
    <r>
      <t>（20</t>
    </r>
    <r>
      <rPr>
        <b/>
        <u/>
        <sz val="16"/>
        <rFont val="仿宋_GB2312"/>
        <family val="3"/>
        <charset val="134"/>
      </rPr>
      <t xml:space="preserve"> 19  </t>
    </r>
    <r>
      <rPr>
        <b/>
        <sz val="16"/>
        <rFont val="仿宋_GB2312"/>
        <family val="3"/>
        <charset val="134"/>
      </rPr>
      <t>年度）</t>
    </r>
    <phoneticPr fontId="10" type="noConversion"/>
  </si>
  <si>
    <t>新城区道路清扫保洁承包</t>
    <phoneticPr fontId="10" type="noConversion"/>
  </si>
  <si>
    <t>项目实施单位</t>
  </si>
  <si>
    <t>主管部门</t>
  </si>
  <si>
    <t>项目属性</t>
  </si>
  <si>
    <r>
      <t xml:space="preserve">         □新增项目                      </t>
    </r>
    <r>
      <rPr>
        <sz val="11"/>
        <rFont val="Wingdings 2"/>
        <family val="1"/>
        <charset val="2"/>
      </rPr>
      <t>R</t>
    </r>
    <r>
      <rPr>
        <sz val="11"/>
        <rFont val="仿宋_GB2312"/>
        <family val="3"/>
        <charset val="134"/>
      </rPr>
      <t>延续项目</t>
    </r>
  </si>
  <si>
    <t>项目起止时间</t>
  </si>
  <si>
    <t>2019年1-12月</t>
    <phoneticPr fontId="10" type="noConversion"/>
  </si>
  <si>
    <t>项目概况</t>
  </si>
  <si>
    <t>项目立项情况</t>
  </si>
  <si>
    <t>按照市场化运作模式，切实搞好新城区环境卫生清扫保洁工作。</t>
  </si>
  <si>
    <t>项目资金情况</t>
  </si>
  <si>
    <t>资金性质</t>
  </si>
  <si>
    <t>总投资</t>
  </si>
  <si>
    <t>以前年度已安排</t>
  </si>
  <si>
    <r>
      <t>20</t>
    </r>
    <r>
      <rPr>
        <b/>
        <u/>
        <sz val="9"/>
        <rFont val="仿宋_GB2312"/>
        <family val="3"/>
        <charset val="134"/>
      </rPr>
      <t xml:space="preserve"> 19  </t>
    </r>
    <r>
      <rPr>
        <b/>
        <sz val="9"/>
        <rFont val="仿宋_GB2312"/>
        <family val="3"/>
        <charset val="134"/>
      </rPr>
      <t>年申报资金</t>
    </r>
    <phoneticPr fontId="10" type="noConversion"/>
  </si>
  <si>
    <t>150万元</t>
    <phoneticPr fontId="10" type="noConversion"/>
  </si>
  <si>
    <t>（一）财政拨款</t>
  </si>
  <si>
    <t>（二）纳入预算管理的非税收入拨款</t>
  </si>
  <si>
    <t xml:space="preserve">     1、行政事业性收费拨款</t>
  </si>
  <si>
    <t xml:space="preserve">     2、政府性基金拨款</t>
  </si>
  <si>
    <t xml:space="preserve">     3、罚没收入拨款</t>
  </si>
  <si>
    <t xml:space="preserve">     4、专项收入拨款</t>
  </si>
  <si>
    <t xml:space="preserve">     5、国有资产资源有偿使用收入</t>
  </si>
  <si>
    <t xml:space="preserve">     6、其他收入拨款</t>
  </si>
  <si>
    <t>（三）专户预算的非税收入</t>
  </si>
  <si>
    <t>（四）其他收入</t>
  </si>
  <si>
    <t>项目实施进度计划</t>
  </si>
  <si>
    <t>项目实施内容</t>
  </si>
  <si>
    <t>开始时间</t>
  </si>
  <si>
    <t>完成时间</t>
  </si>
  <si>
    <t>1、新城区街道清扫保洁。</t>
  </si>
  <si>
    <t>2、工业园区环卫经费。</t>
  </si>
  <si>
    <t>3、</t>
  </si>
  <si>
    <t>项目绩效目标</t>
  </si>
  <si>
    <t>长期目标</t>
  </si>
  <si>
    <t>年度目标</t>
  </si>
  <si>
    <t>切实搞好新城区环境卫生管理工作，为争创国家级卫生城市努力奋斗。</t>
  </si>
  <si>
    <t>能及时按照年初规划完成清扫保洁任务</t>
  </si>
  <si>
    <t>项目年度绩效指标</t>
  </si>
  <si>
    <t>产出指标</t>
  </si>
  <si>
    <t>数量指标</t>
  </si>
  <si>
    <t>从清扫武广高铁桥下往东至湄公河桥区域止</t>
  </si>
  <si>
    <r>
      <t>59.9万</t>
    </r>
    <r>
      <rPr>
        <sz val="8"/>
        <rFont val="宋体"/>
        <family val="3"/>
        <charset val="134"/>
      </rPr>
      <t>㎡</t>
    </r>
  </si>
  <si>
    <t>质量指标</t>
  </si>
  <si>
    <t>三级质量标准</t>
  </si>
  <si>
    <t>达标</t>
  </si>
  <si>
    <t>时效指标</t>
  </si>
  <si>
    <t>垃圾代运</t>
  </si>
  <si>
    <t>成本指标</t>
  </si>
  <si>
    <t>控制承包标准</t>
  </si>
  <si>
    <r>
      <t>≦</t>
    </r>
    <r>
      <rPr>
        <sz val="8"/>
        <rFont val="仿宋_GB2312"/>
        <family val="3"/>
        <charset val="134"/>
      </rPr>
      <t>2.5元</t>
    </r>
    <r>
      <rPr>
        <sz val="8"/>
        <rFont val="宋体"/>
        <family val="3"/>
        <charset val="134"/>
      </rPr>
      <t>㎡</t>
    </r>
  </si>
  <si>
    <t>效益指标</t>
  </si>
  <si>
    <t>经济效益指标</t>
  </si>
  <si>
    <t>社会效益指标</t>
  </si>
  <si>
    <t>创建国家级卫生城市</t>
  </si>
  <si>
    <t>环境效益指标</t>
  </si>
  <si>
    <t>可持续影响指标</t>
  </si>
  <si>
    <t>营造宜居环境</t>
  </si>
  <si>
    <t>服务对象满意度指标</t>
  </si>
  <si>
    <t>其他说明的问题</t>
  </si>
  <si>
    <t xml:space="preserve">（盖章）
年   月   日
</t>
  </si>
  <si>
    <t>吴辉</t>
  </si>
  <si>
    <t>填报时间：       2017年5月15日</t>
  </si>
  <si>
    <t>工业园区环卫经费</t>
    <phoneticPr fontId="10" type="noConversion"/>
  </si>
  <si>
    <t>按照市场化运作模式，切实搞好新城区环境卫生清运工作。</t>
    <phoneticPr fontId="10" type="noConversion"/>
  </si>
  <si>
    <t>41万元</t>
    <phoneticPr fontId="10" type="noConversion"/>
  </si>
  <si>
    <r>
      <t>59.9万</t>
    </r>
    <r>
      <rPr>
        <sz val="6"/>
        <rFont val="宋体"/>
        <family val="3"/>
        <charset val="134"/>
      </rPr>
      <t>㎡</t>
    </r>
  </si>
  <si>
    <r>
      <t>≦</t>
    </r>
    <r>
      <rPr>
        <sz val="6"/>
        <rFont val="仿宋_GB2312"/>
        <family val="3"/>
        <charset val="134"/>
      </rPr>
      <t>2.5元</t>
    </r>
    <r>
      <rPr>
        <sz val="6"/>
        <rFont val="宋体"/>
        <family val="3"/>
        <charset val="134"/>
      </rPr>
      <t>㎡</t>
    </r>
  </si>
  <si>
    <t>新城区路段清扫承包项目</t>
    <phoneticPr fontId="0" type="noConversion"/>
  </si>
  <si>
    <t>环卫设备设施维修及运营经费</t>
    <phoneticPr fontId="10" type="noConversion"/>
  </si>
  <si>
    <t>为切实搞好城区环境卫生管理工作提供有力保障。</t>
    <phoneticPr fontId="10" type="noConversion"/>
  </si>
  <si>
    <t>224万元</t>
  </si>
  <si>
    <t>1、环卫设施设备购置及维修维护项目</t>
  </si>
  <si>
    <t>2、</t>
  </si>
  <si>
    <t>切实搞好城区环境卫生管理工作，为争创国家级卫生城市努力奋斗。</t>
  </si>
  <si>
    <t>城区垃圾日产日清，洒水达到每天4-6次。</t>
  </si>
  <si>
    <t>垃圾转运车、洒水车</t>
  </si>
  <si>
    <t>各1辆</t>
  </si>
  <si>
    <t>环卫设施维修及改造</t>
  </si>
  <si>
    <t>所有公厕及垃圾站、果皮桶</t>
  </si>
  <si>
    <t>52.5万元</t>
  </si>
  <si>
    <t>122.5万元</t>
  </si>
  <si>
    <t>保证城区垃圾</t>
  </si>
  <si>
    <t>无不良影响</t>
  </si>
  <si>
    <t>伏银根</t>
  </si>
  <si>
    <t>新桥垃圾场无害化处理中心运营经费</t>
  </si>
  <si>
    <t>新桥垃圾场填埋渗漏液无害化处理运营项目</t>
  </si>
  <si>
    <t>渗漏液污水处理稳定达标排放，出水水质符合《生活垃圾填埋污染控制标准》（GB16889-2008）中的一级标准要求。</t>
  </si>
  <si>
    <t>270万元</t>
  </si>
  <si>
    <t>1、新桥垃圾场无害化处理中心运营经费</t>
  </si>
  <si>
    <t xml:space="preserve">1：坚持每天喷洒生物制剂遏制臭味苍蝇产生；2：定时对现场进行泥土黄土覆盖，解决沼气异味及垫膜污水分流处理；3：对渗漏液污水净化处理，使污水净化为民用水 。                          </t>
  </si>
  <si>
    <t xml:space="preserve">1：完成本年度垃圾填埋覆盖；2：年污水处理量力争达30000吨。        </t>
  </si>
  <si>
    <t>100T</t>
  </si>
  <si>
    <t>3.5-4T</t>
  </si>
  <si>
    <t>每吨渗漏液处理成本</t>
  </si>
  <si>
    <r>
      <t>≦</t>
    </r>
    <r>
      <rPr>
        <sz val="8"/>
        <rFont val="仿宋_GB2312"/>
        <family val="3"/>
        <charset val="134"/>
      </rPr>
      <t>120元每吨</t>
    </r>
  </si>
  <si>
    <t>优质高效净水思源理念，回归自然</t>
  </si>
  <si>
    <t>达到环保部门测量要求</t>
  </si>
  <si>
    <t>国标</t>
  </si>
  <si>
    <t>谢建光</t>
  </si>
  <si>
    <t>新桥垃圾场渗漏液处理第三方运营经费</t>
    <phoneticPr fontId="10" type="noConversion"/>
  </si>
  <si>
    <t xml:space="preserve">          √新增项目                      □延续项目</t>
    <phoneticPr fontId="10" type="noConversion"/>
  </si>
  <si>
    <t>300万元</t>
    <phoneticPr fontId="10" type="noConversion"/>
  </si>
  <si>
    <t>临聘人员工资</t>
  </si>
  <si>
    <t>2019年1-12月</t>
    <phoneticPr fontId="10" type="noConversion"/>
  </si>
  <si>
    <t>城区街道清扫保洁项目</t>
  </si>
  <si>
    <t>切实搞好城区环境卫生管理工作。</t>
  </si>
  <si>
    <r>
      <t>20</t>
    </r>
    <r>
      <rPr>
        <b/>
        <u/>
        <sz val="9"/>
        <rFont val="仿宋_GB2312"/>
        <family val="3"/>
        <charset val="134"/>
      </rPr>
      <t xml:space="preserve"> 19  </t>
    </r>
    <r>
      <rPr>
        <b/>
        <sz val="9"/>
        <rFont val="仿宋_GB2312"/>
        <family val="3"/>
        <charset val="134"/>
      </rPr>
      <t>年申报资金</t>
    </r>
    <phoneticPr fontId="10" type="noConversion"/>
  </si>
  <si>
    <t>810万元</t>
  </si>
  <si>
    <t>1、城区街道清扫保洁，洒水</t>
  </si>
  <si>
    <t>切实搞好城区环境卫生管理工作，为争创国家级卫生城市而努力奋斗。</t>
  </si>
  <si>
    <t>能及时按照年初计划完成清扫保洁任务，积极配合各部门做好上级迎检任务工作。</t>
  </si>
  <si>
    <r>
      <t>186.1万</t>
    </r>
    <r>
      <rPr>
        <sz val="8"/>
        <rFont val="SimSun"/>
        <charset val="134"/>
      </rPr>
      <t>㎡</t>
    </r>
  </si>
  <si>
    <t>国家二、三、四级质量标准</t>
  </si>
  <si>
    <t>控制成本</t>
  </si>
  <si>
    <r>
      <t>≦</t>
    </r>
    <r>
      <rPr>
        <sz val="9"/>
        <rFont val="仿宋_GB2312"/>
        <family val="3"/>
        <charset val="134"/>
      </rPr>
      <t>3.46</t>
    </r>
    <r>
      <rPr>
        <sz val="9"/>
        <rFont val="SimSun"/>
        <charset val="134"/>
      </rPr>
      <t>㎡</t>
    </r>
    <r>
      <rPr>
        <sz val="9"/>
        <rFont val="仿宋_GB2312"/>
        <family val="3"/>
        <charset val="134"/>
      </rPr>
      <t>/年</t>
    </r>
  </si>
  <si>
    <t>保证道路清洁卫生</t>
  </si>
  <si>
    <r>
      <t>≦</t>
    </r>
    <r>
      <rPr>
        <sz val="9"/>
        <rFont val="仿宋_GB2312"/>
        <family val="3"/>
        <charset val="134"/>
      </rPr>
      <t>17小时/天</t>
    </r>
  </si>
  <si>
    <t>街道洒水</t>
  </si>
  <si>
    <t>4-6次/天</t>
  </si>
  <si>
    <t>陈静</t>
  </si>
  <si>
    <t xml:space="preserve">  （一）机关运行经费：为保障行政单位（包括参照公务员法管理的事业单位）运行，用当年财政拨款安排的用于购买货物和服务的各项资金，包括办公及印刷费、邮电费、差旅费、会议费、福利费、日常维修费、办公用房水电费、办公用房取暖费、办公用房物业管理费、公务用车运行维护费以及其他费用。</t>
  </si>
  <si>
    <t xml:space="preserve">  （二）“三公”经费：纳入省财政预算管理的“三公“经费，是指用当年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及燃料费、维修费、保险费等支出；因公出国（境）费反映单位公务出国（境）的国际旅费、国外城市间交通费、住宿费等支出。</t>
  </si>
  <si>
    <t xml:space="preserve">  （三）基本支出：指为保障机构正常运转、完成日常工作任务而发生的人员支出和公用支出。</t>
  </si>
  <si>
    <t xml:space="preserve">  （四）项目支出：指在基本支出之外完成特定行政任务和事业发展目标所发生的支出。</t>
  </si>
  <si>
    <t xml:space="preserve">   1、部门预算收支总表</t>
    <phoneticPr fontId="0" type="noConversion"/>
  </si>
  <si>
    <t xml:space="preserve">   2、部门收入总体情况表</t>
    <phoneticPr fontId="0" type="noConversion"/>
  </si>
  <si>
    <t xml:space="preserve">   3、部门支出总体情况表</t>
    <phoneticPr fontId="0" type="noConversion"/>
  </si>
  <si>
    <t xml:space="preserve">   4、一般公共预算支出情况表</t>
    <phoneticPr fontId="0" type="noConversion"/>
  </si>
  <si>
    <t xml:space="preserve">   5、一般公共预算支出情况表-工资福利支出</t>
    <phoneticPr fontId="0" type="noConversion"/>
  </si>
  <si>
    <t xml:space="preserve">   6、一般公共预算支出情况表-商品和服务支出</t>
    <phoneticPr fontId="0" type="noConversion"/>
  </si>
  <si>
    <t xml:space="preserve">   7、一般公共预算支出情况表-对个人和家庭的补助</t>
    <phoneticPr fontId="0" type="noConversion"/>
  </si>
  <si>
    <t xml:space="preserve">   8、项目支出预算总表</t>
    <phoneticPr fontId="0" type="noConversion"/>
  </si>
  <si>
    <t xml:space="preserve">   9、项目支出预算明细表（A）</t>
    <phoneticPr fontId="0" type="noConversion"/>
  </si>
  <si>
    <t xml:space="preserve">   10、项目支出预算明细表（B）</t>
    <phoneticPr fontId="0" type="noConversion"/>
  </si>
  <si>
    <t xml:space="preserve">   11、项目支出预算明细表(C)</t>
    <phoneticPr fontId="0" type="noConversion"/>
  </si>
  <si>
    <t xml:space="preserve">   12、政府性基金拨款支出预算表</t>
    <phoneticPr fontId="0" type="noConversion"/>
  </si>
  <si>
    <t xml:space="preserve">   13、“三公”经费预算公开表</t>
    <phoneticPr fontId="0" type="noConversion"/>
  </si>
  <si>
    <t xml:space="preserve">   14、非税收入计划表</t>
    <phoneticPr fontId="0" type="noConversion"/>
  </si>
  <si>
    <t xml:space="preserve">   15、上年结转支出预算表</t>
    <phoneticPr fontId="0" type="noConversion"/>
  </si>
  <si>
    <t xml:space="preserve">   16、政府采购预算表</t>
    <phoneticPr fontId="0" type="noConversion"/>
  </si>
  <si>
    <t xml:space="preserve">   17、单位人员情况表</t>
    <phoneticPr fontId="0" type="noConversion"/>
  </si>
  <si>
    <t xml:space="preserve">   19、一般公共预算支出情况表—工资福利支出(政府预算)</t>
    <phoneticPr fontId="0" type="noConversion"/>
  </si>
  <si>
    <t xml:space="preserve">   20、一般公共预算支出情况表—商品和服务支出(政府预算)</t>
    <phoneticPr fontId="0" type="noConversion"/>
  </si>
  <si>
    <t xml:space="preserve">   21、一般公共预算支出情况表—对个人和家庭的补助(政府预算)</t>
    <phoneticPr fontId="0" type="noConversion"/>
  </si>
  <si>
    <t xml:space="preserve">   22、项目支出预算明细表(A)(政府预算)</t>
    <phoneticPr fontId="0" type="noConversion"/>
  </si>
  <si>
    <t xml:space="preserve">   23、项目支出预算明细表(B)(政府预算)</t>
    <phoneticPr fontId="0" type="noConversion"/>
  </si>
  <si>
    <t xml:space="preserve">   24、项目支出预算明细表(C)(政府预算)</t>
    <phoneticPr fontId="0" type="noConversion"/>
  </si>
  <si>
    <t xml:space="preserve">   25、政府性基金拨款支出预算表(政府预算)</t>
    <phoneticPr fontId="0" type="noConversion"/>
  </si>
  <si>
    <t xml:space="preserve">   26、上年结转支出预算表(政府预算)</t>
    <phoneticPr fontId="0" type="noConversion"/>
  </si>
  <si>
    <r>
      <t xml:space="preserve">   27、</t>
    </r>
    <r>
      <rPr>
        <sz val="12"/>
        <color indexed="63"/>
        <rFont val="宋体"/>
        <family val="3"/>
        <charset val="134"/>
      </rPr>
      <t>财政拨款收支总体情况表</t>
    </r>
    <phoneticPr fontId="0" type="noConversion"/>
  </si>
  <si>
    <t xml:space="preserve">   28、整体支出绩效目标表</t>
    <phoneticPr fontId="0" type="noConversion"/>
  </si>
  <si>
    <t xml:space="preserve">   29、项目支出绩效目标表</t>
    <phoneticPr fontId="0" type="noConversion"/>
  </si>
  <si>
    <t xml:space="preserve"> </t>
  </si>
  <si>
    <t>一、部门主要职责及机构设置情况</t>
  </si>
  <si>
    <t>（一）部门主要职责：为维护城市环境卫生提供管理保障；城市环境卫生设施建设；城市环境卫生设施营运与维护；城市环境卫生监督；城市环境卫生作业管理。</t>
  </si>
  <si>
    <t>（二）机构设置情况</t>
  </si>
  <si>
    <t>我单位包含办公室、财务股、收费队、监察队、采购办、清运队，清扫清洗队、工程科及垃圾场8个机构。为财政全额拨款单位，执行事业单位会计制度。</t>
    <phoneticPr fontId="0" type="noConversion"/>
  </si>
  <si>
    <t xml:space="preserve">     2019年度汨罗市环境卫生管理处部门预算编报说明</t>
    <phoneticPr fontId="0" type="noConversion"/>
  </si>
  <si>
    <r>
      <t>预算2</t>
    </r>
    <r>
      <rPr>
        <b/>
        <sz val="10"/>
        <rFont val="宋体"/>
        <family val="3"/>
        <charset val="134"/>
      </rPr>
      <t>7</t>
    </r>
    <r>
      <rPr>
        <b/>
        <sz val="10"/>
        <rFont val="宋体"/>
        <family val="3"/>
        <charset val="134"/>
      </rPr>
      <t>表</t>
    </r>
    <phoneticPr fontId="10" type="noConversion"/>
  </si>
  <si>
    <t>财政拨款收支总表</t>
  </si>
  <si>
    <t>单位:万元</t>
  </si>
  <si>
    <t>一般公共预算</t>
  </si>
  <si>
    <t>政府性基金预算</t>
  </si>
  <si>
    <t>一、一般公共预算拨款</t>
  </si>
  <si>
    <t>二、国防支出</t>
  </si>
  <si>
    <t xml:space="preserve">      纳入一般公共预算管理的非税收入拨款</t>
  </si>
  <si>
    <t>三、公共安全支出</t>
  </si>
  <si>
    <t>四、教育支出</t>
  </si>
  <si>
    <t>七、其他收入</t>
    <phoneticPr fontId="10" type="noConversion"/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</si>
  <si>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</si>
  <si>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</si>
  <si>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</si>
  <si>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</si>
  <si>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</si>
  <si>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</si>
  <si>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</si>
  <si>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</si>
  <si>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</si>
  <si>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</si>
  <si>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</si>
  <si>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</si>
  <si>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</si>
  <si>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</si>
  <si>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十九、其他支出</t>
  </si>
  <si>
    <t>二十、债务还本支出</t>
  </si>
  <si>
    <t>1、年度收支预算情况。我部门2019年度预算总收入 2566.98万元，比2018年增加381.17万元；本年预算总支出2566.98万元，比2018年增加381.17万元。</t>
    <phoneticPr fontId="0" type="noConversion"/>
  </si>
  <si>
    <t>2、年度收入预算情况。我部门2019年度收入2566.98万元，其中：经费拨款2086.98万元、纳入预算管理的非税收入拨款480万元。</t>
    <phoneticPr fontId="0" type="noConversion"/>
  </si>
  <si>
    <t>3、年度支出预算情况。我部门2019年度支出2566.98万元，其中基本支出766.98万元（工资福利支出599.29万元、商品和服务支出158.69万元、对个人和家庭的补助支出9万元），项目支出1800万元（项目支出具体内容1、临聘人员工资810万元；2、工业园区环卫经费41万元；3、环卫工人节5万元；4、新城区路段承包150万元；5、垃圾场污水处理运营经费270万元；6、环卫设施设备运营经费224万元；7、垃圾场渗漏液处理第三方运营经费项目300万元）。</t>
    <phoneticPr fontId="0" type="noConversion"/>
  </si>
  <si>
    <t>4、年度一般公共预算财政拨款“三公”经费支出预算情况。我部门2019年度“三公”经费支出合计为8.25万元，比2018年决算数增加3.99万元，增加47%，比2018年预算增加0.77万元，增加16%。减少（增加）原因主要为公务接待费预算数按当年一般商品服务定额标准填报，环卫专用车辆所有费用在专项拨款中列支。           。</t>
    <phoneticPr fontId="0" type="noConversion"/>
  </si>
  <si>
    <t xml:space="preserve">①机关运行经费预算情况。本部门2019年度机关运行经费预算158.65万元，比2018年增加21.2万元，增加原因是公务费定额标准2019年比2018年人均增加2000元。   </t>
    <phoneticPr fontId="0" type="noConversion"/>
  </si>
  <si>
    <t>三、专业名词解释</t>
    <phoneticPr fontId="0" type="noConversion"/>
  </si>
  <si>
    <t xml:space="preserve"> 四、部门预算公开表格目录</t>
    <phoneticPr fontId="0" type="noConversion"/>
  </si>
  <si>
    <t>二、2019年度部门预算情况说明</t>
    <phoneticPr fontId="0" type="noConversion"/>
  </si>
</sst>
</file>

<file path=xl/styles.xml><?xml version="1.0" encoding="utf-8"?>
<styleSheet xmlns="http://schemas.openxmlformats.org/spreadsheetml/2006/main">
  <numFmts count="11">
    <numFmt numFmtId="44" formatCode="_-&quot;￥&quot;* #,##0.00_-;\-&quot;￥&quot;* #,##0.00_-;_-&quot;￥&quot;* &quot;-&quot;??_-;_-@_-"/>
    <numFmt numFmtId="176" formatCode="&quot;￥&quot;* _-#,##0;&quot;￥&quot;* \-#,##0;&quot;￥&quot;* _-&quot;-&quot;;@"/>
    <numFmt numFmtId="177" formatCode="* #,##0;* \-#,##0;* &quot;-&quot;;@"/>
    <numFmt numFmtId="178" formatCode="* #,##0.00;* \-#,##0.00;* &quot;&quot;??;@"/>
    <numFmt numFmtId="179" formatCode="00"/>
    <numFmt numFmtId="180" formatCode="0000"/>
    <numFmt numFmtId="181" formatCode="#,##0.0000"/>
    <numFmt numFmtId="182" formatCode="* #,##0;* \-#,##0;* &quot;&quot;??;@"/>
    <numFmt numFmtId="183" formatCode="#,##0.00_);[Red]\(#,##0.00\)"/>
    <numFmt numFmtId="184" formatCode="_ &quot;￥&quot;* #,##0.00_ ;_ &quot;￥&quot;* \-#,##0.00_ ;_ &quot;￥&quot;* &quot;-&quot;??_ ;_ @_ "/>
    <numFmt numFmtId="185" formatCode="0.00_);[Red]\(0.00\)"/>
  </numFmts>
  <fonts count="58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0"/>
      <name val="Times New Roman"/>
      <family val="1"/>
    </font>
    <font>
      <b/>
      <sz val="1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22"/>
      <name val="宋体"/>
      <charset val="134"/>
    </font>
    <font>
      <sz val="18"/>
      <name val="仿宋_GB2312"/>
      <family val="3"/>
      <charset val="134"/>
    </font>
    <font>
      <u/>
      <sz val="18"/>
      <name val="仿宋_GB2312"/>
      <family val="3"/>
      <charset val="134"/>
    </font>
    <font>
      <sz val="18"/>
      <name val="宋体"/>
      <charset val="134"/>
    </font>
    <font>
      <sz val="14"/>
      <name val="宋体"/>
      <charset val="134"/>
    </font>
    <font>
      <u/>
      <sz val="14"/>
      <name val="宋体"/>
      <charset val="134"/>
    </font>
    <font>
      <b/>
      <sz val="22"/>
      <name val="黑体"/>
      <charset val="134"/>
    </font>
    <font>
      <b/>
      <sz val="16"/>
      <name val="仿宋_GB2312"/>
      <family val="3"/>
      <charset val="134"/>
    </font>
    <font>
      <b/>
      <u/>
      <sz val="16"/>
      <name val="仿宋_GB2312"/>
      <family val="3"/>
      <charset val="134"/>
    </font>
    <font>
      <sz val="11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10"/>
      <name val="SimSun"/>
      <charset val="134"/>
    </font>
    <font>
      <sz val="6"/>
      <name val="仿宋_GB2312"/>
      <family val="3"/>
      <charset val="134"/>
    </font>
    <font>
      <sz val="12"/>
      <name val="仿宋_GB2312"/>
      <family val="3"/>
      <charset val="134"/>
    </font>
    <font>
      <sz val="11"/>
      <name val="Wingdings 2"/>
      <family val="1"/>
      <charset val="2"/>
    </font>
    <font>
      <b/>
      <sz val="9"/>
      <name val="仿宋_GB2312"/>
      <family val="3"/>
      <charset val="134"/>
    </font>
    <font>
      <b/>
      <u/>
      <sz val="9"/>
      <name val="仿宋_GB2312"/>
      <family val="3"/>
      <charset val="134"/>
    </font>
    <font>
      <sz val="8"/>
      <name val="楷体_GB2312"/>
      <family val="3"/>
      <charset val="134"/>
    </font>
    <font>
      <sz val="8"/>
      <name val="仿宋_GB2312"/>
      <family val="3"/>
      <charset val="134"/>
    </font>
    <font>
      <sz val="8"/>
      <name val="宋体"/>
      <charset val="134"/>
    </font>
    <font>
      <sz val="6"/>
      <name val="宋体"/>
      <charset val="134"/>
    </font>
    <font>
      <sz val="9"/>
      <name val="楷体_GB2312"/>
      <family val="3"/>
      <charset val="134"/>
    </font>
    <font>
      <sz val="6"/>
      <name val="楷体_GB2312"/>
      <family val="3"/>
      <charset val="134"/>
    </font>
    <font>
      <sz val="8"/>
      <name val="SimSun"/>
      <charset val="134"/>
    </font>
    <font>
      <sz val="9"/>
      <name val="SimSun"/>
      <charset val="134"/>
    </font>
    <font>
      <sz val="12"/>
      <color indexed="8"/>
      <name val="宋体"/>
      <charset val="134"/>
    </font>
    <font>
      <b/>
      <sz val="20"/>
      <name val="宋体"/>
      <family val="3"/>
      <charset val="134"/>
    </font>
    <font>
      <sz val="18"/>
      <name val="方正小标宋_GBK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u/>
      <sz val="14"/>
      <name val="宋体"/>
      <family val="3"/>
      <charset val="134"/>
    </font>
    <font>
      <sz val="14"/>
      <name val="宋体"/>
      <family val="3"/>
      <charset val="134"/>
    </font>
    <font>
      <sz val="8"/>
      <name val="宋体"/>
      <family val="3"/>
      <charset val="134"/>
    </font>
    <font>
      <sz val="6"/>
      <name val="宋体"/>
      <family val="3"/>
      <charset val="134"/>
    </font>
    <font>
      <sz val="12"/>
      <color indexed="63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center"/>
    </xf>
    <xf numFmtId="0" fontId="3" fillId="0" borderId="0"/>
  </cellStyleXfs>
  <cellXfs count="372">
    <xf numFmtId="0" fontId="0" fillId="0" borderId="0" xfId="0"/>
    <xf numFmtId="0" fontId="4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4" applyNumberFormat="1" applyFont="1" applyAlignment="1">
      <alignment horizontal="centerContinuous" vertical="center"/>
    </xf>
    <xf numFmtId="0" fontId="2" fillId="0" borderId="0" xfId="4" applyNumberFormat="1" applyFont="1" applyAlignment="1">
      <alignment horizontal="left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49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>
      <alignment horizontal="left" vertical="center"/>
    </xf>
    <xf numFmtId="178" fontId="2" fillId="0" borderId="0" xfId="4" applyNumberFormat="1" applyFont="1" applyFill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2" fillId="0" borderId="0" xfId="4" applyNumberFormat="1" applyFont="1" applyFill="1" applyAlignment="1" applyProtection="1">
      <alignment horizontal="right" vertical="center" wrapText="1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 applyProtection="1">
      <alignment horizontal="center" wrapText="1"/>
    </xf>
    <xf numFmtId="179" fontId="4" fillId="0" borderId="0" xfId="0" applyNumberFormat="1" applyFont="1" applyFill="1" applyAlignment="1" applyProtection="1">
      <alignment horizontal="center" vertical="center" wrapText="1"/>
    </xf>
    <xf numFmtId="180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centerContinuous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right"/>
    </xf>
    <xf numFmtId="0" fontId="0" fillId="0" borderId="0" xfId="0" applyFill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centerContinuous" vertical="center" wrapText="1"/>
    </xf>
    <xf numFmtId="178" fontId="4" fillId="0" borderId="0" xfId="0" applyNumberFormat="1" applyFont="1" applyFill="1" applyAlignment="1" applyProtection="1">
      <alignment horizontal="centerContinuous" vertical="center"/>
    </xf>
    <xf numFmtId="0" fontId="2" fillId="0" borderId="0" xfId="4" applyNumberFormat="1" applyFont="1" applyFill="1" applyAlignment="1" applyProtection="1">
      <alignment vertical="center"/>
    </xf>
    <xf numFmtId="0" fontId="2" fillId="0" borderId="0" xfId="4" applyNumberFormat="1" applyFont="1" applyFill="1" applyAlignment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182" fontId="2" fillId="0" borderId="0" xfId="1" applyNumberFormat="1" applyFont="1" applyFill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left" vertical="center"/>
    </xf>
    <xf numFmtId="180" fontId="4" fillId="2" borderId="3" xfId="0" applyNumberFormat="1" applyFont="1" applyFill="1" applyBorder="1" applyAlignment="1" applyProtection="1">
      <alignment horizontal="left" vertical="center"/>
    </xf>
    <xf numFmtId="180" fontId="4" fillId="2" borderId="0" xfId="0" applyNumberFormat="1" applyFont="1" applyFill="1" applyAlignment="1" applyProtection="1">
      <alignment horizontal="left" vertical="center"/>
    </xf>
    <xf numFmtId="0" fontId="10" fillId="0" borderId="0" xfId="4" applyNumberFormat="1" applyFont="1" applyAlignment="1">
      <alignment vertical="center"/>
    </xf>
    <xf numFmtId="0" fontId="10" fillId="0" borderId="0" xfId="4" applyNumberFormat="1" applyFont="1" applyFill="1" applyAlignment="1">
      <alignment vertical="center"/>
    </xf>
    <xf numFmtId="0" fontId="10" fillId="0" borderId="1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>
      <alignment horizontal="centerContinuous" vertical="center"/>
    </xf>
    <xf numFmtId="0" fontId="10" fillId="0" borderId="4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>
      <alignment vertical="center" wrapText="1"/>
    </xf>
    <xf numFmtId="0" fontId="10" fillId="0" borderId="0" xfId="1" applyNumberFormat="1" applyFont="1" applyFill="1" applyAlignment="1" applyProtection="1">
      <alignment horizontal="right" vertical="center"/>
    </xf>
    <xf numFmtId="0" fontId="8" fillId="0" borderId="0" xfId="3" applyNumberFormat="1" applyFont="1" applyFill="1" applyAlignment="1">
      <alignment horizontal="center" vertical="center"/>
    </xf>
    <xf numFmtId="0" fontId="10" fillId="0" borderId="5" xfId="4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right" vertical="center" wrapText="1"/>
    </xf>
    <xf numFmtId="0" fontId="0" fillId="0" borderId="0" xfId="4" applyNumberFormat="1" applyFont="1" applyFill="1" applyAlignment="1">
      <alignment vertical="center"/>
    </xf>
    <xf numFmtId="0" fontId="10" fillId="0" borderId="1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10" fillId="0" borderId="6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wrapText="1"/>
    </xf>
    <xf numFmtId="9" fontId="2" fillId="0" borderId="0" xfId="4" applyNumberFormat="1" applyFont="1" applyFill="1" applyAlignment="1">
      <alignment horizontal="left" vertical="center" wrapText="1"/>
    </xf>
    <xf numFmtId="9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wrapText="1"/>
    </xf>
    <xf numFmtId="0" fontId="2" fillId="0" borderId="0" xfId="4" applyNumberFormat="1" applyFont="1" applyFill="1" applyBorder="1" applyAlignment="1" applyProtection="1">
      <alignment vertical="center" wrapText="1"/>
    </xf>
    <xf numFmtId="0" fontId="2" fillId="0" borderId="0" xfId="4" applyNumberFormat="1" applyFont="1" applyFill="1" applyBorder="1" applyAlignment="1">
      <alignment horizontal="centerContinuous" vertical="center"/>
    </xf>
    <xf numFmtId="0" fontId="0" fillId="0" borderId="0" xfId="0" applyFill="1" applyBorder="1"/>
    <xf numFmtId="180" fontId="4" fillId="0" borderId="0" xfId="0" applyNumberFormat="1" applyFont="1" applyFill="1" applyAlignment="1" applyProtection="1">
      <alignment horizontal="left" vertical="center"/>
    </xf>
    <xf numFmtId="180" fontId="4" fillId="0" borderId="3" xfId="0" applyNumberFormat="1" applyFont="1" applyFill="1" applyBorder="1" applyAlignment="1" applyProtection="1">
      <alignment horizontal="left" vertical="center"/>
    </xf>
    <xf numFmtId="0" fontId="2" fillId="0" borderId="0" xfId="4" applyNumberFormat="1" applyFont="1" applyFill="1" applyAlignment="1">
      <alignment horizontal="right" vertical="center"/>
    </xf>
    <xf numFmtId="49" fontId="2" fillId="0" borderId="0" xfId="4" applyNumberFormat="1" applyFont="1" applyFill="1" applyAlignment="1">
      <alignment vertical="center"/>
    </xf>
    <xf numFmtId="178" fontId="2" fillId="0" borderId="0" xfId="4" applyNumberFormat="1" applyFont="1" applyFill="1" applyAlignment="1">
      <alignment vertical="center"/>
    </xf>
    <xf numFmtId="0" fontId="2" fillId="0" borderId="0" xfId="4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0" fontId="3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left" vertical="center" wrapText="1"/>
    </xf>
    <xf numFmtId="0" fontId="10" fillId="0" borderId="1" xfId="4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Continuous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4" applyNumberFormat="1" applyFont="1" applyFill="1" applyBorder="1" applyAlignment="1" applyProtection="1">
      <alignment horizontal="right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right"/>
    </xf>
    <xf numFmtId="0" fontId="2" fillId="0" borderId="3" xfId="4" applyNumberFormat="1" applyFont="1" applyFill="1" applyBorder="1" applyAlignment="1">
      <alignment horizontal="left" vertical="center" wrapText="1"/>
    </xf>
    <xf numFmtId="49" fontId="10" fillId="0" borderId="0" xfId="4" applyNumberFormat="1" applyFont="1" applyFill="1" applyAlignment="1">
      <alignment horizontal="center" vertical="center"/>
    </xf>
    <xf numFmtId="182" fontId="10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/>
    </xf>
    <xf numFmtId="0" fontId="10" fillId="0" borderId="1" xfId="4" applyNumberFormat="1" applyFont="1" applyFill="1" applyBorder="1" applyAlignment="1" applyProtection="1">
      <alignment vertical="center"/>
    </xf>
    <xf numFmtId="0" fontId="10" fillId="0" borderId="1" xfId="4" applyNumberFormat="1" applyFont="1" applyFill="1" applyBorder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vertical="center"/>
    </xf>
    <xf numFmtId="0" fontId="0" fillId="0" borderId="1" xfId="0" applyFill="1" applyBorder="1"/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Protection="1"/>
    <xf numFmtId="0" fontId="2" fillId="0" borderId="0" xfId="4" applyNumberFormat="1" applyFont="1" applyAlignment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8" xfId="0" applyNumberFormat="1" applyFont="1" applyFill="1" applyBorder="1" applyAlignment="1" applyProtection="1">
      <alignment vertical="center"/>
    </xf>
    <xf numFmtId="0" fontId="11" fillId="0" borderId="1" xfId="4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1" xfId="0" applyFill="1" applyBorder="1" applyAlignment="1">
      <alignment horizontal="center" vertical="center"/>
    </xf>
    <xf numFmtId="0" fontId="12" fillId="0" borderId="0" xfId="4" applyNumberFormat="1" applyFont="1" applyFill="1" applyAlignment="1">
      <alignment horizontal="center" vertical="center" wrapText="1"/>
    </xf>
    <xf numFmtId="178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183" fontId="4" fillId="0" borderId="4" xfId="0" applyNumberFormat="1" applyFont="1" applyFill="1" applyBorder="1" applyProtection="1"/>
    <xf numFmtId="183" fontId="4" fillId="0" borderId="1" xfId="0" applyNumberFormat="1" applyFont="1" applyFill="1" applyBorder="1" applyProtection="1"/>
    <xf numFmtId="183" fontId="4" fillId="0" borderId="2" xfId="0" applyNumberFormat="1" applyFont="1" applyFill="1" applyBorder="1" applyProtection="1"/>
    <xf numFmtId="183" fontId="4" fillId="0" borderId="11" xfId="0" applyNumberFormat="1" applyFont="1" applyFill="1" applyBorder="1" applyAlignment="1" applyProtection="1">
      <alignment horizontal="right" vertical="center" wrapText="1"/>
    </xf>
    <xf numFmtId="183" fontId="4" fillId="0" borderId="4" xfId="0" applyNumberFormat="1" applyFont="1" applyFill="1" applyBorder="1" applyAlignment="1" applyProtection="1">
      <alignment horizontal="right" vertical="center" wrapText="1"/>
    </xf>
    <xf numFmtId="183" fontId="4" fillId="0" borderId="2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Protection="1"/>
    <xf numFmtId="183" fontId="14" fillId="0" borderId="12" xfId="0" applyNumberFormat="1" applyFont="1" applyFill="1" applyBorder="1" applyAlignment="1" applyProtection="1">
      <alignment horizontal="right" vertical="center" wrapText="1"/>
    </xf>
    <xf numFmtId="183" fontId="4" fillId="0" borderId="1" xfId="0" applyNumberFormat="1" applyFont="1" applyFill="1" applyBorder="1" applyAlignment="1" applyProtection="1">
      <alignment horizontal="right" vertical="center" wrapText="1"/>
    </xf>
    <xf numFmtId="183" fontId="4" fillId="0" borderId="11" xfId="0" applyNumberFormat="1" applyFont="1" applyFill="1" applyBorder="1" applyProtection="1"/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2" fillId="0" borderId="4" xfId="4" applyNumberFormat="1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>
      <alignment horizontal="center" vertical="center" wrapText="1"/>
    </xf>
    <xf numFmtId="4" fontId="10" fillId="0" borderId="1" xfId="4" applyNumberFormat="1" applyFont="1" applyFill="1" applyBorder="1" applyAlignment="1">
      <alignment horizontal="center" vertical="center" wrapText="1"/>
    </xf>
    <xf numFmtId="181" fontId="2" fillId="0" borderId="1" xfId="4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183" fontId="2" fillId="0" borderId="1" xfId="4" applyNumberFormat="1" applyFont="1" applyFill="1" applyBorder="1" applyAlignment="1">
      <alignment horizontal="center" vertical="center" wrapText="1"/>
    </xf>
    <xf numFmtId="183" fontId="0" fillId="0" borderId="1" xfId="0" applyNumberFormat="1" applyFill="1" applyBorder="1" applyAlignment="1">
      <alignment horizontal="center" vertical="center" wrapText="1"/>
    </xf>
    <xf numFmtId="183" fontId="14" fillId="0" borderId="12" xfId="0" applyNumberFormat="1" applyFont="1" applyFill="1" applyBorder="1" applyAlignment="1">
      <alignment horizontal="right" vertical="center"/>
    </xf>
    <xf numFmtId="4" fontId="14" fillId="0" borderId="12" xfId="0" applyNumberFormat="1" applyFont="1" applyFill="1" applyBorder="1" applyAlignment="1" applyProtection="1">
      <alignment horizontal="right" vertical="center" wrapText="1"/>
    </xf>
    <xf numFmtId="183" fontId="14" fillId="0" borderId="12" xfId="0" applyNumberFormat="1" applyFont="1" applyFill="1" applyBorder="1" applyAlignment="1" applyProtection="1">
      <alignment horizontal="right" vertical="center"/>
    </xf>
    <xf numFmtId="183" fontId="2" fillId="0" borderId="4" xfId="4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/>
    <xf numFmtId="49" fontId="0" fillId="0" borderId="1" xfId="0" applyNumberFormat="1" applyFill="1" applyBorder="1"/>
    <xf numFmtId="183" fontId="0" fillId="0" borderId="1" xfId="0" applyNumberFormat="1" applyFill="1" applyBorder="1"/>
    <xf numFmtId="183" fontId="10" fillId="0" borderId="1" xfId="4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81" fontId="0" fillId="0" borderId="1" xfId="0" applyNumberFormat="1" applyFill="1" applyBorder="1"/>
    <xf numFmtId="0" fontId="16" fillId="0" borderId="1" xfId="0" applyFont="1" applyFill="1" applyBorder="1"/>
    <xf numFmtId="49" fontId="2" fillId="0" borderId="1" xfId="4" applyNumberFormat="1" applyFont="1" applyFill="1" applyBorder="1" applyAlignment="1" applyProtection="1">
      <alignment horizontal="centerContinuous" vertical="center" wrapText="1"/>
    </xf>
    <xf numFmtId="4" fontId="8" fillId="0" borderId="1" xfId="4" applyNumberFormat="1" applyFont="1" applyFill="1" applyBorder="1" applyAlignment="1" applyProtection="1">
      <alignment horizontal="centerContinuous" vertical="center" wrapText="1"/>
    </xf>
    <xf numFmtId="4" fontId="2" fillId="0" borderId="1" xfId="4" applyNumberFormat="1" applyFont="1" applyFill="1" applyBorder="1" applyAlignment="1" applyProtection="1">
      <alignment horizontal="centerContinuous" vertical="center" wrapText="1"/>
    </xf>
    <xf numFmtId="4" fontId="2" fillId="0" borderId="1" xfId="4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>
      <alignment horizontal="right" vertical="center"/>
    </xf>
    <xf numFmtId="3" fontId="2" fillId="0" borderId="1" xfId="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183" fontId="4" fillId="0" borderId="1" xfId="0" applyNumberFormat="1" applyFont="1" applyFill="1" applyBorder="1" applyAlignment="1" applyProtection="1">
      <alignment horizontal="center" vertical="center" wrapText="1"/>
    </xf>
    <xf numFmtId="183" fontId="13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6" applyFont="1" applyAlignment="1">
      <alignment vertical="top"/>
    </xf>
    <xf numFmtId="0" fontId="3" fillId="0" borderId="0" xfId="6"/>
    <xf numFmtId="0" fontId="19" fillId="0" borderId="0" xfId="6" applyFont="1" applyAlignment="1">
      <alignment horizontal="center" vertical="center"/>
    </xf>
    <xf numFmtId="0" fontId="23" fillId="0" borderId="0" xfId="6" applyFont="1"/>
    <xf numFmtId="0" fontId="23" fillId="0" borderId="0" xfId="6" applyNumberFormat="1" applyFont="1" applyFill="1" applyAlignment="1">
      <alignment horizontal="distributed"/>
    </xf>
    <xf numFmtId="0" fontId="24" fillId="0" borderId="0" xfId="6" applyFont="1"/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9" fontId="31" fillId="0" borderId="1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31" fontId="31" fillId="0" borderId="0" xfId="0" applyNumberFormat="1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8" fillId="0" borderId="1" xfId="0" applyFont="1" applyBorder="1"/>
    <xf numFmtId="0" fontId="3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9" fontId="40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9" fontId="32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right" vertical="center"/>
    </xf>
    <xf numFmtId="0" fontId="15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>
      <alignment vertical="center" wrapText="1"/>
    </xf>
    <xf numFmtId="0" fontId="3" fillId="0" borderId="0" xfId="0" applyFont="1"/>
    <xf numFmtId="0" fontId="48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centerContinuous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185" fontId="2" fillId="0" borderId="1" xfId="0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0" fillId="0" borderId="0" xfId="0" applyFont="1" applyAlignment="1">
      <alignment horizontal="justify"/>
    </xf>
    <xf numFmtId="0" fontId="50" fillId="0" borderId="0" xfId="0" applyFont="1" applyAlignment="1"/>
    <xf numFmtId="0" fontId="50" fillId="0" borderId="0" xfId="0" applyFont="1" applyAlignment="1">
      <alignment horizontal="left"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0" fontId="7" fillId="0" borderId="0" xfId="4" applyNumberFormat="1" applyFont="1" applyFill="1" applyAlignment="1" applyProtection="1">
      <alignment horizontal="center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right" wrapText="1"/>
    </xf>
    <xf numFmtId="0" fontId="2" fillId="0" borderId="5" xfId="4" applyNumberFormat="1" applyFont="1" applyFill="1" applyBorder="1" applyAlignment="1" applyProtection="1">
      <alignment horizontal="center" vertical="center" wrapText="1"/>
    </xf>
    <xf numFmtId="0" fontId="2" fillId="0" borderId="6" xfId="4" applyNumberFormat="1" applyFont="1" applyFill="1" applyBorder="1" applyAlignment="1" applyProtection="1">
      <alignment horizontal="center" vertical="center" wrapText="1"/>
    </xf>
    <xf numFmtId="0" fontId="2" fillId="0" borderId="6" xfId="4" applyNumberFormat="1" applyFont="1" applyFill="1" applyBorder="1" applyAlignment="1">
      <alignment horizontal="center" vertical="center" wrapText="1"/>
    </xf>
    <xf numFmtId="0" fontId="10" fillId="0" borderId="4" xfId="4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10" fillId="0" borderId="9" xfId="4" applyNumberFormat="1" applyFont="1" applyFill="1" applyBorder="1" applyAlignment="1" applyProtection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0" fontId="10" fillId="0" borderId="5" xfId="4" applyNumberFormat="1" applyFont="1" applyFill="1" applyBorder="1" applyAlignment="1">
      <alignment horizontal="center" vertical="center" wrapText="1"/>
    </xf>
    <xf numFmtId="0" fontId="10" fillId="0" borderId="6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Alignment="1" applyProtection="1">
      <alignment horizontal="center" vertical="center"/>
    </xf>
    <xf numFmtId="0" fontId="2" fillId="0" borderId="4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" fillId="0" borderId="7" xfId="4" applyNumberFormat="1" applyFont="1" applyFill="1" applyBorder="1" applyAlignment="1" applyProtection="1">
      <alignment horizontal="center" vertical="center" wrapText="1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178" fontId="2" fillId="0" borderId="4" xfId="4" applyNumberFormat="1" applyFont="1" applyFill="1" applyBorder="1" applyAlignment="1" applyProtection="1">
      <alignment horizontal="center" vertical="center" wrapText="1"/>
    </xf>
    <xf numFmtId="178" fontId="2" fillId="0" borderId="1" xfId="4" applyNumberFormat="1" applyFont="1" applyFill="1" applyBorder="1" applyAlignment="1" applyProtection="1">
      <alignment horizontal="center" vertical="center" wrapText="1"/>
    </xf>
    <xf numFmtId="178" fontId="2" fillId="0" borderId="11" xfId="4" applyNumberFormat="1" applyFont="1" applyFill="1" applyBorder="1" applyAlignment="1" applyProtection="1">
      <alignment horizontal="center" vertical="center" wrapText="1"/>
    </xf>
    <xf numFmtId="0" fontId="10" fillId="0" borderId="8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0" fontId="10" fillId="2" borderId="1" xfId="4" applyNumberFormat="1" applyFont="1" applyFill="1" applyBorder="1" applyAlignment="1" applyProtection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center" vertical="center" wrapText="1"/>
    </xf>
    <xf numFmtId="0" fontId="2" fillId="0" borderId="11" xfId="4" applyNumberFormat="1" applyFont="1" applyFill="1" applyBorder="1" applyAlignment="1" applyProtection="1">
      <alignment horizontal="center" vertical="center" wrapText="1"/>
    </xf>
    <xf numFmtId="0" fontId="10" fillId="0" borderId="6" xfId="4" applyNumberFormat="1" applyFont="1" applyFill="1" applyBorder="1" applyAlignment="1" applyProtection="1">
      <alignment horizontal="center" vertical="center" wrapText="1"/>
    </xf>
    <xf numFmtId="0" fontId="10" fillId="2" borderId="1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center" vertical="center" wrapText="1"/>
    </xf>
    <xf numFmtId="0" fontId="11" fillId="2" borderId="2" xfId="4" applyNumberFormat="1" applyFont="1" applyFill="1" applyBorder="1" applyAlignment="1" applyProtection="1">
      <alignment horizontal="center" vertical="center" wrapText="1"/>
    </xf>
    <xf numFmtId="0" fontId="10" fillId="2" borderId="11" xfId="4" applyNumberFormat="1" applyFont="1" applyFill="1" applyBorder="1" applyAlignment="1" applyProtection="1">
      <alignment horizontal="center" vertical="center" wrapText="1"/>
    </xf>
    <xf numFmtId="0" fontId="10" fillId="2" borderId="4" xfId="4" applyNumberFormat="1" applyFont="1" applyFill="1" applyBorder="1" applyAlignment="1" applyProtection="1">
      <alignment horizontal="center" vertical="center" wrapText="1"/>
    </xf>
    <xf numFmtId="0" fontId="2" fillId="2" borderId="9" xfId="4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>
      <alignment horizontal="right" vertical="center" wrapText="1"/>
    </xf>
    <xf numFmtId="0" fontId="2" fillId="0" borderId="2" xfId="4" applyNumberFormat="1" applyFont="1" applyFill="1" applyBorder="1" applyAlignment="1" applyProtection="1">
      <alignment horizontal="right" vertical="center" wrapText="1"/>
    </xf>
    <xf numFmtId="0" fontId="2" fillId="0" borderId="11" xfId="4" applyNumberFormat="1" applyFont="1" applyFill="1" applyBorder="1" applyAlignment="1" applyProtection="1">
      <alignment horizontal="right" vertical="center" wrapText="1"/>
    </xf>
    <xf numFmtId="0" fontId="2" fillId="0" borderId="4" xfId="4" applyNumberFormat="1" applyFont="1" applyFill="1" applyBorder="1" applyAlignment="1" applyProtection="1">
      <alignment horizontal="right" vertical="center" wrapText="1"/>
    </xf>
    <xf numFmtId="0" fontId="10" fillId="0" borderId="5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/>
    </xf>
    <xf numFmtId="4" fontId="10" fillId="0" borderId="1" xfId="4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right" vertical="center"/>
    </xf>
    <xf numFmtId="0" fontId="10" fillId="0" borderId="1" xfId="4" applyNumberFormat="1" applyFont="1" applyFill="1" applyBorder="1" applyAlignment="1" applyProtection="1">
      <alignment horizontal="center" vertical="center"/>
    </xf>
    <xf numFmtId="0" fontId="10" fillId="0" borderId="1" xfId="4" applyNumberFormat="1" applyFont="1" applyFill="1" applyBorder="1" applyAlignment="1">
      <alignment horizontal="center" vertical="center"/>
    </xf>
    <xf numFmtId="182" fontId="9" fillId="0" borderId="0" xfId="1" applyNumberFormat="1" applyFont="1" applyFill="1" applyAlignment="1" applyProtection="1">
      <alignment horizontal="center" vertical="center"/>
    </xf>
    <xf numFmtId="0" fontId="10" fillId="0" borderId="7" xfId="4" applyNumberFormat="1" applyFont="1" applyFill="1" applyBorder="1" applyAlignment="1" applyProtection="1">
      <alignment horizontal="center" vertical="center"/>
    </xf>
    <xf numFmtId="0" fontId="10" fillId="0" borderId="4" xfId="4" applyNumberFormat="1" applyFont="1" applyFill="1" applyBorder="1" applyAlignment="1" applyProtection="1">
      <alignment horizontal="center" vertical="center"/>
    </xf>
    <xf numFmtId="0" fontId="10" fillId="0" borderId="7" xfId="4" applyNumberFormat="1" applyFont="1" applyFill="1" applyBorder="1" applyAlignment="1" applyProtection="1">
      <alignment horizontal="center" vertical="center" wrapText="1"/>
    </xf>
    <xf numFmtId="0" fontId="10" fillId="0" borderId="3" xfId="4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8" fontId="4" fillId="0" borderId="5" xfId="0" applyNumberFormat="1" applyFont="1" applyFill="1" applyBorder="1" applyAlignment="1" applyProtection="1">
      <alignment horizontal="center" vertical="center" wrapText="1"/>
    </xf>
    <xf numFmtId="178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Fill="1" applyAlignment="1" applyProtection="1">
      <alignment horizontal="right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180" fontId="4" fillId="0" borderId="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178" fontId="4" fillId="0" borderId="3" xfId="0" applyNumberFormat="1" applyFont="1" applyFill="1" applyBorder="1" applyAlignment="1" applyProtection="1">
      <alignment horizontal="right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right"/>
    </xf>
    <xf numFmtId="0" fontId="49" fillId="0" borderId="0" xfId="0" applyNumberFormat="1" applyFont="1" applyFill="1" applyAlignment="1" applyProtection="1">
      <alignment horizontal="center" vertical="center"/>
    </xf>
    <xf numFmtId="57" fontId="23" fillId="0" borderId="0" xfId="6" applyNumberFormat="1" applyFont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20" fillId="0" borderId="0" xfId="6" applyFont="1" applyAlignment="1">
      <alignment horizontal="center" vertical="center"/>
    </xf>
    <xf numFmtId="0" fontId="22" fillId="0" borderId="0" xfId="6" applyFont="1" applyAlignment="1">
      <alignment horizontal="center" vertical="center"/>
    </xf>
    <xf numFmtId="0" fontId="23" fillId="0" borderId="3" xfId="6" applyFont="1" applyBorder="1" applyAlignment="1">
      <alignment horizontal="center"/>
    </xf>
    <xf numFmtId="0" fontId="23" fillId="0" borderId="8" xfId="6" applyFont="1" applyBorder="1" applyAlignment="1">
      <alignment horizontal="center"/>
    </xf>
    <xf numFmtId="0" fontId="23" fillId="0" borderId="0" xfId="6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textRotation="255" wrapText="1"/>
    </xf>
    <xf numFmtId="0" fontId="30" fillId="0" borderId="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184" fontId="29" fillId="0" borderId="1" xfId="5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84" fontId="30" fillId="0" borderId="1" xfId="5" applyNumberFormat="1" applyFont="1" applyBorder="1" applyAlignment="1">
      <alignment horizontal="center" vertical="center" wrapText="1"/>
    </xf>
    <xf numFmtId="0" fontId="31" fillId="0" borderId="6" xfId="0" applyNumberFormat="1" applyFont="1" applyBorder="1" applyAlignment="1">
      <alignment horizontal="center" vertical="justify" wrapText="1"/>
    </xf>
    <xf numFmtId="0" fontId="31" fillId="0" borderId="8" xfId="0" applyNumberFormat="1" applyFont="1" applyBorder="1" applyAlignment="1">
      <alignment horizontal="center" vertical="justify" wrapText="1"/>
    </xf>
    <xf numFmtId="0" fontId="31" fillId="0" borderId="9" xfId="0" applyNumberFormat="1" applyFont="1" applyBorder="1" applyAlignment="1">
      <alignment horizontal="center" vertical="justify" wrapText="1"/>
    </xf>
    <xf numFmtId="184" fontId="29" fillId="0" borderId="1" xfId="5" applyNumberFormat="1" applyFont="1" applyBorder="1" applyAlignment="1">
      <alignment horizontal="center" vertical="center" wrapText="1"/>
    </xf>
    <xf numFmtId="184" fontId="29" fillId="0" borderId="6" xfId="5" applyNumberFormat="1" applyFont="1" applyBorder="1" applyAlignment="1">
      <alignment horizontal="center" vertical="center"/>
    </xf>
    <xf numFmtId="184" fontId="29" fillId="0" borderId="1" xfId="5" applyNumberFormat="1" applyFont="1" applyFill="1" applyBorder="1" applyAlignment="1">
      <alignment horizontal="center" vertical="center"/>
    </xf>
    <xf numFmtId="184" fontId="29" fillId="0" borderId="6" xfId="5" applyNumberFormat="1" applyFont="1" applyFill="1" applyBorder="1" applyAlignment="1">
      <alignment horizontal="center" vertical="center"/>
    </xf>
    <xf numFmtId="184" fontId="29" fillId="0" borderId="1" xfId="5" applyNumberFormat="1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right" wrapText="1"/>
    </xf>
    <xf numFmtId="0" fontId="40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textRotation="255"/>
    </xf>
    <xf numFmtId="0" fontId="37" fillId="0" borderId="1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57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34" fillId="0" borderId="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20" fontId="44" fillId="0" borderId="6" xfId="0" applyNumberFormat="1" applyFont="1" applyBorder="1" applyAlignment="1">
      <alignment horizontal="left" vertical="center" wrapText="1"/>
    </xf>
    <xf numFmtId="0" fontId="44" fillId="0" borderId="8" xfId="0" applyFont="1" applyBorder="1" applyAlignment="1">
      <alignment horizontal="left" vertical="center" wrapText="1"/>
    </xf>
    <xf numFmtId="0" fontId="44" fillId="0" borderId="9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</cellXfs>
  <cellStyles count="7">
    <cellStyle name="百分比" xfId="1" builtinId="5"/>
    <cellStyle name="常规" xfId="0" builtinId="0"/>
    <cellStyle name="常规 2" xfId="2"/>
    <cellStyle name="常规_￥￥￥╲项目申报书" xfId="6"/>
    <cellStyle name="货币" xfId="5" builtinId="4"/>
    <cellStyle name="货币[0]" xfId="3" builtinId="7"/>
    <cellStyle name="千位分隔[0]" xfId="4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8"/>
  <sheetViews>
    <sheetView workbookViewId="0">
      <selection activeCell="A3" sqref="A3"/>
    </sheetView>
  </sheetViews>
  <sheetFormatPr defaultRowHeight="11.25"/>
  <cols>
    <col min="1" max="1" width="135.6640625" customWidth="1"/>
  </cols>
  <sheetData>
    <row r="1" spans="1:1" ht="60" customHeight="1">
      <c r="A1" s="203" t="s">
        <v>702</v>
      </c>
    </row>
    <row r="2" spans="1:1" ht="17.25" customHeight="1">
      <c r="A2" s="197" t="s">
        <v>697</v>
      </c>
    </row>
    <row r="3" spans="1:1" ht="17.25" customHeight="1">
      <c r="A3" s="214" t="s">
        <v>698</v>
      </c>
    </row>
    <row r="4" spans="1:1" ht="45.75" customHeight="1">
      <c r="A4" s="199" t="s">
        <v>699</v>
      </c>
    </row>
    <row r="5" spans="1:1" ht="30" customHeight="1">
      <c r="A5" s="199" t="s">
        <v>700</v>
      </c>
    </row>
    <row r="6" spans="1:1" ht="30.75" customHeight="1">
      <c r="A6" s="199" t="s">
        <v>701</v>
      </c>
    </row>
    <row r="7" spans="1:1" ht="46.5" customHeight="1">
      <c r="A7" s="216" t="s">
        <v>737</v>
      </c>
    </row>
    <row r="8" spans="1:1" ht="46.5" customHeight="1">
      <c r="A8" s="199" t="s">
        <v>730</v>
      </c>
    </row>
    <row r="9" spans="1:1" ht="46.5" customHeight="1">
      <c r="A9" s="199" t="s">
        <v>731</v>
      </c>
    </row>
    <row r="10" spans="1:1" ht="69.75" customHeight="1">
      <c r="A10" s="199" t="s">
        <v>732</v>
      </c>
    </row>
    <row r="11" spans="1:1" ht="81" customHeight="1">
      <c r="A11" s="199" t="s">
        <v>733</v>
      </c>
    </row>
    <row r="12" spans="1:1" ht="46.5" customHeight="1">
      <c r="A12" s="199" t="s">
        <v>734</v>
      </c>
    </row>
    <row r="13" spans="1:1" ht="17.25" customHeight="1">
      <c r="A13" s="215" t="s">
        <v>735</v>
      </c>
    </row>
    <row r="14" spans="1:1" ht="45" customHeight="1">
      <c r="A14" s="200" t="s">
        <v>665</v>
      </c>
    </row>
    <row r="15" spans="1:1" ht="76.5" customHeight="1">
      <c r="A15" s="201" t="s">
        <v>666</v>
      </c>
    </row>
    <row r="16" spans="1:1" ht="17.25" customHeight="1">
      <c r="A16" s="200" t="s">
        <v>667</v>
      </c>
    </row>
    <row r="17" spans="1:1" ht="17.25" customHeight="1">
      <c r="A17" s="200" t="s">
        <v>668</v>
      </c>
    </row>
    <row r="18" spans="1:1" ht="17.25" customHeight="1">
      <c r="A18" s="200"/>
    </row>
    <row r="19" spans="1:1" ht="17.25" customHeight="1">
      <c r="A19" s="214" t="s">
        <v>736</v>
      </c>
    </row>
    <row r="20" spans="1:1" ht="17.25" customHeight="1">
      <c r="A20" s="198" t="s">
        <v>669</v>
      </c>
    </row>
    <row r="21" spans="1:1" ht="17.25" customHeight="1">
      <c r="A21" s="198" t="s">
        <v>670</v>
      </c>
    </row>
    <row r="22" spans="1:1" ht="17.25" customHeight="1">
      <c r="A22" s="198" t="s">
        <v>671</v>
      </c>
    </row>
    <row r="23" spans="1:1" ht="17.25" customHeight="1">
      <c r="A23" s="198" t="s">
        <v>672</v>
      </c>
    </row>
    <row r="24" spans="1:1" ht="17.25" customHeight="1">
      <c r="A24" s="198" t="s">
        <v>673</v>
      </c>
    </row>
    <row r="25" spans="1:1" ht="17.25" customHeight="1">
      <c r="A25" s="198" t="s">
        <v>674</v>
      </c>
    </row>
    <row r="26" spans="1:1" ht="17.25" customHeight="1">
      <c r="A26" s="198" t="s">
        <v>675</v>
      </c>
    </row>
    <row r="27" spans="1:1" ht="17.25" customHeight="1">
      <c r="A27" s="198" t="s">
        <v>676</v>
      </c>
    </row>
    <row r="28" spans="1:1" ht="17.25" customHeight="1">
      <c r="A28" s="198" t="s">
        <v>677</v>
      </c>
    </row>
    <row r="29" spans="1:1" ht="17.25" customHeight="1">
      <c r="A29" s="198" t="s">
        <v>678</v>
      </c>
    </row>
    <row r="30" spans="1:1" ht="17.25" customHeight="1">
      <c r="A30" s="198" t="s">
        <v>679</v>
      </c>
    </row>
    <row r="31" spans="1:1" ht="17.25" customHeight="1">
      <c r="A31" s="198" t="s">
        <v>680</v>
      </c>
    </row>
    <row r="32" spans="1:1" ht="17.25" customHeight="1">
      <c r="A32" s="198" t="s">
        <v>681</v>
      </c>
    </row>
    <row r="33" spans="1:1" ht="17.25" customHeight="1">
      <c r="A33" s="198" t="s">
        <v>682</v>
      </c>
    </row>
    <row r="34" spans="1:1" ht="17.25" customHeight="1">
      <c r="A34" s="198" t="s">
        <v>683</v>
      </c>
    </row>
    <row r="35" spans="1:1" ht="17.25" customHeight="1">
      <c r="A35" s="198" t="s">
        <v>684</v>
      </c>
    </row>
    <row r="36" spans="1:1" ht="17.25" customHeight="1">
      <c r="A36" s="198" t="s">
        <v>685</v>
      </c>
    </row>
    <row r="37" spans="1:1" ht="17.25" customHeight="1">
      <c r="A37" s="198" t="s">
        <v>686</v>
      </c>
    </row>
    <row r="38" spans="1:1" ht="17.25" customHeight="1">
      <c r="A38" s="198" t="s">
        <v>687</v>
      </c>
    </row>
    <row r="39" spans="1:1" ht="17.25" customHeight="1">
      <c r="A39" s="198" t="s">
        <v>688</v>
      </c>
    </row>
    <row r="40" spans="1:1" ht="17.25" customHeight="1">
      <c r="A40" s="198" t="s">
        <v>689</v>
      </c>
    </row>
    <row r="41" spans="1:1" ht="17.25" customHeight="1">
      <c r="A41" s="198" t="s">
        <v>690</v>
      </c>
    </row>
    <row r="42" spans="1:1" ht="17.25" customHeight="1">
      <c r="A42" s="198" t="s">
        <v>691</v>
      </c>
    </row>
    <row r="43" spans="1:1" ht="17.25" customHeight="1">
      <c r="A43" s="198" t="s">
        <v>692</v>
      </c>
    </row>
    <row r="44" spans="1:1" ht="17.25" customHeight="1">
      <c r="A44" s="198" t="s">
        <v>693</v>
      </c>
    </row>
    <row r="45" spans="1:1" ht="17.25" customHeight="1">
      <c r="A45" s="198" t="s">
        <v>694</v>
      </c>
    </row>
    <row r="46" spans="1:1" ht="17.25" customHeight="1">
      <c r="A46" s="198" t="s">
        <v>695</v>
      </c>
    </row>
    <row r="47" spans="1:1" ht="17.25" customHeight="1">
      <c r="A47" s="202" t="s">
        <v>696</v>
      </c>
    </row>
    <row r="48" spans="1:1" ht="17.25" customHeight="1"/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8"/>
  <sheetViews>
    <sheetView showGridLines="0" workbookViewId="0"/>
  </sheetViews>
  <sheetFormatPr defaultRowHeight="11.25"/>
  <sheetData>
    <row r="1" spans="1:30" ht="12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49"/>
      <c r="R1" s="54"/>
      <c r="S1" s="54"/>
      <c r="T1" s="54"/>
      <c r="U1" s="54"/>
      <c r="V1" s="54"/>
      <c r="W1" s="54"/>
      <c r="X1" s="54"/>
      <c r="Y1" s="54"/>
      <c r="Z1" s="54"/>
      <c r="AA1" s="49"/>
      <c r="AB1" s="49"/>
      <c r="AC1" s="250" t="s">
        <v>443</v>
      </c>
      <c r="AD1" s="250"/>
    </row>
    <row r="2" spans="1:30" ht="18.75" customHeight="1">
      <c r="A2" s="218" t="s">
        <v>119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</row>
    <row r="3" spans="1:30" ht="12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49"/>
      <c r="R3" s="14"/>
      <c r="S3" s="14"/>
      <c r="T3" s="14"/>
      <c r="U3" s="14"/>
      <c r="V3" s="14"/>
      <c r="W3" s="14"/>
      <c r="X3" s="14"/>
      <c r="Y3" s="14"/>
      <c r="Z3" s="14"/>
      <c r="AA3" s="49"/>
      <c r="AB3" s="49"/>
      <c r="AC3" s="267" t="s">
        <v>407</v>
      </c>
      <c r="AD3" s="267"/>
    </row>
    <row r="4" spans="1:30" ht="12" customHeight="1">
      <c r="A4" s="235" t="s">
        <v>103</v>
      </c>
      <c r="B4" s="235" t="s">
        <v>223</v>
      </c>
      <c r="C4" s="235" t="s">
        <v>90</v>
      </c>
      <c r="D4" s="235" t="s">
        <v>81</v>
      </c>
      <c r="E4" s="235" t="s">
        <v>280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</row>
    <row r="5" spans="1:30" ht="11.25" customHeight="1">
      <c r="A5" s="235"/>
      <c r="B5" s="235"/>
      <c r="C5" s="235"/>
      <c r="D5" s="235"/>
      <c r="E5" s="235" t="s">
        <v>157</v>
      </c>
      <c r="F5" s="228" t="s">
        <v>198</v>
      </c>
      <c r="G5" s="228" t="s">
        <v>64</v>
      </c>
      <c r="H5" s="228" t="s">
        <v>59</v>
      </c>
      <c r="I5" s="228" t="s">
        <v>117</v>
      </c>
      <c r="J5" s="228" t="s">
        <v>257</v>
      </c>
      <c r="K5" s="228" t="s">
        <v>167</v>
      </c>
      <c r="L5" s="228" t="s">
        <v>80</v>
      </c>
      <c r="M5" s="228" t="s">
        <v>29</v>
      </c>
      <c r="N5" s="228" t="s">
        <v>176</v>
      </c>
      <c r="O5" s="222" t="s">
        <v>68</v>
      </c>
      <c r="P5" s="222" t="s">
        <v>24</v>
      </c>
      <c r="Q5" s="222" t="s">
        <v>247</v>
      </c>
      <c r="R5" s="222" t="s">
        <v>56</v>
      </c>
      <c r="S5" s="222" t="s">
        <v>178</v>
      </c>
      <c r="T5" s="222" t="s">
        <v>127</v>
      </c>
      <c r="U5" s="268" t="s">
        <v>106</v>
      </c>
      <c r="V5" s="222" t="s">
        <v>102</v>
      </c>
      <c r="W5" s="222" t="s">
        <v>263</v>
      </c>
      <c r="X5" s="222" t="s">
        <v>240</v>
      </c>
      <c r="Y5" s="222" t="s">
        <v>231</v>
      </c>
      <c r="Z5" s="222" t="s">
        <v>129</v>
      </c>
      <c r="AA5" s="222" t="s">
        <v>261</v>
      </c>
      <c r="AB5" s="222" t="s">
        <v>149</v>
      </c>
      <c r="AC5" s="235" t="s">
        <v>266</v>
      </c>
      <c r="AD5" s="235" t="s">
        <v>188</v>
      </c>
    </row>
    <row r="6" spans="1:30" ht="11.25" customHeight="1">
      <c r="A6" s="235"/>
      <c r="B6" s="235"/>
      <c r="C6" s="235"/>
      <c r="D6" s="235"/>
      <c r="E6" s="235"/>
      <c r="F6" s="228"/>
      <c r="G6" s="228"/>
      <c r="H6" s="228"/>
      <c r="I6" s="228"/>
      <c r="J6" s="228"/>
      <c r="K6" s="228"/>
      <c r="L6" s="228"/>
      <c r="M6" s="228"/>
      <c r="N6" s="228"/>
      <c r="O6" s="222"/>
      <c r="P6" s="222"/>
      <c r="Q6" s="222"/>
      <c r="R6" s="222"/>
      <c r="S6" s="222"/>
      <c r="T6" s="222"/>
      <c r="U6" s="268"/>
      <c r="V6" s="222"/>
      <c r="W6" s="222"/>
      <c r="X6" s="222"/>
      <c r="Y6" s="222"/>
      <c r="Z6" s="222"/>
      <c r="AA6" s="222"/>
      <c r="AB6" s="222"/>
      <c r="AC6" s="235"/>
      <c r="AD6" s="235"/>
    </row>
    <row r="7" spans="1:30" ht="11.25" customHeight="1">
      <c r="A7" s="235"/>
      <c r="B7" s="235"/>
      <c r="C7" s="235"/>
      <c r="D7" s="235"/>
      <c r="E7" s="235"/>
      <c r="F7" s="228"/>
      <c r="G7" s="228"/>
      <c r="H7" s="228"/>
      <c r="I7" s="228"/>
      <c r="J7" s="228"/>
      <c r="K7" s="228"/>
      <c r="L7" s="228"/>
      <c r="M7" s="228"/>
      <c r="N7" s="228"/>
      <c r="O7" s="222"/>
      <c r="P7" s="222"/>
      <c r="Q7" s="222"/>
      <c r="R7" s="222"/>
      <c r="S7" s="222"/>
      <c r="T7" s="222"/>
      <c r="U7" s="268"/>
      <c r="V7" s="222"/>
      <c r="W7" s="222"/>
      <c r="X7" s="222"/>
      <c r="Y7" s="222"/>
      <c r="Z7" s="222"/>
      <c r="AA7" s="222"/>
      <c r="AB7" s="222"/>
      <c r="AC7" s="235"/>
      <c r="AD7" s="235"/>
    </row>
    <row r="8" spans="1:30" ht="96" customHeight="1">
      <c r="A8" s="10" t="s">
        <v>289</v>
      </c>
      <c r="B8" s="10" t="s">
        <v>315</v>
      </c>
      <c r="C8" s="133" t="s">
        <v>290</v>
      </c>
      <c r="D8" s="133" t="s">
        <v>375</v>
      </c>
      <c r="E8" s="134" t="s">
        <v>358</v>
      </c>
      <c r="F8" s="134" t="s">
        <v>314</v>
      </c>
      <c r="G8" s="134" t="s">
        <v>313</v>
      </c>
      <c r="H8" s="134" t="s">
        <v>312</v>
      </c>
      <c r="I8" s="134" t="s">
        <v>311</v>
      </c>
      <c r="J8" s="134" t="s">
        <v>310</v>
      </c>
      <c r="K8" s="134" t="s">
        <v>309</v>
      </c>
      <c r="L8" s="134" t="s">
        <v>308</v>
      </c>
      <c r="M8" s="134" t="s">
        <v>307</v>
      </c>
      <c r="N8" s="134" t="s">
        <v>306</v>
      </c>
      <c r="O8" s="134" t="s">
        <v>305</v>
      </c>
      <c r="P8" s="134" t="s">
        <v>304</v>
      </c>
      <c r="Q8" s="134" t="s">
        <v>303</v>
      </c>
      <c r="R8" s="134" t="s">
        <v>302</v>
      </c>
      <c r="S8" s="134" t="s">
        <v>301</v>
      </c>
      <c r="T8" s="134" t="s">
        <v>300</v>
      </c>
      <c r="U8" s="134" t="s">
        <v>299</v>
      </c>
      <c r="V8" s="134" t="s">
        <v>298</v>
      </c>
      <c r="W8" s="134" t="s">
        <v>297</v>
      </c>
      <c r="X8" s="134" t="s">
        <v>296</v>
      </c>
      <c r="Y8" s="134" t="s">
        <v>295</v>
      </c>
      <c r="Z8" s="134" t="s">
        <v>316</v>
      </c>
      <c r="AA8" s="134" t="s">
        <v>294</v>
      </c>
      <c r="AB8" s="134" t="s">
        <v>293</v>
      </c>
      <c r="AC8" s="134" t="s">
        <v>292</v>
      </c>
      <c r="AD8" s="134" t="s">
        <v>291</v>
      </c>
    </row>
  </sheetData>
  <sheetProtection formatCells="0" formatColumns="0" formatRows="0"/>
  <mergeCells count="34">
    <mergeCell ref="J5:J7"/>
    <mergeCell ref="K5:K7"/>
    <mergeCell ref="AC5:AC7"/>
    <mergeCell ref="O5:O7"/>
    <mergeCell ref="P5:P7"/>
    <mergeCell ref="L5:L7"/>
    <mergeCell ref="M5:M7"/>
    <mergeCell ref="N5:N7"/>
    <mergeCell ref="Z5:Z7"/>
    <mergeCell ref="AA5:AA7"/>
    <mergeCell ref="AB5:AB7"/>
    <mergeCell ref="Q5:Q7"/>
    <mergeCell ref="R5:R7"/>
    <mergeCell ref="U5:U7"/>
    <mergeCell ref="V5:V7"/>
    <mergeCell ref="W5:W7"/>
    <mergeCell ref="X5:X7"/>
    <mergeCell ref="Y5:Y7"/>
    <mergeCell ref="AC1:AD1"/>
    <mergeCell ref="A2:AD2"/>
    <mergeCell ref="AC3:AD3"/>
    <mergeCell ref="A4:A7"/>
    <mergeCell ref="B4:B7"/>
    <mergeCell ref="C4:C7"/>
    <mergeCell ref="D4:D7"/>
    <mergeCell ref="E4:AD4"/>
    <mergeCell ref="E5:E7"/>
    <mergeCell ref="F5:F7"/>
    <mergeCell ref="G5:G7"/>
    <mergeCell ref="H5:H7"/>
    <mergeCell ref="I5:I7"/>
    <mergeCell ref="AD5:AD7"/>
    <mergeCell ref="S5:S7"/>
    <mergeCell ref="T5:T7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/>
  </sheetViews>
  <sheetFormatPr defaultRowHeight="11.25"/>
  <sheetData>
    <row r="1" spans="1:26" ht="12" customHeight="1">
      <c r="A1" s="54"/>
      <c r="B1" s="54"/>
      <c r="C1" s="54"/>
      <c r="D1" s="54"/>
      <c r="E1" s="54"/>
      <c r="F1" s="54"/>
      <c r="G1" s="54"/>
      <c r="H1" s="54"/>
      <c r="I1" s="45"/>
      <c r="J1" s="54"/>
      <c r="K1" s="54"/>
      <c r="L1" s="54"/>
      <c r="M1" s="54"/>
      <c r="N1" s="54"/>
      <c r="O1" s="54"/>
      <c r="P1" s="54"/>
      <c r="Q1" s="54"/>
      <c r="R1" s="54"/>
      <c r="S1" s="20"/>
      <c r="T1" s="250"/>
      <c r="U1" s="250"/>
      <c r="V1" s="32"/>
      <c r="W1" s="250" t="s">
        <v>442</v>
      </c>
      <c r="X1" s="250"/>
      <c r="Y1" s="250"/>
      <c r="Z1" s="250"/>
    </row>
    <row r="2" spans="1:26" ht="18.75" customHeight="1">
      <c r="A2" s="218" t="s">
        <v>162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</row>
    <row r="3" spans="1:26" ht="12" customHeight="1">
      <c r="A3" s="14"/>
      <c r="B3" s="14"/>
      <c r="C3" s="14"/>
      <c r="D3" s="14"/>
      <c r="E3" s="14"/>
      <c r="F3" s="14"/>
      <c r="G3" s="14"/>
      <c r="H3" s="14"/>
      <c r="I3" s="45"/>
      <c r="J3" s="14"/>
      <c r="K3" s="14"/>
      <c r="L3" s="14"/>
      <c r="M3" s="14"/>
      <c r="N3" s="14"/>
      <c r="O3" s="14"/>
      <c r="P3" s="14"/>
      <c r="Q3" s="14"/>
      <c r="R3" s="14"/>
      <c r="S3" s="21"/>
      <c r="T3" s="36"/>
      <c r="U3" s="36"/>
      <c r="V3" s="32"/>
      <c r="W3" s="78"/>
      <c r="X3" s="78"/>
      <c r="Y3" s="78"/>
      <c r="Z3" s="79" t="s">
        <v>284</v>
      </c>
    </row>
    <row r="4" spans="1:26" ht="11.25" customHeight="1">
      <c r="A4" s="235" t="s">
        <v>103</v>
      </c>
      <c r="B4" s="235" t="s">
        <v>223</v>
      </c>
      <c r="C4" s="241" t="s">
        <v>90</v>
      </c>
      <c r="D4" s="235" t="s">
        <v>141</v>
      </c>
      <c r="E4" s="222" t="s">
        <v>281</v>
      </c>
      <c r="F4" s="222"/>
      <c r="G4" s="222"/>
      <c r="H4" s="222"/>
      <c r="I4" s="222"/>
      <c r="J4" s="222"/>
      <c r="K4" s="222"/>
      <c r="L4" s="222"/>
      <c r="M4" s="222"/>
      <c r="N4" s="239" t="s">
        <v>184</v>
      </c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</row>
    <row r="5" spans="1:26" ht="11.25" customHeight="1">
      <c r="A5" s="235"/>
      <c r="B5" s="235"/>
      <c r="C5" s="235"/>
      <c r="D5" s="235"/>
      <c r="E5" s="228" t="s">
        <v>50</v>
      </c>
      <c r="F5" s="228" t="s">
        <v>147</v>
      </c>
      <c r="G5" s="228" t="s">
        <v>2</v>
      </c>
      <c r="H5" s="228" t="s">
        <v>42</v>
      </c>
      <c r="I5" s="222" t="s">
        <v>169</v>
      </c>
      <c r="J5" s="222" t="s">
        <v>16</v>
      </c>
      <c r="K5" s="222" t="s">
        <v>155</v>
      </c>
      <c r="L5" s="222" t="s">
        <v>133</v>
      </c>
      <c r="M5" s="222" t="s">
        <v>62</v>
      </c>
      <c r="N5" s="222" t="s">
        <v>50</v>
      </c>
      <c r="O5" s="222" t="s">
        <v>213</v>
      </c>
      <c r="P5" s="222" t="s">
        <v>229</v>
      </c>
      <c r="Q5" s="222" t="s">
        <v>228</v>
      </c>
      <c r="R5" s="222" t="s">
        <v>1</v>
      </c>
      <c r="S5" s="220" t="s">
        <v>234</v>
      </c>
      <c r="T5" s="220" t="s">
        <v>23</v>
      </c>
      <c r="U5" s="220" t="s">
        <v>109</v>
      </c>
      <c r="V5" s="222" t="s">
        <v>193</v>
      </c>
      <c r="W5" s="222" t="s">
        <v>156</v>
      </c>
      <c r="X5" s="222" t="s">
        <v>27</v>
      </c>
      <c r="Y5" s="222" t="s">
        <v>172</v>
      </c>
      <c r="Z5" s="222" t="s">
        <v>85</v>
      </c>
    </row>
    <row r="6" spans="1:26" ht="11.25" customHeight="1">
      <c r="A6" s="235"/>
      <c r="B6" s="235"/>
      <c r="C6" s="235"/>
      <c r="D6" s="235"/>
      <c r="E6" s="228"/>
      <c r="F6" s="228"/>
      <c r="G6" s="228"/>
      <c r="H6" s="228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0"/>
      <c r="T6" s="220"/>
      <c r="U6" s="220"/>
      <c r="V6" s="222"/>
      <c r="W6" s="222"/>
      <c r="X6" s="222"/>
      <c r="Y6" s="222"/>
      <c r="Z6" s="222"/>
    </row>
    <row r="7" spans="1:26" ht="120" customHeight="1">
      <c r="A7" s="10" t="s">
        <v>289</v>
      </c>
      <c r="B7" s="10" t="s">
        <v>315</v>
      </c>
      <c r="C7" s="133" t="s">
        <v>290</v>
      </c>
      <c r="D7" s="133" t="s">
        <v>375</v>
      </c>
      <c r="E7" s="134" t="s">
        <v>376</v>
      </c>
      <c r="F7" s="134" t="s">
        <v>336</v>
      </c>
      <c r="G7" s="134" t="s">
        <v>335</v>
      </c>
      <c r="H7" s="134" t="s">
        <v>334</v>
      </c>
      <c r="I7" s="134" t="s">
        <v>333</v>
      </c>
      <c r="J7" s="134" t="s">
        <v>332</v>
      </c>
      <c r="K7" s="134" t="s">
        <v>331</v>
      </c>
      <c r="L7" s="134" t="s">
        <v>330</v>
      </c>
      <c r="M7" s="134" t="s">
        <v>329</v>
      </c>
      <c r="N7" s="134" t="s">
        <v>377</v>
      </c>
      <c r="O7" s="134" t="s">
        <v>328</v>
      </c>
      <c r="P7" s="134" t="s">
        <v>327</v>
      </c>
      <c r="Q7" s="134" t="s">
        <v>326</v>
      </c>
      <c r="R7" s="134" t="s">
        <v>325</v>
      </c>
      <c r="S7" s="134" t="s">
        <v>324</v>
      </c>
      <c r="T7" s="134" t="s">
        <v>323</v>
      </c>
      <c r="U7" s="134" t="s">
        <v>322</v>
      </c>
      <c r="V7" s="135" t="s">
        <v>321</v>
      </c>
      <c r="W7" s="135" t="s">
        <v>320</v>
      </c>
      <c r="X7" s="135" t="s">
        <v>319</v>
      </c>
      <c r="Y7" s="135" t="s">
        <v>318</v>
      </c>
      <c r="Z7" s="135" t="s">
        <v>317</v>
      </c>
    </row>
    <row r="8" spans="1:26" ht="11.25" customHeight="1"/>
  </sheetData>
  <sheetProtection formatCells="0" formatColumns="0" formatRows="0"/>
  <mergeCells count="31">
    <mergeCell ref="Y5:Y6"/>
    <mergeCell ref="P5:P6"/>
    <mergeCell ref="Q5:Q6"/>
    <mergeCell ref="Z5:Z6"/>
    <mergeCell ref="R5:R6"/>
    <mergeCell ref="S5:S6"/>
    <mergeCell ref="T5:T6"/>
    <mergeCell ref="U5:U6"/>
    <mergeCell ref="V5:V6"/>
    <mergeCell ref="W5:W6"/>
    <mergeCell ref="H5:H6"/>
    <mergeCell ref="I5:I6"/>
    <mergeCell ref="N5:N6"/>
    <mergeCell ref="O5:O6"/>
    <mergeCell ref="X5:X6"/>
    <mergeCell ref="T1:U1"/>
    <mergeCell ref="W1:Z1"/>
    <mergeCell ref="A2:Z2"/>
    <mergeCell ref="A4:A6"/>
    <mergeCell ref="B4:B6"/>
    <mergeCell ref="C4:C6"/>
    <mergeCell ref="D4:D6"/>
    <mergeCell ref="E4:M4"/>
    <mergeCell ref="N4:Z4"/>
    <mergeCell ref="E5:E6"/>
    <mergeCell ref="J5:J6"/>
    <mergeCell ref="K5:K6"/>
    <mergeCell ref="L5:L6"/>
    <mergeCell ref="M5:M6"/>
    <mergeCell ref="F5:F6"/>
    <mergeCell ref="G5:G6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/>
  </sheetViews>
  <sheetFormatPr defaultRowHeight="11.25"/>
  <sheetData>
    <row r="1" spans="1:26" ht="12" customHeight="1">
      <c r="A1" s="54"/>
      <c r="B1" s="54"/>
      <c r="C1" s="54"/>
      <c r="D1" s="54"/>
      <c r="E1" s="54"/>
      <c r="F1" s="54"/>
      <c r="G1" s="54"/>
      <c r="H1" s="54"/>
      <c r="I1" s="4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250" t="s">
        <v>444</v>
      </c>
      <c r="Z1" s="250"/>
    </row>
    <row r="2" spans="1:26" ht="18.75" customHeight="1">
      <c r="A2" s="218" t="s">
        <v>260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</row>
    <row r="3" spans="1:26" ht="12" customHeight="1">
      <c r="A3" s="14"/>
      <c r="B3" s="14"/>
      <c r="C3" s="14"/>
      <c r="D3" s="14"/>
      <c r="E3" s="14"/>
      <c r="F3" s="14"/>
      <c r="G3" s="14"/>
      <c r="H3" s="14"/>
      <c r="I3" s="4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223" t="s">
        <v>284</v>
      </c>
      <c r="Z3" s="223"/>
    </row>
    <row r="4" spans="1:26" ht="11.25" customHeight="1">
      <c r="A4" s="235" t="s">
        <v>103</v>
      </c>
      <c r="B4" s="235" t="s">
        <v>223</v>
      </c>
      <c r="C4" s="235" t="s">
        <v>90</v>
      </c>
      <c r="D4" s="235" t="s">
        <v>141</v>
      </c>
      <c r="E4" s="239" t="s">
        <v>130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22" t="s">
        <v>191</v>
      </c>
      <c r="W4" s="222" t="s">
        <v>78</v>
      </c>
      <c r="X4" s="222" t="s">
        <v>208</v>
      </c>
      <c r="Y4" s="269" t="s">
        <v>87</v>
      </c>
      <c r="Z4" s="269" t="s">
        <v>10</v>
      </c>
    </row>
    <row r="5" spans="1:26" ht="11.25" customHeight="1">
      <c r="A5" s="235"/>
      <c r="B5" s="235"/>
      <c r="C5" s="235"/>
      <c r="D5" s="235"/>
      <c r="E5" s="228" t="s">
        <v>50</v>
      </c>
      <c r="F5" s="228" t="s">
        <v>213</v>
      </c>
      <c r="G5" s="228" t="s">
        <v>229</v>
      </c>
      <c r="H5" s="228" t="s">
        <v>228</v>
      </c>
      <c r="I5" s="222" t="s">
        <v>1</v>
      </c>
      <c r="J5" s="222" t="s">
        <v>234</v>
      </c>
      <c r="K5" s="222" t="s">
        <v>23</v>
      </c>
      <c r="L5" s="222" t="s">
        <v>109</v>
      </c>
      <c r="M5" s="222" t="s">
        <v>145</v>
      </c>
      <c r="N5" s="222" t="s">
        <v>105</v>
      </c>
      <c r="O5" s="222" t="s">
        <v>66</v>
      </c>
      <c r="P5" s="222" t="s">
        <v>269</v>
      </c>
      <c r="Q5" s="222" t="s">
        <v>193</v>
      </c>
      <c r="R5" s="222" t="s">
        <v>156</v>
      </c>
      <c r="S5" s="222" t="s">
        <v>27</v>
      </c>
      <c r="T5" s="222" t="s">
        <v>172</v>
      </c>
      <c r="U5" s="222" t="s">
        <v>38</v>
      </c>
      <c r="V5" s="222"/>
      <c r="W5" s="222"/>
      <c r="X5" s="222"/>
      <c r="Y5" s="222"/>
      <c r="Z5" s="222"/>
    </row>
    <row r="6" spans="1:26" ht="11.25" customHeight="1">
      <c r="A6" s="235"/>
      <c r="B6" s="235"/>
      <c r="C6" s="235"/>
      <c r="D6" s="235"/>
      <c r="E6" s="228"/>
      <c r="F6" s="228"/>
      <c r="G6" s="228"/>
      <c r="H6" s="228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</row>
    <row r="7" spans="1:26" ht="96" customHeight="1">
      <c r="A7" s="10" t="s">
        <v>289</v>
      </c>
      <c r="B7" s="10" t="s">
        <v>315</v>
      </c>
      <c r="C7" s="133" t="s">
        <v>290</v>
      </c>
      <c r="D7" s="133" t="s">
        <v>375</v>
      </c>
      <c r="E7" s="134" t="s">
        <v>358</v>
      </c>
      <c r="F7" s="134" t="s">
        <v>357</v>
      </c>
      <c r="G7" s="134" t="s">
        <v>356</v>
      </c>
      <c r="H7" s="134" t="s">
        <v>355</v>
      </c>
      <c r="I7" s="134" t="s">
        <v>354</v>
      </c>
      <c r="J7" s="134" t="s">
        <v>353</v>
      </c>
      <c r="K7" s="134" t="s">
        <v>352</v>
      </c>
      <c r="L7" s="134" t="s">
        <v>351</v>
      </c>
      <c r="M7" s="134" t="s">
        <v>350</v>
      </c>
      <c r="N7" s="134" t="s">
        <v>349</v>
      </c>
      <c r="O7" s="134" t="s">
        <v>348</v>
      </c>
      <c r="P7" s="134" t="s">
        <v>347</v>
      </c>
      <c r="Q7" s="134" t="s">
        <v>346</v>
      </c>
      <c r="R7" s="134" t="s">
        <v>345</v>
      </c>
      <c r="S7" s="134" t="s">
        <v>344</v>
      </c>
      <c r="T7" s="134" t="s">
        <v>343</v>
      </c>
      <c r="U7" s="134" t="s">
        <v>342</v>
      </c>
      <c r="V7" s="134" t="s">
        <v>341</v>
      </c>
      <c r="W7" s="134" t="s">
        <v>340</v>
      </c>
      <c r="X7" s="134" t="s">
        <v>339</v>
      </c>
      <c r="Y7" s="134" t="s">
        <v>338</v>
      </c>
      <c r="Z7" s="134" t="s">
        <v>337</v>
      </c>
    </row>
    <row r="8" spans="1:26" ht="11.25" customHeight="1"/>
  </sheetData>
  <sheetProtection formatCells="0" formatColumns="0" formatRows="0"/>
  <mergeCells count="30">
    <mergeCell ref="Y4:Y6"/>
    <mergeCell ref="L5:L6"/>
    <mergeCell ref="M5:M6"/>
    <mergeCell ref="N5:N6"/>
    <mergeCell ref="O5:O6"/>
    <mergeCell ref="R5:R6"/>
    <mergeCell ref="S5:S6"/>
    <mergeCell ref="T5:T6"/>
    <mergeCell ref="U5:U6"/>
    <mergeCell ref="J5:J6"/>
    <mergeCell ref="K5:K6"/>
    <mergeCell ref="P5:P6"/>
    <mergeCell ref="Q5:Q6"/>
    <mergeCell ref="X4:X6"/>
    <mergeCell ref="Y1:Z1"/>
    <mergeCell ref="A2:Z2"/>
    <mergeCell ref="Y3:Z3"/>
    <mergeCell ref="A4:A6"/>
    <mergeCell ref="B4:B6"/>
    <mergeCell ref="C4:C6"/>
    <mergeCell ref="D4:D6"/>
    <mergeCell ref="E4:U4"/>
    <mergeCell ref="V4:V6"/>
    <mergeCell ref="W4:W6"/>
    <mergeCell ref="Z4:Z6"/>
    <mergeCell ref="E5:E6"/>
    <mergeCell ref="F5:F6"/>
    <mergeCell ref="G5:G6"/>
    <mergeCell ref="H5:H6"/>
    <mergeCell ref="I5:I6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workbookViewId="0"/>
  </sheetViews>
  <sheetFormatPr defaultColWidth="9.1640625" defaultRowHeight="11.25"/>
  <cols>
    <col min="1" max="2" width="10.1640625" style="32" customWidth="1"/>
    <col min="3" max="3" width="35.6640625" style="32" customWidth="1"/>
    <col min="4" max="4" width="12.1640625" style="32" customWidth="1"/>
    <col min="5" max="21" width="9.1640625" style="32" customWidth="1"/>
    <col min="22" max="22" width="6.83203125" style="32" customWidth="1"/>
    <col min="23" max="16384" width="9.1640625" style="32"/>
  </cols>
  <sheetData>
    <row r="1" spans="1:22" ht="24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7"/>
      <c r="Q1" s="17"/>
      <c r="R1" s="17"/>
      <c r="S1" s="45"/>
      <c r="T1" s="45"/>
      <c r="U1" s="68" t="s">
        <v>427</v>
      </c>
      <c r="V1" s="45"/>
    </row>
    <row r="2" spans="1:22" ht="24.75" customHeight="1">
      <c r="A2" s="218" t="s">
        <v>182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45"/>
    </row>
    <row r="3" spans="1:22" ht="24.75" customHeight="1">
      <c r="A3" s="69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70"/>
      <c r="Q3" s="70"/>
      <c r="R3" s="70"/>
      <c r="S3" s="71"/>
      <c r="T3" s="238" t="s">
        <v>284</v>
      </c>
      <c r="U3" s="238"/>
      <c r="V3" s="45"/>
    </row>
    <row r="4" spans="1:22" ht="24.75" customHeight="1">
      <c r="A4" s="247" t="s">
        <v>103</v>
      </c>
      <c r="B4" s="225" t="s">
        <v>90</v>
      </c>
      <c r="C4" s="239" t="s">
        <v>111</v>
      </c>
      <c r="D4" s="236" t="s">
        <v>160</v>
      </c>
      <c r="E4" s="235" t="s">
        <v>20</v>
      </c>
      <c r="F4" s="235"/>
      <c r="G4" s="235"/>
      <c r="H4" s="225"/>
      <c r="I4" s="235" t="s">
        <v>131</v>
      </c>
      <c r="J4" s="235"/>
      <c r="K4" s="235"/>
      <c r="L4" s="235"/>
      <c r="M4" s="235"/>
      <c r="N4" s="235"/>
      <c r="O4" s="235"/>
      <c r="P4" s="235"/>
      <c r="Q4" s="235"/>
      <c r="R4" s="235"/>
      <c r="S4" s="241" t="s">
        <v>217</v>
      </c>
      <c r="T4" s="234" t="s">
        <v>32</v>
      </c>
      <c r="U4" s="227" t="s">
        <v>142</v>
      </c>
      <c r="V4" s="45"/>
    </row>
    <row r="5" spans="1:22" ht="24.75" customHeight="1">
      <c r="A5" s="247"/>
      <c r="B5" s="225"/>
      <c r="C5" s="239"/>
      <c r="D5" s="237"/>
      <c r="E5" s="234" t="s">
        <v>50</v>
      </c>
      <c r="F5" s="234" t="s">
        <v>120</v>
      </c>
      <c r="G5" s="234" t="s">
        <v>31</v>
      </c>
      <c r="H5" s="234" t="s">
        <v>12</v>
      </c>
      <c r="I5" s="234" t="s">
        <v>50</v>
      </c>
      <c r="J5" s="243" t="s">
        <v>259</v>
      </c>
      <c r="K5" s="245" t="s">
        <v>180</v>
      </c>
      <c r="L5" s="243" t="s">
        <v>191</v>
      </c>
      <c r="M5" s="245" t="s">
        <v>184</v>
      </c>
      <c r="N5" s="234" t="s">
        <v>130</v>
      </c>
      <c r="O5" s="234" t="s">
        <v>78</v>
      </c>
      <c r="P5" s="234" t="s">
        <v>208</v>
      </c>
      <c r="Q5" s="234" t="s">
        <v>87</v>
      </c>
      <c r="R5" s="234" t="s">
        <v>10</v>
      </c>
      <c r="S5" s="235"/>
      <c r="T5" s="235"/>
      <c r="U5" s="228"/>
      <c r="V5" s="45"/>
    </row>
    <row r="6" spans="1:22" ht="30.75" customHeight="1">
      <c r="A6" s="247"/>
      <c r="B6" s="225"/>
      <c r="C6" s="239"/>
      <c r="D6" s="237"/>
      <c r="E6" s="235"/>
      <c r="F6" s="235"/>
      <c r="G6" s="235"/>
      <c r="H6" s="235"/>
      <c r="I6" s="235"/>
      <c r="J6" s="244"/>
      <c r="K6" s="243"/>
      <c r="L6" s="244"/>
      <c r="M6" s="243"/>
      <c r="N6" s="235"/>
      <c r="O6" s="235"/>
      <c r="P6" s="235"/>
      <c r="Q6" s="235"/>
      <c r="R6" s="235"/>
      <c r="S6" s="235"/>
      <c r="T6" s="235"/>
      <c r="U6" s="228"/>
      <c r="V6" s="45"/>
    </row>
    <row r="7" spans="1:22" ht="24.75" customHeight="1">
      <c r="A7" s="10"/>
      <c r="B7" s="133"/>
      <c r="C7" s="10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45"/>
    </row>
    <row r="8" spans="1:22" customFormat="1" ht="33" customHeight="1"/>
    <row r="9" spans="1:22" ht="18.95" customHeight="1">
      <c r="A9" s="15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45"/>
      <c r="U9" s="47"/>
      <c r="V9" s="45"/>
    </row>
    <row r="10" spans="1:22" ht="18.95" customHeight="1">
      <c r="A10" s="15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45"/>
      <c r="U10" s="47"/>
      <c r="V10" s="45"/>
    </row>
    <row r="11" spans="1:22" ht="18.95" customHeight="1">
      <c r="A11" s="15"/>
      <c r="B11" s="15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45"/>
      <c r="U11" s="47"/>
      <c r="V11" s="45"/>
    </row>
    <row r="12" spans="1:22" ht="18.95" customHeight="1">
      <c r="A12" s="15"/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45"/>
      <c r="U12" s="47"/>
      <c r="V12" s="45"/>
    </row>
    <row r="13" spans="1:22" ht="18.95" customHeight="1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45"/>
      <c r="U13" s="47"/>
      <c r="V13" s="45"/>
    </row>
    <row r="14" spans="1:22" ht="18.95" customHeight="1">
      <c r="A14" s="15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45"/>
      <c r="U14" s="47"/>
      <c r="V14" s="45"/>
    </row>
    <row r="15" spans="1:22" ht="18.95" customHeight="1">
      <c r="A15" s="15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45"/>
      <c r="U15" s="47"/>
      <c r="V15" s="45"/>
    </row>
    <row r="16" spans="1:22" ht="18.95" customHeight="1">
      <c r="A16" s="15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45"/>
      <c r="U16" s="47"/>
      <c r="V16" s="45"/>
    </row>
    <row r="17" spans="1:22" ht="18.95" customHeight="1">
      <c r="A17" s="15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45"/>
      <c r="U17" s="47"/>
      <c r="V17" s="45"/>
    </row>
    <row r="18" spans="1:22" ht="18.95" customHeight="1">
      <c r="A18" s="15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45"/>
      <c r="U18" s="47"/>
      <c r="V18" s="45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L5:L6"/>
    <mergeCell ref="I4:R4"/>
    <mergeCell ref="N5:N6"/>
    <mergeCell ref="T4:T6"/>
    <mergeCell ref="R5:R6"/>
    <mergeCell ref="K5:K6"/>
    <mergeCell ref="M5:M6"/>
    <mergeCell ref="O5:O6"/>
    <mergeCell ref="P5:P6"/>
    <mergeCell ref="A2:U2"/>
    <mergeCell ref="T3:U3"/>
    <mergeCell ref="A4:A6"/>
    <mergeCell ref="E4:H4"/>
    <mergeCell ref="Q5:Q6"/>
    <mergeCell ref="S4:S6"/>
    <mergeCell ref="D4:D6"/>
    <mergeCell ref="E5:E6"/>
    <mergeCell ref="F5:F6"/>
    <mergeCell ref="U4:U6"/>
    <mergeCell ref="H5:H6"/>
    <mergeCell ref="C4:C6"/>
    <mergeCell ref="B4:B6"/>
    <mergeCell ref="J5:J6"/>
    <mergeCell ref="I5:I6"/>
    <mergeCell ref="G5:G6"/>
  </mergeCells>
  <phoneticPr fontId="10" type="noConversion"/>
  <printOptions horizontalCentered="1"/>
  <pageMargins left="0.39370078740157477" right="0.39370078740157477" top="0.98425196850393692" bottom="0.47244096365500621" header="0.39370078740157477" footer="0.39370078740157477"/>
  <pageSetup paperSize="9" scale="73" orientation="landscape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/>
  </sheetViews>
  <sheetFormatPr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t="s">
        <v>428</v>
      </c>
    </row>
    <row r="2" spans="1:3" ht="24" customHeight="1">
      <c r="A2" s="270" t="s">
        <v>394</v>
      </c>
      <c r="B2" s="270"/>
      <c r="C2" s="270"/>
    </row>
    <row r="3" spans="1:3" ht="18" customHeight="1">
      <c r="A3" s="270"/>
      <c r="B3" s="270"/>
      <c r="C3" s="270"/>
    </row>
    <row r="4" spans="1:3" ht="18" customHeight="1">
      <c r="A4" s="127" t="s">
        <v>404</v>
      </c>
      <c r="B4" s="125"/>
      <c r="C4" s="128" t="s">
        <v>407</v>
      </c>
    </row>
    <row r="5" spans="1:3" ht="25.5" customHeight="1">
      <c r="A5" s="126" t="s">
        <v>395</v>
      </c>
      <c r="B5" s="126" t="s">
        <v>396</v>
      </c>
      <c r="C5" s="126" t="s">
        <v>397</v>
      </c>
    </row>
    <row r="6" spans="1:3" s="32" customFormat="1" ht="25.5" customHeight="1">
      <c r="A6" s="150" t="s">
        <v>398</v>
      </c>
      <c r="B6" s="151">
        <v>82500</v>
      </c>
      <c r="C6" s="97"/>
    </row>
    <row r="7" spans="1:3" s="32" customFormat="1" ht="25.5" customHeight="1">
      <c r="A7" s="152" t="s">
        <v>399</v>
      </c>
      <c r="B7" s="151">
        <v>0</v>
      </c>
      <c r="C7" s="97"/>
    </row>
    <row r="8" spans="1:3" s="32" customFormat="1" ht="25.5" customHeight="1">
      <c r="A8" s="152" t="s">
        <v>400</v>
      </c>
      <c r="B8" s="151">
        <v>82500</v>
      </c>
      <c r="C8" s="97"/>
    </row>
    <row r="9" spans="1:3" s="32" customFormat="1" ht="25.5" customHeight="1">
      <c r="A9" s="152" t="s">
        <v>401</v>
      </c>
      <c r="B9" s="151">
        <v>0</v>
      </c>
      <c r="C9" s="97"/>
    </row>
    <row r="10" spans="1:3" s="32" customFormat="1" ht="25.5" customHeight="1">
      <c r="A10" s="152" t="s">
        <v>402</v>
      </c>
      <c r="B10" s="151">
        <v>0</v>
      </c>
      <c r="C10" s="97"/>
    </row>
    <row r="11" spans="1:3" s="32" customFormat="1" ht="25.5" customHeight="1">
      <c r="A11" s="152" t="s">
        <v>403</v>
      </c>
      <c r="B11" s="151">
        <v>0</v>
      </c>
      <c r="C11" s="97"/>
    </row>
  </sheetData>
  <sheetProtection formatCells="0" formatColumns="0" formatRows="0"/>
  <mergeCells count="1">
    <mergeCell ref="A2:C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"/>
  <sheetViews>
    <sheetView showGridLines="0" topLeftCell="C1" workbookViewId="0">
      <selection activeCell="R1" sqref="R1:S65536"/>
    </sheetView>
  </sheetViews>
  <sheetFormatPr defaultRowHeight="11.25"/>
  <cols>
    <col min="1" max="1" width="31.1640625" style="32" customWidth="1"/>
    <col min="2" max="2" width="33.6640625" style="32" customWidth="1"/>
    <col min="3" max="3" width="21.5" style="32" customWidth="1"/>
    <col min="4" max="4" width="21.33203125" style="32" customWidth="1"/>
    <col min="5" max="6" width="11" style="32" customWidth="1"/>
    <col min="7" max="8" width="10" style="32" customWidth="1"/>
    <col min="9" max="9" width="10.1640625" style="32" customWidth="1"/>
    <col min="10" max="10" width="15.6640625" style="32" customWidth="1"/>
    <col min="11" max="13" width="10.1640625" style="32" customWidth="1"/>
    <col min="14" max="14" width="13.33203125" style="32" customWidth="1"/>
    <col min="15" max="15" width="15.1640625" style="32" customWidth="1"/>
    <col min="16" max="17" width="9.33203125" style="32"/>
    <col min="18" max="19" width="19.83203125" style="32" customWidth="1"/>
    <col min="20" max="16384" width="9.33203125" style="32"/>
  </cols>
  <sheetData>
    <row r="1" spans="1:21" ht="23.1" customHeight="1">
      <c r="A1"/>
      <c r="B1"/>
      <c r="C1"/>
      <c r="D1"/>
      <c r="E1"/>
      <c r="F1"/>
      <c r="G1"/>
      <c r="H1"/>
      <c r="I1"/>
      <c r="J1"/>
      <c r="K1"/>
      <c r="L1"/>
      <c r="M1"/>
      <c r="N1" s="45"/>
    </row>
    <row r="2" spans="1:21" ht="23.1" customHeight="1">
      <c r="A2"/>
      <c r="B2"/>
      <c r="C2"/>
      <c r="D2"/>
      <c r="E2"/>
      <c r="F2"/>
      <c r="G2"/>
      <c r="H2"/>
      <c r="I2"/>
      <c r="J2"/>
      <c r="K2"/>
      <c r="L2"/>
      <c r="M2"/>
      <c r="N2" s="45"/>
    </row>
    <row r="3" spans="1:21" ht="23.1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11" t="s">
        <v>429</v>
      </c>
    </row>
    <row r="4" spans="1:21" ht="23.1" customHeight="1">
      <c r="A4" s="233" t="s">
        <v>165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</row>
    <row r="5" spans="1:21" ht="23.1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47"/>
      <c r="T5" s="47"/>
      <c r="U5" s="86" t="s">
        <v>411</v>
      </c>
    </row>
    <row r="6" spans="1:21" ht="30.75" customHeight="1">
      <c r="A6" s="235" t="s">
        <v>187</v>
      </c>
      <c r="B6" s="235" t="s">
        <v>146</v>
      </c>
      <c r="C6" s="235" t="s">
        <v>378</v>
      </c>
      <c r="D6" s="225" t="s">
        <v>379</v>
      </c>
      <c r="E6" s="235" t="s">
        <v>222</v>
      </c>
      <c r="F6" s="235"/>
      <c r="G6" s="235"/>
      <c r="H6" s="235"/>
      <c r="I6" s="225" t="s">
        <v>380</v>
      </c>
      <c r="J6" s="242"/>
      <c r="K6" s="242"/>
      <c r="L6" s="242"/>
      <c r="M6" s="242"/>
      <c r="N6" s="242"/>
      <c r="O6" s="241"/>
      <c r="P6" s="235" t="s">
        <v>381</v>
      </c>
      <c r="Q6" s="235"/>
      <c r="R6" s="235" t="s">
        <v>70</v>
      </c>
      <c r="S6" s="235"/>
      <c r="T6" s="235"/>
      <c r="U6" s="235"/>
    </row>
    <row r="7" spans="1:21" customFormat="1" ht="30.75" customHeight="1">
      <c r="A7" s="235"/>
      <c r="B7" s="235"/>
      <c r="C7" s="235"/>
      <c r="D7" s="235"/>
      <c r="E7" s="220" t="s">
        <v>121</v>
      </c>
      <c r="F7" s="235" t="s">
        <v>89</v>
      </c>
      <c r="G7" s="235" t="s">
        <v>82</v>
      </c>
      <c r="H7" s="235" t="s">
        <v>203</v>
      </c>
      <c r="I7" s="253" t="s">
        <v>382</v>
      </c>
      <c r="J7" s="253" t="s">
        <v>383</v>
      </c>
      <c r="K7" s="253" t="s">
        <v>114</v>
      </c>
      <c r="L7" s="253" t="s">
        <v>384</v>
      </c>
      <c r="M7" s="253" t="s">
        <v>385</v>
      </c>
      <c r="N7" s="253" t="s">
        <v>136</v>
      </c>
      <c r="O7" s="253" t="s">
        <v>121</v>
      </c>
      <c r="P7" s="235" t="s">
        <v>386</v>
      </c>
      <c r="Q7" s="235" t="s">
        <v>387</v>
      </c>
      <c r="R7" s="235" t="s">
        <v>50</v>
      </c>
      <c r="S7" s="235" t="s">
        <v>18</v>
      </c>
      <c r="T7" s="253" t="s">
        <v>114</v>
      </c>
      <c r="U7" s="222" t="s">
        <v>173</v>
      </c>
    </row>
    <row r="8" spans="1:21" ht="23.25" customHeight="1">
      <c r="A8" s="235"/>
      <c r="B8" s="235"/>
      <c r="C8" s="235"/>
      <c r="D8" s="235"/>
      <c r="E8" s="220"/>
      <c r="F8" s="235"/>
      <c r="G8" s="235"/>
      <c r="H8" s="235"/>
      <c r="I8" s="234"/>
      <c r="J8" s="234"/>
      <c r="K8" s="234"/>
      <c r="L8" s="234"/>
      <c r="M8" s="234"/>
      <c r="N8" s="234"/>
      <c r="O8" s="234"/>
      <c r="P8" s="235"/>
      <c r="Q8" s="235"/>
      <c r="R8" s="235"/>
      <c r="S8" s="235"/>
      <c r="T8" s="234"/>
      <c r="U8" s="222"/>
    </row>
    <row r="9" spans="1:21" ht="23.1" customHeight="1">
      <c r="A9" s="153" t="s">
        <v>452</v>
      </c>
      <c r="B9" s="153" t="s">
        <v>453</v>
      </c>
      <c r="C9" s="154">
        <v>2610000</v>
      </c>
      <c r="D9" s="154">
        <v>2630000</v>
      </c>
      <c r="E9" s="155">
        <v>0</v>
      </c>
      <c r="F9" s="155">
        <v>0</v>
      </c>
      <c r="G9" s="155">
        <v>0</v>
      </c>
      <c r="H9" s="156">
        <v>0</v>
      </c>
      <c r="I9" s="155">
        <v>0</v>
      </c>
      <c r="J9" s="156">
        <v>2630000</v>
      </c>
      <c r="K9" s="155">
        <v>0</v>
      </c>
      <c r="L9" s="156">
        <v>0</v>
      </c>
      <c r="M9" s="155">
        <v>0</v>
      </c>
      <c r="N9" s="156">
        <v>0</v>
      </c>
      <c r="O9" s="155">
        <v>2630000</v>
      </c>
      <c r="P9" s="156">
        <v>0</v>
      </c>
      <c r="Q9" s="155">
        <v>0</v>
      </c>
      <c r="R9" s="156">
        <v>2630000</v>
      </c>
      <c r="S9" s="155">
        <v>2630000</v>
      </c>
      <c r="T9" s="156">
        <v>0</v>
      </c>
      <c r="U9" s="155">
        <v>0</v>
      </c>
    </row>
    <row r="10" spans="1:21" ht="23.1" customHeight="1">
      <c r="A10" s="153" t="s">
        <v>452</v>
      </c>
      <c r="B10" s="153" t="s">
        <v>454</v>
      </c>
      <c r="C10" s="154">
        <v>1870000</v>
      </c>
      <c r="D10" s="154">
        <v>1950000</v>
      </c>
      <c r="E10" s="155">
        <v>0</v>
      </c>
      <c r="F10" s="155">
        <v>0</v>
      </c>
      <c r="G10" s="155">
        <v>0</v>
      </c>
      <c r="H10" s="156">
        <v>0</v>
      </c>
      <c r="I10" s="155">
        <v>0</v>
      </c>
      <c r="J10" s="156">
        <v>1950000</v>
      </c>
      <c r="K10" s="155">
        <v>0</v>
      </c>
      <c r="L10" s="156">
        <v>0</v>
      </c>
      <c r="M10" s="155">
        <v>0</v>
      </c>
      <c r="N10" s="156">
        <v>0</v>
      </c>
      <c r="O10" s="155">
        <v>1950000</v>
      </c>
      <c r="P10" s="156">
        <v>0</v>
      </c>
      <c r="Q10" s="155">
        <v>0</v>
      </c>
      <c r="R10" s="156">
        <v>1950000</v>
      </c>
      <c r="S10" s="155">
        <v>1950000</v>
      </c>
      <c r="T10" s="156">
        <v>0</v>
      </c>
      <c r="U10" s="155">
        <v>0</v>
      </c>
    </row>
    <row r="11" spans="1:21" ht="23.1" customHeight="1">
      <c r="A11" s="153" t="s">
        <v>452</v>
      </c>
      <c r="B11" s="153" t="s">
        <v>455</v>
      </c>
      <c r="C11" s="154">
        <v>20000</v>
      </c>
      <c r="D11" s="154">
        <v>20000</v>
      </c>
      <c r="E11" s="155">
        <v>0</v>
      </c>
      <c r="F11" s="155">
        <v>0</v>
      </c>
      <c r="G11" s="155">
        <v>0</v>
      </c>
      <c r="H11" s="156">
        <v>0</v>
      </c>
      <c r="I11" s="155">
        <v>0</v>
      </c>
      <c r="J11" s="156">
        <v>20000</v>
      </c>
      <c r="K11" s="155">
        <v>0</v>
      </c>
      <c r="L11" s="156">
        <v>0</v>
      </c>
      <c r="M11" s="155">
        <v>0</v>
      </c>
      <c r="N11" s="156">
        <v>0</v>
      </c>
      <c r="O11" s="155">
        <v>20000</v>
      </c>
      <c r="P11" s="156">
        <v>0</v>
      </c>
      <c r="Q11" s="155">
        <v>0</v>
      </c>
      <c r="R11" s="156">
        <v>20000</v>
      </c>
      <c r="S11" s="155">
        <v>20000</v>
      </c>
      <c r="T11" s="156">
        <v>0</v>
      </c>
      <c r="U11" s="155">
        <v>0</v>
      </c>
    </row>
    <row r="12" spans="1:21" ht="23.1" customHeight="1">
      <c r="A12" s="153" t="s">
        <v>452</v>
      </c>
      <c r="B12" s="153" t="s">
        <v>136</v>
      </c>
      <c r="C12" s="154">
        <v>200000</v>
      </c>
      <c r="D12" s="154">
        <v>200000</v>
      </c>
      <c r="E12" s="155">
        <v>0</v>
      </c>
      <c r="F12" s="155">
        <v>0</v>
      </c>
      <c r="G12" s="155">
        <v>0</v>
      </c>
      <c r="H12" s="156">
        <v>0</v>
      </c>
      <c r="I12" s="155">
        <v>0</v>
      </c>
      <c r="J12" s="156">
        <v>0</v>
      </c>
      <c r="K12" s="155">
        <v>0</v>
      </c>
      <c r="L12" s="156">
        <v>0</v>
      </c>
      <c r="M12" s="155">
        <v>0</v>
      </c>
      <c r="N12" s="156">
        <v>200000</v>
      </c>
      <c r="O12" s="155">
        <v>200000</v>
      </c>
      <c r="P12" s="156">
        <v>0</v>
      </c>
      <c r="Q12" s="155">
        <v>0</v>
      </c>
      <c r="R12" s="156">
        <v>200000</v>
      </c>
      <c r="S12" s="155">
        <v>200000</v>
      </c>
      <c r="T12" s="156">
        <v>0</v>
      </c>
      <c r="U12" s="155">
        <v>0</v>
      </c>
    </row>
    <row r="13" spans="1:21" ht="23.1" customHeight="1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5"/>
    </row>
    <row r="14" spans="1:21" ht="23.1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5"/>
    </row>
    <row r="15" spans="1:21" ht="23.1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5"/>
    </row>
  </sheetData>
  <sheetProtection formatCells="0" formatColumns="0" formatRows="0"/>
  <mergeCells count="26">
    <mergeCell ref="H7:H8"/>
    <mergeCell ref="J7:J8"/>
    <mergeCell ref="R7:R8"/>
    <mergeCell ref="S7:S8"/>
    <mergeCell ref="T7:T8"/>
    <mergeCell ref="P6:Q6"/>
    <mergeCell ref="P7:P8"/>
    <mergeCell ref="Q7:Q8"/>
    <mergeCell ref="I6:O6"/>
    <mergeCell ref="I7:I8"/>
    <mergeCell ref="A4:U4"/>
    <mergeCell ref="R6:U6"/>
    <mergeCell ref="O7:O8"/>
    <mergeCell ref="E7:E8"/>
    <mergeCell ref="A6:A8"/>
    <mergeCell ref="C6:C8"/>
    <mergeCell ref="D6:D8"/>
    <mergeCell ref="B6:B8"/>
    <mergeCell ref="M7:M8"/>
    <mergeCell ref="N7:N8"/>
    <mergeCell ref="F7:F8"/>
    <mergeCell ref="G7:G8"/>
    <mergeCell ref="K7:K8"/>
    <mergeCell ref="L7:L8"/>
    <mergeCell ref="U7:U8"/>
    <mergeCell ref="E6:H6"/>
  </mergeCells>
  <phoneticPr fontId="0" type="noConversion"/>
  <printOptions horizontalCentered="1"/>
  <pageMargins left="0.39370078740157477" right="0.39370078740157477" top="0.59055118110236215" bottom="0.59055118110236215" header="0.39370078740157477" footer="0.39370078740157477"/>
  <pageSetup paperSize="9" scale="59" orientation="landscape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workbookViewId="0"/>
  </sheetViews>
  <sheetFormatPr defaultColWidth="9.1640625" defaultRowHeight="11.25"/>
  <cols>
    <col min="1" max="2" width="11.1640625" style="32" customWidth="1"/>
    <col min="3" max="3" width="35.6640625" style="32" customWidth="1"/>
    <col min="4" max="4" width="13.5" style="32" customWidth="1"/>
    <col min="5" max="21" width="9" style="32" customWidth="1"/>
    <col min="22" max="26" width="6.83203125" style="32" customWidth="1"/>
    <col min="27" max="16384" width="9.1640625" style="32"/>
  </cols>
  <sheetData>
    <row r="1" spans="1:26" ht="24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7"/>
      <c r="Q1" s="17"/>
      <c r="R1" s="17"/>
      <c r="S1" s="45"/>
      <c r="T1" s="45"/>
      <c r="U1" s="157" t="s">
        <v>430</v>
      </c>
      <c r="V1" s="45"/>
      <c r="W1" s="45"/>
      <c r="X1" s="45"/>
      <c r="Y1" s="45"/>
      <c r="Z1" s="45"/>
    </row>
    <row r="2" spans="1:26" ht="24.75" customHeight="1">
      <c r="A2" s="218" t="s">
        <v>108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45"/>
      <c r="W2" s="45"/>
      <c r="X2" s="45"/>
      <c r="Y2" s="45"/>
      <c r="Z2" s="45"/>
    </row>
    <row r="3" spans="1:26" ht="24.75" customHeight="1">
      <c r="A3" s="69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70"/>
      <c r="Q3" s="70"/>
      <c r="R3" s="70"/>
      <c r="S3" s="71"/>
      <c r="T3" s="238" t="s">
        <v>284</v>
      </c>
      <c r="U3" s="238"/>
      <c r="V3" s="45"/>
      <c r="W3" s="45"/>
      <c r="X3" s="45"/>
      <c r="Y3" s="45"/>
      <c r="Z3" s="45"/>
    </row>
    <row r="4" spans="1:26" ht="24.75" customHeight="1">
      <c r="A4" s="247" t="s">
        <v>103</v>
      </c>
      <c r="B4" s="235" t="s">
        <v>90</v>
      </c>
      <c r="C4" s="239" t="s">
        <v>111</v>
      </c>
      <c r="D4" s="226" t="s">
        <v>160</v>
      </c>
      <c r="E4" s="235" t="s">
        <v>20</v>
      </c>
      <c r="F4" s="235"/>
      <c r="G4" s="235"/>
      <c r="H4" s="225"/>
      <c r="I4" s="235" t="s">
        <v>131</v>
      </c>
      <c r="J4" s="235"/>
      <c r="K4" s="235"/>
      <c r="L4" s="235"/>
      <c r="M4" s="235"/>
      <c r="N4" s="235"/>
      <c r="O4" s="235"/>
      <c r="P4" s="235"/>
      <c r="Q4" s="235"/>
      <c r="R4" s="235"/>
      <c r="S4" s="241" t="s">
        <v>217</v>
      </c>
      <c r="T4" s="234" t="s">
        <v>32</v>
      </c>
      <c r="U4" s="227" t="s">
        <v>142</v>
      </c>
      <c r="V4" s="45"/>
      <c r="W4" s="45"/>
      <c r="X4" s="45"/>
      <c r="Y4" s="45"/>
      <c r="Z4" s="45"/>
    </row>
    <row r="5" spans="1:26" ht="24.75" customHeight="1">
      <c r="A5" s="247"/>
      <c r="B5" s="235"/>
      <c r="C5" s="239"/>
      <c r="D5" s="220"/>
      <c r="E5" s="234" t="s">
        <v>50</v>
      </c>
      <c r="F5" s="234" t="s">
        <v>120</v>
      </c>
      <c r="G5" s="234" t="s">
        <v>31</v>
      </c>
      <c r="H5" s="234" t="s">
        <v>12</v>
      </c>
      <c r="I5" s="234" t="s">
        <v>50</v>
      </c>
      <c r="J5" s="243" t="s">
        <v>259</v>
      </c>
      <c r="K5" s="243" t="s">
        <v>180</v>
      </c>
      <c r="L5" s="243" t="s">
        <v>191</v>
      </c>
      <c r="M5" s="243" t="s">
        <v>184</v>
      </c>
      <c r="N5" s="234" t="s">
        <v>130</v>
      </c>
      <c r="O5" s="234" t="s">
        <v>78</v>
      </c>
      <c r="P5" s="234" t="s">
        <v>208</v>
      </c>
      <c r="Q5" s="234" t="s">
        <v>87</v>
      </c>
      <c r="R5" s="234" t="s">
        <v>10</v>
      </c>
      <c r="S5" s="235"/>
      <c r="T5" s="235"/>
      <c r="U5" s="228"/>
      <c r="V5" s="45"/>
      <c r="W5" s="45"/>
      <c r="X5" s="45"/>
      <c r="Y5" s="45"/>
      <c r="Z5" s="45"/>
    </row>
    <row r="6" spans="1:26" ht="30.75" customHeight="1">
      <c r="A6" s="247"/>
      <c r="B6" s="235"/>
      <c r="C6" s="239"/>
      <c r="D6" s="220"/>
      <c r="E6" s="235"/>
      <c r="F6" s="235"/>
      <c r="G6" s="235"/>
      <c r="H6" s="235"/>
      <c r="I6" s="235"/>
      <c r="J6" s="244"/>
      <c r="K6" s="244"/>
      <c r="L6" s="244"/>
      <c r="M6" s="244"/>
      <c r="N6" s="235"/>
      <c r="O6" s="235"/>
      <c r="P6" s="235"/>
      <c r="Q6" s="235"/>
      <c r="R6" s="235"/>
      <c r="S6" s="235"/>
      <c r="T6" s="235"/>
      <c r="U6" s="228"/>
      <c r="V6" s="45"/>
      <c r="W6" s="45"/>
      <c r="X6" s="45"/>
      <c r="Y6" s="45"/>
      <c r="Z6" s="45"/>
    </row>
    <row r="7" spans="1:26" ht="24.75" customHeight="1">
      <c r="A7" s="10"/>
      <c r="B7" s="133"/>
      <c r="C7" s="10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45"/>
      <c r="W7" s="45"/>
      <c r="X7" s="45"/>
      <c r="Y7" s="45"/>
      <c r="Z7" s="45"/>
    </row>
    <row r="8" spans="1:26" customFormat="1" ht="32.25" customHeight="1"/>
    <row r="9" spans="1:26" ht="18.95" customHeight="1">
      <c r="A9" s="15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45"/>
      <c r="U9" s="47"/>
      <c r="V9" s="45"/>
      <c r="W9" s="45"/>
      <c r="X9" s="45"/>
      <c r="Y9" s="45"/>
      <c r="Z9" s="45"/>
    </row>
    <row r="10" spans="1:26" ht="18.95" customHeight="1">
      <c r="A10" s="15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45"/>
      <c r="U10" s="47"/>
      <c r="V10" s="45"/>
      <c r="W10" s="45"/>
      <c r="X10" s="45"/>
      <c r="Y10" s="45"/>
      <c r="Z10" s="45"/>
    </row>
    <row r="11" spans="1:26" ht="18.95" customHeight="1">
      <c r="A11" s="15"/>
      <c r="B11" s="15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45"/>
      <c r="U11" s="47"/>
      <c r="V11" s="45"/>
      <c r="W11" s="45"/>
      <c r="X11" s="45"/>
      <c r="Y11" s="45"/>
      <c r="Z11" s="45"/>
    </row>
    <row r="12" spans="1:26" ht="18.95" customHeight="1">
      <c r="A12" s="15"/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45"/>
      <c r="U12" s="47"/>
      <c r="V12" s="45"/>
      <c r="W12" s="45"/>
      <c r="X12" s="45"/>
      <c r="Y12" s="45"/>
      <c r="Z12" s="45"/>
    </row>
    <row r="13" spans="1:26" ht="18.95" customHeight="1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45"/>
      <c r="U13" s="47"/>
      <c r="V13" s="45"/>
      <c r="W13" s="45"/>
      <c r="X13" s="45"/>
      <c r="Y13" s="45"/>
      <c r="Z13" s="45"/>
    </row>
    <row r="14" spans="1:26" ht="18.95" customHeight="1">
      <c r="A14" s="15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45"/>
      <c r="U14" s="47"/>
      <c r="V14" s="45"/>
      <c r="W14" s="45"/>
      <c r="X14" s="45"/>
      <c r="Y14" s="45"/>
      <c r="Z14" s="45"/>
    </row>
    <row r="15" spans="1:26" ht="18.95" customHeight="1">
      <c r="A15" s="15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45"/>
      <c r="U15" s="47"/>
      <c r="V15" s="45"/>
      <c r="W15" s="45"/>
      <c r="X15" s="45"/>
      <c r="Y15" s="45"/>
      <c r="Z15" s="45"/>
    </row>
    <row r="16" spans="1:26" ht="18.95" customHeight="1">
      <c r="A16" s="15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45"/>
      <c r="U16" s="47"/>
      <c r="V16" s="45"/>
      <c r="W16" s="45"/>
      <c r="X16" s="45"/>
      <c r="Y16" s="45"/>
      <c r="Z16" s="45"/>
    </row>
    <row r="17" spans="1:26" ht="18.95" customHeight="1">
      <c r="A17" s="15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45"/>
      <c r="U17" s="47"/>
      <c r="V17" s="45"/>
      <c r="W17" s="45"/>
      <c r="X17" s="45"/>
      <c r="Y17" s="45"/>
      <c r="Z17" s="45"/>
    </row>
    <row r="18" spans="1:26" ht="18.95" customHeight="1">
      <c r="A18" s="15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45"/>
      <c r="U18" s="47"/>
      <c r="V18" s="45"/>
      <c r="W18" s="45"/>
      <c r="X18" s="45"/>
      <c r="Y18" s="45"/>
      <c r="Z18" s="45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</sheetData>
  <sheetProtection formatCells="0" formatColumns="0" formatRows="0"/>
  <mergeCells count="25">
    <mergeCell ref="U4:U6"/>
    <mergeCell ref="P5:P6"/>
    <mergeCell ref="R5:R6"/>
    <mergeCell ref="H5:H6"/>
    <mergeCell ref="J5:J6"/>
    <mergeCell ref="L5:L6"/>
    <mergeCell ref="T4:T6"/>
    <mergeCell ref="S4:S6"/>
    <mergeCell ref="O5:O6"/>
    <mergeCell ref="A2:U2"/>
    <mergeCell ref="T3:U3"/>
    <mergeCell ref="A4:A6"/>
    <mergeCell ref="E4:H4"/>
    <mergeCell ref="Q5:Q6"/>
    <mergeCell ref="B4:B6"/>
    <mergeCell ref="E5:E6"/>
    <mergeCell ref="F5:F6"/>
    <mergeCell ref="G5:G6"/>
    <mergeCell ref="D4:D6"/>
    <mergeCell ref="C4:C6"/>
    <mergeCell ref="I5:I6"/>
    <mergeCell ref="N5:N6"/>
    <mergeCell ref="K5:K6"/>
    <mergeCell ref="M5:M6"/>
    <mergeCell ref="I4:R4"/>
  </mergeCells>
  <phoneticPr fontId="10" type="noConversion"/>
  <printOptions horizontalCentered="1"/>
  <pageMargins left="0.39370078740157477" right="0.39370078740157477" top="0.98425196850393692" bottom="0.47244096365500621" header="0.39370078740157477" footer="0.39370078740157477"/>
  <pageSetup paperSize="9" scale="72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workbookViewId="0"/>
  </sheetViews>
  <sheetFormatPr defaultColWidth="9.1640625" defaultRowHeight="11.25"/>
  <cols>
    <col min="1" max="1" width="10.6640625" style="32" customWidth="1"/>
    <col min="2" max="2" width="18.83203125" style="32" customWidth="1"/>
    <col min="3" max="3" width="11.6640625" style="32" customWidth="1"/>
    <col min="4" max="4" width="12" style="32" customWidth="1"/>
    <col min="5" max="5" width="11.33203125" style="32" customWidth="1"/>
    <col min="6" max="6" width="11.6640625" style="32" customWidth="1"/>
    <col min="7" max="7" width="9.6640625" style="32" customWidth="1"/>
    <col min="8" max="8" width="11.1640625" style="32" customWidth="1"/>
    <col min="9" max="9" width="10.83203125" style="32" customWidth="1"/>
    <col min="10" max="10" width="11.5" style="32" customWidth="1"/>
    <col min="11" max="11" width="12.1640625" style="32" customWidth="1"/>
    <col min="12" max="12" width="8.6640625" style="32" customWidth="1"/>
    <col min="13" max="13" width="8.5" style="32" customWidth="1"/>
    <col min="14" max="14" width="9.83203125" style="32" customWidth="1"/>
    <col min="15" max="15" width="8.33203125" style="32" customWidth="1"/>
    <col min="16" max="16" width="9.1640625" style="32" customWidth="1"/>
    <col min="17" max="17" width="7.83203125" style="32" customWidth="1"/>
    <col min="18" max="18" width="7.5" style="32" customWidth="1"/>
    <col min="19" max="19" width="7.83203125" style="32" customWidth="1"/>
    <col min="20" max="247" width="6.6640625" style="32" customWidth="1"/>
    <col min="248" max="16384" width="9.1640625" style="32"/>
  </cols>
  <sheetData>
    <row r="1" spans="1:247" ht="23.1" customHeight="1">
      <c r="A1" s="73"/>
      <c r="B1" s="54"/>
      <c r="C1" s="54"/>
      <c r="D1" s="54"/>
      <c r="E1" s="74"/>
      <c r="F1" s="54"/>
      <c r="G1" s="54"/>
      <c r="H1" s="54"/>
      <c r="I1" s="54"/>
      <c r="J1" s="54"/>
      <c r="K1" s="54"/>
      <c r="L1" s="54"/>
      <c r="O1" s="20"/>
      <c r="P1" s="11"/>
      <c r="Q1" s="11"/>
      <c r="R1" s="273" t="s">
        <v>431</v>
      </c>
      <c r="S1" s="273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</row>
    <row r="2" spans="1:247" ht="23.1" customHeight="1">
      <c r="B2" s="233" t="s">
        <v>233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</row>
    <row r="3" spans="1:247" ht="23.1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72"/>
      <c r="N3" s="223"/>
      <c r="O3" s="21"/>
      <c r="P3" s="11"/>
      <c r="Q3" s="11"/>
      <c r="R3" s="238" t="s">
        <v>456</v>
      </c>
      <c r="S3" s="238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</row>
    <row r="4" spans="1:247" ht="23.1" customHeight="1">
      <c r="A4" s="275" t="s">
        <v>107</v>
      </c>
      <c r="B4" s="235" t="s">
        <v>187</v>
      </c>
      <c r="C4" s="235" t="s">
        <v>146</v>
      </c>
      <c r="D4" s="235" t="s">
        <v>39</v>
      </c>
      <c r="E4" s="235" t="s">
        <v>154</v>
      </c>
      <c r="F4" s="235" t="s">
        <v>262</v>
      </c>
      <c r="G4" s="225" t="s">
        <v>61</v>
      </c>
      <c r="H4" s="225" t="s">
        <v>192</v>
      </c>
      <c r="I4" s="274" t="s">
        <v>36</v>
      </c>
      <c r="J4" s="274"/>
      <c r="K4" s="274"/>
      <c r="L4" s="271" t="s">
        <v>153</v>
      </c>
      <c r="M4" s="222" t="s">
        <v>118</v>
      </c>
      <c r="N4" s="222" t="s">
        <v>25</v>
      </c>
      <c r="O4" s="222"/>
      <c r="P4" s="235" t="s">
        <v>72</v>
      </c>
      <c r="Q4" s="235" t="s">
        <v>136</v>
      </c>
      <c r="R4" s="234" t="s">
        <v>288</v>
      </c>
      <c r="S4" s="221" t="s">
        <v>33</v>
      </c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</row>
    <row r="5" spans="1:247" ht="23.1" customHeight="1">
      <c r="A5" s="275"/>
      <c r="B5" s="235"/>
      <c r="C5" s="235"/>
      <c r="D5" s="235"/>
      <c r="E5" s="235"/>
      <c r="F5" s="235"/>
      <c r="G5" s="225"/>
      <c r="H5" s="235"/>
      <c r="I5" s="221" t="s">
        <v>195</v>
      </c>
      <c r="J5" s="224" t="s">
        <v>13</v>
      </c>
      <c r="K5" s="234" t="s">
        <v>43</v>
      </c>
      <c r="L5" s="222"/>
      <c r="M5" s="222"/>
      <c r="N5" s="222"/>
      <c r="O5" s="222"/>
      <c r="P5" s="235"/>
      <c r="Q5" s="235"/>
      <c r="R5" s="235"/>
      <c r="S5" s="222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</row>
    <row r="6" spans="1:247" ht="19.5" customHeight="1">
      <c r="A6" s="275"/>
      <c r="B6" s="235"/>
      <c r="C6" s="235"/>
      <c r="D6" s="235"/>
      <c r="E6" s="235"/>
      <c r="F6" s="235"/>
      <c r="G6" s="225"/>
      <c r="H6" s="235"/>
      <c r="I6" s="222"/>
      <c r="J6" s="225"/>
      <c r="K6" s="235"/>
      <c r="L6" s="222"/>
      <c r="M6" s="222"/>
      <c r="N6" s="222" t="s">
        <v>205</v>
      </c>
      <c r="O6" s="222" t="s">
        <v>287</v>
      </c>
      <c r="P6" s="235"/>
      <c r="Q6" s="235"/>
      <c r="R6" s="235"/>
      <c r="S6" s="222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</row>
    <row r="7" spans="1:247" ht="39.75" customHeight="1">
      <c r="A7" s="275"/>
      <c r="B7" s="235"/>
      <c r="C7" s="235"/>
      <c r="D7" s="235"/>
      <c r="E7" s="235"/>
      <c r="F7" s="235"/>
      <c r="G7" s="225"/>
      <c r="H7" s="235"/>
      <c r="I7" s="222"/>
      <c r="J7" s="225"/>
      <c r="K7" s="235"/>
      <c r="L7" s="222"/>
      <c r="M7" s="222"/>
      <c r="N7" s="222"/>
      <c r="O7" s="222"/>
      <c r="P7" s="235"/>
      <c r="Q7" s="235"/>
      <c r="R7" s="235"/>
      <c r="S7" s="222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</row>
    <row r="8" spans="1:247" ht="27.75" customHeight="1">
      <c r="A8" s="133"/>
      <c r="B8" s="133"/>
      <c r="C8" s="133"/>
      <c r="D8" s="133"/>
      <c r="E8" s="133"/>
      <c r="F8" s="158"/>
      <c r="G8" s="133"/>
      <c r="H8" s="130"/>
      <c r="I8" s="130"/>
      <c r="J8" s="130"/>
      <c r="K8" s="130"/>
      <c r="L8" s="130"/>
      <c r="M8" s="130"/>
      <c r="N8" s="130"/>
      <c r="O8" s="142"/>
      <c r="P8" s="142"/>
      <c r="Q8" s="142"/>
      <c r="R8" s="142"/>
      <c r="S8" s="142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customFormat="1" ht="33" customHeight="1"/>
    <row r="10" spans="1:247" ht="23.1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</row>
    <row r="11" spans="1:247" ht="23.1" customHeight="1">
      <c r="A11" s="4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</row>
    <row r="12" spans="1:247" ht="23.1" customHeight="1">
      <c r="A12" s="4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</row>
    <row r="13" spans="1:247" ht="23.1" customHeight="1">
      <c r="A13" s="4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</row>
    <row r="14" spans="1:247" ht="23.1" customHeight="1">
      <c r="A14" s="4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</row>
    <row r="15" spans="1:247" ht="23.1" customHeight="1">
      <c r="A15" s="4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</row>
    <row r="16" spans="1:247" ht="23.1" customHeight="1">
      <c r="A16" s="4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</row>
    <row r="17" spans="1:247" ht="23.1" customHeight="1">
      <c r="A17" s="4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</row>
    <row r="18" spans="1:247" ht="23.1" customHeight="1">
      <c r="A18" s="4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</row>
  </sheetData>
  <sheetProtection formatCells="0" formatColumns="0" formatRows="0"/>
  <mergeCells count="25">
    <mergeCell ref="I4:K4"/>
    <mergeCell ref="A4:A7"/>
    <mergeCell ref="B4:B7"/>
    <mergeCell ref="C4:C7"/>
    <mergeCell ref="D4:D7"/>
    <mergeCell ref="I5:I7"/>
    <mergeCell ref="G4:G7"/>
    <mergeCell ref="E4:E7"/>
    <mergeCell ref="F4:F7"/>
    <mergeCell ref="L4:L7"/>
    <mergeCell ref="M3:N3"/>
    <mergeCell ref="R1:S1"/>
    <mergeCell ref="R3:S3"/>
    <mergeCell ref="B2:S2"/>
    <mergeCell ref="S4:S7"/>
    <mergeCell ref="J5:J7"/>
    <mergeCell ref="N4:O5"/>
    <mergeCell ref="H4:H7"/>
    <mergeCell ref="K5:K7"/>
    <mergeCell ref="R4:R7"/>
    <mergeCell ref="Q4:Q7"/>
    <mergeCell ref="M4:M7"/>
    <mergeCell ref="P4:P7"/>
    <mergeCell ref="N6:N7"/>
    <mergeCell ref="O6:O7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82" orientation="landscape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19"/>
  <sheetViews>
    <sheetView showGridLines="0" workbookViewId="0"/>
  </sheetViews>
  <sheetFormatPr defaultColWidth="9.1640625" defaultRowHeight="11.25"/>
  <cols>
    <col min="1" max="1" width="10.1640625" style="32" customWidth="1"/>
    <col min="2" max="2" width="26.33203125" style="32" customWidth="1"/>
    <col min="3" max="3" width="9.33203125" style="32" customWidth="1"/>
    <col min="4" max="4" width="9.5" style="32" customWidth="1"/>
    <col min="5" max="5" width="8.83203125" style="32" customWidth="1"/>
    <col min="6" max="6" width="10.1640625" style="32" customWidth="1"/>
    <col min="7" max="7" width="9.1640625" style="32" customWidth="1"/>
    <col min="8" max="8" width="10.5" style="32" customWidth="1"/>
    <col min="9" max="10" width="9.33203125" style="32" customWidth="1"/>
    <col min="11" max="11" width="9.1640625" style="32" customWidth="1"/>
    <col min="12" max="13" width="9.83203125" style="32" customWidth="1"/>
    <col min="14" max="14" width="9.33203125" style="32" customWidth="1"/>
    <col min="15" max="15" width="9.6640625" style="32" customWidth="1"/>
    <col min="16" max="16" width="10.1640625" style="32" customWidth="1"/>
    <col min="17" max="17" width="11.6640625" style="32" customWidth="1"/>
    <col min="18" max="18" width="10" style="32" customWidth="1"/>
    <col min="19" max="19" width="9" style="32" customWidth="1"/>
    <col min="20" max="20" width="9.1640625" style="32" customWidth="1"/>
    <col min="21" max="21" width="9.5" style="32" customWidth="1"/>
    <col min="22" max="22" width="8.5" style="32" customWidth="1"/>
    <col min="23" max="24" width="8.6640625" style="32" customWidth="1"/>
    <col min="25" max="25" width="9" style="32" customWidth="1"/>
    <col min="26" max="26" width="9.33203125" style="32" customWidth="1"/>
    <col min="27" max="27" width="9.6640625" style="32" customWidth="1"/>
    <col min="28" max="28" width="8" style="32" customWidth="1"/>
    <col min="29" max="30" width="8.6640625" style="32" customWidth="1"/>
    <col min="31" max="32" width="9.1640625" style="32" customWidth="1"/>
    <col min="33" max="33" width="10.6640625" style="32" customWidth="1"/>
    <col min="34" max="230" width="9.33203125" style="32" customWidth="1"/>
    <col min="231" max="16384" width="9.1640625" style="32"/>
  </cols>
  <sheetData>
    <row r="1" spans="1:230" ht="23.1" customHeight="1">
      <c r="A1" s="88"/>
      <c r="B1" s="50"/>
      <c r="C1" s="50"/>
      <c r="D1" s="50"/>
      <c r="E1" s="50"/>
      <c r="F1" s="45"/>
      <c r="G1" s="45"/>
      <c r="I1" s="50"/>
      <c r="J1" s="50"/>
      <c r="K1" s="50"/>
      <c r="L1" s="50"/>
      <c r="M1" s="50"/>
      <c r="N1" s="50"/>
      <c r="O1" s="50"/>
      <c r="P1" s="50"/>
      <c r="S1" s="50"/>
      <c r="T1" s="50"/>
      <c r="U1" s="50"/>
      <c r="AC1" s="50"/>
      <c r="AD1" s="89"/>
      <c r="AE1" s="89"/>
      <c r="AF1" s="89"/>
      <c r="AG1" s="38" t="s">
        <v>432</v>
      </c>
      <c r="AH1" s="17"/>
      <c r="AI1" s="17"/>
      <c r="AJ1" s="17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</row>
    <row r="2" spans="1:230" ht="23.1" customHeight="1">
      <c r="A2" s="276" t="s">
        <v>55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12"/>
    </row>
    <row r="3" spans="1:230" ht="23.1" customHeight="1">
      <c r="A3" s="88"/>
      <c r="B3" s="50"/>
      <c r="C3" s="50"/>
      <c r="D3" s="50"/>
      <c r="E3" s="50"/>
      <c r="F3" s="45"/>
      <c r="G3" s="45"/>
      <c r="I3" s="50"/>
      <c r="J3" s="50"/>
      <c r="K3" s="50"/>
      <c r="L3" s="50"/>
      <c r="M3" s="50"/>
      <c r="N3" s="50"/>
      <c r="O3" s="50"/>
      <c r="P3" s="50"/>
      <c r="S3" s="50"/>
      <c r="T3" s="50"/>
      <c r="U3" s="50"/>
      <c r="AC3" s="50"/>
      <c r="AD3" s="89"/>
      <c r="AE3" s="89"/>
      <c r="AF3" s="89"/>
      <c r="AG3" s="50" t="s">
        <v>251</v>
      </c>
      <c r="AH3" s="17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</row>
    <row r="4" spans="1:230" ht="23.25" customHeight="1">
      <c r="A4" s="222" t="s">
        <v>90</v>
      </c>
      <c r="B4" s="255" t="s">
        <v>187</v>
      </c>
      <c r="C4" s="222" t="s">
        <v>225</v>
      </c>
      <c r="D4" s="222"/>
      <c r="E4" s="222"/>
      <c r="F4" s="222"/>
      <c r="G4" s="255"/>
      <c r="H4" s="239" t="s">
        <v>246</v>
      </c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29" t="s">
        <v>6</v>
      </c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</row>
    <row r="5" spans="1:230" ht="23.25" customHeight="1">
      <c r="A5" s="222"/>
      <c r="B5" s="255"/>
      <c r="C5" s="222"/>
      <c r="D5" s="222"/>
      <c r="E5" s="222"/>
      <c r="F5" s="222"/>
      <c r="G5" s="222"/>
      <c r="H5" s="280" t="s">
        <v>192</v>
      </c>
      <c r="I5" s="221" t="s">
        <v>227</v>
      </c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79" t="s">
        <v>51</v>
      </c>
      <c r="AD5" s="221" t="s">
        <v>244</v>
      </c>
      <c r="AE5" s="221"/>
      <c r="AF5" s="221"/>
      <c r="AG5" s="222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</row>
    <row r="6" spans="1:230" ht="32.25" customHeight="1">
      <c r="A6" s="222"/>
      <c r="B6" s="222"/>
      <c r="C6" s="221" t="s">
        <v>50</v>
      </c>
      <c r="D6" s="221" t="s">
        <v>53</v>
      </c>
      <c r="E6" s="221"/>
      <c r="F6" s="221" t="s">
        <v>209</v>
      </c>
      <c r="G6" s="269" t="s">
        <v>35</v>
      </c>
      <c r="H6" s="274"/>
      <c r="I6" s="266" t="s">
        <v>50</v>
      </c>
      <c r="J6" s="221" t="s">
        <v>128</v>
      </c>
      <c r="K6" s="221"/>
      <c r="L6" s="221"/>
      <c r="M6" s="221"/>
      <c r="N6" s="221"/>
      <c r="O6" s="221"/>
      <c r="P6" s="221"/>
      <c r="Q6" s="277" t="s">
        <v>216</v>
      </c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29"/>
      <c r="AD6" s="222" t="s">
        <v>50</v>
      </c>
      <c r="AE6" s="222" t="s">
        <v>53</v>
      </c>
      <c r="AF6" s="222" t="s">
        <v>209</v>
      </c>
      <c r="AG6" s="222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</row>
    <row r="7" spans="1:230" ht="27" customHeight="1">
      <c r="A7" s="222"/>
      <c r="B7" s="222"/>
      <c r="C7" s="222"/>
      <c r="D7" s="222" t="s">
        <v>212</v>
      </c>
      <c r="E7" s="222" t="s">
        <v>164</v>
      </c>
      <c r="F7" s="222"/>
      <c r="G7" s="222"/>
      <c r="H7" s="274"/>
      <c r="I7" s="222"/>
      <c r="J7" s="221" t="s">
        <v>50</v>
      </c>
      <c r="K7" s="221" t="s">
        <v>179</v>
      </c>
      <c r="L7" s="221" t="s">
        <v>265</v>
      </c>
      <c r="M7" s="221" t="s">
        <v>226</v>
      </c>
      <c r="N7" s="221" t="s">
        <v>220</v>
      </c>
      <c r="O7" s="221" t="s">
        <v>239</v>
      </c>
      <c r="P7" s="221" t="s">
        <v>140</v>
      </c>
      <c r="Q7" s="278" t="s">
        <v>50</v>
      </c>
      <c r="R7" s="221" t="s">
        <v>73</v>
      </c>
      <c r="S7" s="221"/>
      <c r="T7" s="221"/>
      <c r="U7" s="221"/>
      <c r="V7" s="221"/>
      <c r="W7" s="221"/>
      <c r="X7" s="269" t="s">
        <v>168</v>
      </c>
      <c r="Y7" s="269"/>
      <c r="Z7" s="269"/>
      <c r="AA7" s="266"/>
      <c r="AB7" s="269" t="s">
        <v>104</v>
      </c>
      <c r="AC7" s="229"/>
      <c r="AD7" s="222"/>
      <c r="AE7" s="222"/>
      <c r="AF7" s="222"/>
      <c r="AG7" s="222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</row>
    <row r="8" spans="1:230" ht="20.25" customHeight="1">
      <c r="A8" s="222"/>
      <c r="B8" s="222"/>
      <c r="C8" s="222"/>
      <c r="D8" s="222"/>
      <c r="E8" s="222"/>
      <c r="F8" s="222"/>
      <c r="G8" s="222"/>
      <c r="H8" s="274"/>
      <c r="I8" s="222"/>
      <c r="J8" s="222"/>
      <c r="K8" s="222"/>
      <c r="L8" s="222"/>
      <c r="M8" s="222"/>
      <c r="N8" s="222"/>
      <c r="O8" s="222"/>
      <c r="P8" s="222"/>
      <c r="Q8" s="274"/>
      <c r="R8" s="91" t="s">
        <v>121</v>
      </c>
      <c r="S8" s="57" t="s">
        <v>265</v>
      </c>
      <c r="T8" s="57" t="s">
        <v>226</v>
      </c>
      <c r="U8" s="57" t="s">
        <v>220</v>
      </c>
      <c r="V8" s="57" t="s">
        <v>239</v>
      </c>
      <c r="W8" s="57" t="s">
        <v>140</v>
      </c>
      <c r="X8" s="92" t="s">
        <v>121</v>
      </c>
      <c r="Y8" s="46" t="s">
        <v>220</v>
      </c>
      <c r="Z8" s="46" t="s">
        <v>239</v>
      </c>
      <c r="AA8" s="58" t="s">
        <v>140</v>
      </c>
      <c r="AB8" s="222"/>
      <c r="AC8" s="229"/>
      <c r="AD8" s="222"/>
      <c r="AE8" s="222"/>
      <c r="AF8" s="222"/>
      <c r="AG8" s="222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</row>
    <row r="9" spans="1:230" ht="23.25" customHeight="1">
      <c r="A9" s="57" t="s">
        <v>143</v>
      </c>
      <c r="B9" s="57" t="s">
        <v>143</v>
      </c>
      <c r="C9" s="57">
        <v>1</v>
      </c>
      <c r="D9" s="57">
        <v>2</v>
      </c>
      <c r="E9" s="57">
        <v>3</v>
      </c>
      <c r="F9" s="57">
        <v>4</v>
      </c>
      <c r="G9" s="57">
        <v>5</v>
      </c>
      <c r="H9" s="57">
        <v>6</v>
      </c>
      <c r="I9" s="57">
        <v>7</v>
      </c>
      <c r="J9" s="57">
        <v>8</v>
      </c>
      <c r="K9" s="57">
        <v>9</v>
      </c>
      <c r="L9" s="57">
        <v>10</v>
      </c>
      <c r="M9" s="57">
        <v>11</v>
      </c>
      <c r="N9" s="57">
        <v>12</v>
      </c>
      <c r="O9" s="57">
        <v>13</v>
      </c>
      <c r="P9" s="57">
        <v>14</v>
      </c>
      <c r="Q9" s="57">
        <v>15</v>
      </c>
      <c r="R9" s="57">
        <v>16</v>
      </c>
      <c r="S9" s="57">
        <v>17</v>
      </c>
      <c r="T9" s="57">
        <v>18</v>
      </c>
      <c r="U9" s="57">
        <v>19</v>
      </c>
      <c r="V9" s="57">
        <v>20</v>
      </c>
      <c r="W9" s="75">
        <v>21</v>
      </c>
      <c r="X9" s="75">
        <v>22</v>
      </c>
      <c r="Y9" s="75">
        <v>23</v>
      </c>
      <c r="Z9" s="75">
        <v>24</v>
      </c>
      <c r="AA9" s="75">
        <v>25</v>
      </c>
      <c r="AB9" s="111">
        <v>26</v>
      </c>
      <c r="AC9" s="75">
        <v>27</v>
      </c>
      <c r="AD9" s="75">
        <v>28</v>
      </c>
      <c r="AE9" s="75">
        <v>29</v>
      </c>
      <c r="AF9" s="75">
        <v>30</v>
      </c>
      <c r="AG9" s="75">
        <v>31</v>
      </c>
      <c r="AH9" s="12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</row>
    <row r="10" spans="1:230" customFormat="1" ht="31.5" customHeight="1"/>
    <row r="11" spans="1:230" ht="23.1" customHeight="1">
      <c r="A11" s="15"/>
      <c r="B11" s="12"/>
      <c r="C11" s="39"/>
      <c r="D11" s="39"/>
      <c r="E11" s="39"/>
      <c r="F11" s="45"/>
      <c r="G11" s="45"/>
      <c r="H11" s="45"/>
      <c r="I11" s="39"/>
      <c r="J11" s="39"/>
      <c r="K11" s="39"/>
      <c r="L11" s="39"/>
      <c r="M11" s="39"/>
      <c r="N11" s="39"/>
      <c r="O11" s="39"/>
      <c r="P11" s="39"/>
      <c r="Q11" s="45"/>
      <c r="R11" s="45"/>
      <c r="S11" s="39"/>
      <c r="T11" s="39"/>
      <c r="U11" s="39"/>
      <c r="V11" s="45"/>
      <c r="W11" s="45"/>
      <c r="X11" s="45"/>
      <c r="Y11" s="45"/>
      <c r="Z11" s="45"/>
      <c r="AA11" s="45"/>
      <c r="AC11" s="39"/>
      <c r="AD11" s="39"/>
      <c r="AE11" s="39"/>
      <c r="AF11" s="39"/>
      <c r="AG11" s="12"/>
      <c r="AH11" s="12"/>
      <c r="AI11" s="12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</row>
    <row r="12" spans="1:230" ht="23.1" customHeight="1">
      <c r="A12" s="15"/>
      <c r="B12" s="12"/>
      <c r="C12" s="39"/>
      <c r="D12" s="39"/>
      <c r="E12" s="39"/>
      <c r="F12" s="45"/>
      <c r="G12" s="45"/>
      <c r="H12" s="45"/>
      <c r="I12" s="39"/>
      <c r="J12" s="39"/>
      <c r="K12" s="39"/>
      <c r="L12" s="39"/>
      <c r="M12" s="39"/>
      <c r="N12" s="39"/>
      <c r="O12" s="39"/>
      <c r="P12" s="39"/>
      <c r="Q12" s="45"/>
      <c r="R12" s="45"/>
      <c r="S12" s="39"/>
      <c r="T12" s="39"/>
      <c r="U12" s="39"/>
      <c r="V12" s="45"/>
      <c r="W12" s="45"/>
      <c r="X12" s="45"/>
      <c r="Y12" s="45"/>
      <c r="Z12" s="45"/>
      <c r="AA12" s="45"/>
      <c r="AC12" s="39"/>
      <c r="AD12" s="39"/>
      <c r="AE12" s="39"/>
      <c r="AF12" s="39"/>
      <c r="AG12" s="12"/>
      <c r="AH12" s="12"/>
      <c r="AI12" s="12"/>
      <c r="AJ12" s="12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</row>
    <row r="13" spans="1:230" ht="23.1" customHeight="1">
      <c r="A13" s="15"/>
      <c r="B13" s="12"/>
      <c r="C13" s="39"/>
      <c r="D13" s="39"/>
      <c r="E13" s="39"/>
      <c r="F13" s="45"/>
      <c r="G13" s="45"/>
      <c r="H13" s="45"/>
      <c r="I13" s="39"/>
      <c r="J13" s="39"/>
      <c r="K13" s="39"/>
      <c r="L13" s="39"/>
      <c r="M13" s="39"/>
      <c r="N13" s="39"/>
      <c r="O13" s="39"/>
      <c r="P13" s="39"/>
      <c r="Q13" s="45"/>
      <c r="R13" s="45"/>
      <c r="S13" s="39"/>
      <c r="T13" s="39"/>
      <c r="U13" s="39"/>
      <c r="V13" s="45"/>
      <c r="W13" s="45"/>
      <c r="X13" s="45"/>
      <c r="Y13" s="45"/>
      <c r="Z13" s="45"/>
      <c r="AA13" s="45"/>
      <c r="AC13" s="39"/>
      <c r="AD13" s="39"/>
      <c r="AE13" s="39"/>
      <c r="AF13" s="39"/>
      <c r="AG13" s="12"/>
      <c r="AH13" s="12"/>
      <c r="AI13" s="12"/>
      <c r="AJ13" s="12"/>
      <c r="AK13" s="12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</row>
    <row r="14" spans="1:230" ht="23.1" customHeight="1">
      <c r="A14" s="15"/>
      <c r="B14" s="12"/>
      <c r="C14" s="39"/>
      <c r="D14" s="39"/>
      <c r="E14" s="39"/>
      <c r="F14" s="45"/>
      <c r="G14" s="45"/>
      <c r="I14" s="39"/>
      <c r="J14" s="39"/>
      <c r="K14" s="39"/>
      <c r="L14" s="39"/>
      <c r="M14" s="39"/>
      <c r="N14" s="39"/>
      <c r="O14" s="39"/>
      <c r="P14" s="39"/>
      <c r="Q14" s="45"/>
      <c r="R14" s="45"/>
      <c r="S14" s="39"/>
      <c r="T14" s="39"/>
      <c r="U14" s="39"/>
      <c r="V14" s="45"/>
      <c r="W14" s="45"/>
      <c r="X14" s="45"/>
      <c r="Y14" s="45"/>
      <c r="Z14" s="45"/>
      <c r="AA14" s="45"/>
      <c r="AC14" s="39"/>
      <c r="AD14" s="39"/>
      <c r="AE14" s="39"/>
      <c r="AF14" s="39"/>
      <c r="AG14" s="12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</row>
    <row r="15" spans="1:230" ht="23.1" customHeight="1">
      <c r="A15" s="15"/>
      <c r="B15" s="12"/>
      <c r="C15" s="39"/>
      <c r="D15" s="39"/>
      <c r="E15" s="39"/>
      <c r="I15" s="39"/>
      <c r="J15" s="39"/>
      <c r="K15" s="39"/>
      <c r="L15" s="39"/>
      <c r="M15" s="39"/>
      <c r="N15" s="39"/>
      <c r="O15" s="39"/>
      <c r="P15" s="39"/>
      <c r="Q15" s="45"/>
      <c r="R15" s="45"/>
      <c r="S15" s="39"/>
      <c r="T15" s="39"/>
      <c r="U15" s="39"/>
      <c r="V15" s="45"/>
      <c r="W15" s="45"/>
      <c r="X15" s="45"/>
      <c r="Y15" s="45"/>
      <c r="Z15" s="45"/>
      <c r="AA15" s="45"/>
      <c r="AC15" s="39"/>
      <c r="AD15" s="39"/>
      <c r="AE15" s="39"/>
      <c r="AF15" s="39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</row>
    <row r="16" spans="1:230" ht="23.1" customHeight="1">
      <c r="A16" s="93"/>
      <c r="B16" s="90"/>
      <c r="C16" s="39"/>
      <c r="D16" s="39"/>
      <c r="E16" s="39"/>
      <c r="I16" s="39"/>
      <c r="J16" s="39"/>
      <c r="K16" s="39"/>
      <c r="L16" s="39"/>
      <c r="M16" s="39"/>
      <c r="N16" s="39"/>
      <c r="O16" s="39"/>
      <c r="P16" s="39"/>
      <c r="Q16" s="45"/>
      <c r="R16" s="45"/>
      <c r="S16" s="39"/>
      <c r="T16" s="39"/>
      <c r="U16" s="39"/>
      <c r="V16" s="45"/>
      <c r="W16" s="45"/>
      <c r="X16" s="45"/>
      <c r="Y16" s="45"/>
      <c r="Z16" s="45"/>
      <c r="AA16" s="45"/>
      <c r="AC16" s="39"/>
      <c r="AD16" s="39"/>
      <c r="AE16" s="39"/>
      <c r="AF16" s="39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</row>
    <row r="17" spans="1:230" ht="23.1" customHeight="1">
      <c r="A17" s="93"/>
      <c r="B17" s="90"/>
      <c r="C17" s="39"/>
      <c r="D17" s="39"/>
      <c r="E17" s="39"/>
      <c r="I17" s="39"/>
      <c r="J17" s="39"/>
      <c r="K17" s="39"/>
      <c r="L17" s="39"/>
      <c r="M17" s="39"/>
      <c r="N17" s="39"/>
      <c r="O17" s="39"/>
      <c r="P17" s="39"/>
      <c r="Q17" s="45"/>
      <c r="R17" s="45"/>
      <c r="S17" s="39"/>
      <c r="T17" s="39"/>
      <c r="U17" s="39"/>
      <c r="V17" s="45"/>
      <c r="W17" s="45"/>
      <c r="X17" s="45"/>
      <c r="Y17" s="45"/>
      <c r="Z17" s="45"/>
      <c r="AA17" s="45"/>
      <c r="AC17" s="39"/>
      <c r="AD17" s="39"/>
      <c r="AE17" s="39"/>
      <c r="AF17" s="39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</row>
    <row r="18" spans="1:230" ht="23.1" customHeight="1">
      <c r="A18" s="93"/>
      <c r="B18" s="90"/>
      <c r="C18" s="39"/>
      <c r="D18" s="39"/>
      <c r="E18" s="39"/>
      <c r="I18" s="39"/>
      <c r="J18" s="39"/>
      <c r="K18" s="39"/>
      <c r="L18" s="39"/>
      <c r="M18" s="39"/>
      <c r="N18" s="39"/>
      <c r="O18" s="39"/>
      <c r="P18" s="39"/>
      <c r="S18" s="39"/>
      <c r="T18" s="39"/>
      <c r="U18" s="39"/>
      <c r="V18" s="45"/>
      <c r="W18" s="45"/>
      <c r="X18" s="45"/>
      <c r="AC18" s="39"/>
      <c r="AD18" s="39"/>
      <c r="AE18" s="39"/>
      <c r="AF18" s="39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</row>
    <row r="19" spans="1:230" ht="23.1" customHeight="1">
      <c r="A19" s="93"/>
      <c r="B19" s="90"/>
      <c r="C19" s="39"/>
      <c r="D19" s="39"/>
      <c r="E19" s="39"/>
      <c r="I19" s="39"/>
      <c r="J19" s="39"/>
      <c r="K19" s="39"/>
      <c r="L19" s="39"/>
      <c r="M19" s="39"/>
      <c r="N19" s="39"/>
      <c r="O19" s="39"/>
      <c r="P19" s="39"/>
      <c r="S19" s="39"/>
      <c r="T19" s="39"/>
      <c r="U19" s="39"/>
      <c r="V19" s="45"/>
      <c r="AC19" s="39"/>
      <c r="AD19" s="39"/>
      <c r="AE19" s="39"/>
      <c r="AF19" s="39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</row>
  </sheetData>
  <sheetProtection formatCells="0" formatColumns="0" formatRows="0"/>
  <mergeCells count="33">
    <mergeCell ref="F6:F8"/>
    <mergeCell ref="A4:A8"/>
    <mergeCell ref="B4:B8"/>
    <mergeCell ref="D6:E6"/>
    <mergeCell ref="D7:D8"/>
    <mergeCell ref="E7:E8"/>
    <mergeCell ref="C6:C8"/>
    <mergeCell ref="O7:O8"/>
    <mergeCell ref="J6:P6"/>
    <mergeCell ref="AE6:AE8"/>
    <mergeCell ref="H5:H8"/>
    <mergeCell ref="AD6:AD8"/>
    <mergeCell ref="X7:AA7"/>
    <mergeCell ref="I6:I8"/>
    <mergeCell ref="L7:L8"/>
    <mergeCell ref="M7:M8"/>
    <mergeCell ref="N7:N8"/>
    <mergeCell ref="A2:AG2"/>
    <mergeCell ref="H4:AF4"/>
    <mergeCell ref="G6:G8"/>
    <mergeCell ref="AB7:AB8"/>
    <mergeCell ref="C4:G5"/>
    <mergeCell ref="Q6:AB6"/>
    <mergeCell ref="K7:K8"/>
    <mergeCell ref="J7:J8"/>
    <mergeCell ref="I5:AB5"/>
    <mergeCell ref="P7:P8"/>
    <mergeCell ref="AF6:AF8"/>
    <mergeCell ref="AC5:AC8"/>
    <mergeCell ref="AG4:AG8"/>
    <mergeCell ref="Q7:Q8"/>
    <mergeCell ref="R7:W7"/>
    <mergeCell ref="AD5:AF5"/>
  </mergeCells>
  <phoneticPr fontId="10" type="noConversion"/>
  <printOptions horizontalCentered="1"/>
  <pageMargins left="0.39370078740157477" right="0.78740157480314954" top="0.47244096365500621" bottom="0.47244096365500621" header="0.35433069927485905" footer="0.31496063461453894"/>
  <pageSetup paperSize="9" scale="50" orientation="landscape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topLeftCell="E1" workbookViewId="0"/>
  </sheetViews>
  <sheetFormatPr defaultColWidth="9.1640625" defaultRowHeight="11.25"/>
  <cols>
    <col min="1" max="2" width="16.1640625" style="32" customWidth="1"/>
    <col min="3" max="3" width="37.33203125" style="32" customWidth="1"/>
    <col min="4" max="4" width="20.83203125" style="32" customWidth="1"/>
    <col min="5" max="8" width="12.6640625" style="32" customWidth="1"/>
    <col min="9" max="9" width="21.6640625" style="32" customWidth="1"/>
    <col min="10" max="12" width="12.6640625" style="32" customWidth="1"/>
    <col min="13" max="13" width="18.83203125" style="32" customWidth="1"/>
    <col min="14" max="19" width="12.6640625" style="32" customWidth="1"/>
    <col min="20" max="16384" width="9.1640625" style="32"/>
  </cols>
  <sheetData>
    <row r="1" spans="1:25" ht="25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3" t="s">
        <v>433</v>
      </c>
      <c r="T1" s="2"/>
    </row>
    <row r="2" spans="1:25" ht="25.5" customHeight="1">
      <c r="A2" s="18" t="s">
        <v>412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2"/>
    </row>
    <row r="3" spans="1:25" ht="25.5" customHeight="1">
      <c r="A3" s="41"/>
      <c r="B3" s="40"/>
      <c r="C3" s="40"/>
      <c r="D3" s="40"/>
      <c r="E3" s="40"/>
      <c r="F3" s="40"/>
      <c r="G3" s="40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6" t="s">
        <v>285</v>
      </c>
      <c r="T3" s="2"/>
    </row>
    <row r="4" spans="1:25" ht="19.5" customHeight="1">
      <c r="A4" s="283" t="s">
        <v>103</v>
      </c>
      <c r="B4" s="286" t="s">
        <v>90</v>
      </c>
      <c r="C4" s="287" t="s">
        <v>111</v>
      </c>
      <c r="D4" s="281" t="s">
        <v>160</v>
      </c>
      <c r="E4" s="281" t="s">
        <v>186</v>
      </c>
      <c r="F4" s="284" t="s">
        <v>253</v>
      </c>
      <c r="G4" s="281" t="s">
        <v>63</v>
      </c>
      <c r="H4" s="282" t="s">
        <v>125</v>
      </c>
      <c r="I4" s="282" t="s">
        <v>211</v>
      </c>
      <c r="J4" s="282" t="s">
        <v>161</v>
      </c>
      <c r="K4" s="282" t="s">
        <v>208</v>
      </c>
      <c r="L4" s="282" t="s">
        <v>7</v>
      </c>
      <c r="M4" s="282" t="s">
        <v>12</v>
      </c>
      <c r="N4" s="282" t="s">
        <v>87</v>
      </c>
      <c r="O4" s="282" t="s">
        <v>191</v>
      </c>
      <c r="P4" s="282" t="s">
        <v>71</v>
      </c>
      <c r="Q4" s="282" t="s">
        <v>224</v>
      </c>
      <c r="R4" s="282" t="s">
        <v>21</v>
      </c>
      <c r="S4" s="286" t="s">
        <v>10</v>
      </c>
      <c r="T4" s="2"/>
    </row>
    <row r="5" spans="1:25" ht="15" customHeight="1">
      <c r="A5" s="283"/>
      <c r="B5" s="286"/>
      <c r="C5" s="283"/>
      <c r="D5" s="282"/>
      <c r="E5" s="282"/>
      <c r="F5" s="285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6"/>
      <c r="T5" s="2"/>
    </row>
    <row r="6" spans="1:25" ht="15" customHeight="1">
      <c r="A6" s="283"/>
      <c r="B6" s="286"/>
      <c r="C6" s="283"/>
      <c r="D6" s="282"/>
      <c r="E6" s="282"/>
      <c r="F6" s="285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6"/>
      <c r="T6" s="2"/>
    </row>
    <row r="7" spans="1:25" s="110" customFormat="1" ht="25.5" customHeight="1">
      <c r="A7" s="85"/>
      <c r="B7" s="160"/>
      <c r="C7" s="85" t="s">
        <v>50</v>
      </c>
      <c r="D7" s="161">
        <v>25669778.559999999</v>
      </c>
      <c r="E7" s="162">
        <v>0</v>
      </c>
      <c r="F7" s="162">
        <v>0</v>
      </c>
      <c r="G7" s="162">
        <v>0</v>
      </c>
      <c r="H7" s="162">
        <v>0</v>
      </c>
      <c r="I7" s="162">
        <v>25529838.559999999</v>
      </c>
      <c r="J7" s="162">
        <v>0</v>
      </c>
      <c r="K7" s="162">
        <v>0</v>
      </c>
      <c r="L7" s="162">
        <v>0</v>
      </c>
      <c r="M7" s="162">
        <v>139940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32"/>
      <c r="U7" s="32"/>
      <c r="V7" s="32"/>
      <c r="W7" s="32"/>
      <c r="X7" s="32"/>
      <c r="Y7" s="32"/>
    </row>
    <row r="8" spans="1:25" ht="25.5" customHeight="1">
      <c r="A8" s="85"/>
      <c r="B8" s="160" t="s">
        <v>449</v>
      </c>
      <c r="C8" s="85" t="s">
        <v>446</v>
      </c>
      <c r="D8" s="161">
        <v>25669778.559999999</v>
      </c>
      <c r="E8" s="162">
        <v>0</v>
      </c>
      <c r="F8" s="162">
        <v>0</v>
      </c>
      <c r="G8" s="162">
        <v>0</v>
      </c>
      <c r="H8" s="162">
        <v>0</v>
      </c>
      <c r="I8" s="162">
        <v>25529838.559999999</v>
      </c>
      <c r="J8" s="162">
        <v>0</v>
      </c>
      <c r="K8" s="162">
        <v>0</v>
      </c>
      <c r="L8" s="162">
        <v>0</v>
      </c>
      <c r="M8" s="162">
        <v>139940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2"/>
    </row>
    <row r="9" spans="1:25" ht="25.5" customHeight="1">
      <c r="A9" s="85"/>
      <c r="B9" s="160" t="s">
        <v>447</v>
      </c>
      <c r="C9" s="85" t="s">
        <v>448</v>
      </c>
      <c r="D9" s="161">
        <v>25669778.559999999</v>
      </c>
      <c r="E9" s="162">
        <v>0</v>
      </c>
      <c r="F9" s="162">
        <v>0</v>
      </c>
      <c r="G9" s="162">
        <v>0</v>
      </c>
      <c r="H9" s="162">
        <v>0</v>
      </c>
      <c r="I9" s="162">
        <v>25529838.559999999</v>
      </c>
      <c r="J9" s="162">
        <v>0</v>
      </c>
      <c r="K9" s="162">
        <v>0</v>
      </c>
      <c r="L9" s="162">
        <v>0</v>
      </c>
      <c r="M9" s="162">
        <v>139940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2"/>
    </row>
    <row r="10" spans="1:25" ht="25.5" customHeight="1">
      <c r="A10" s="85">
        <v>2120501</v>
      </c>
      <c r="B10" s="160" t="s">
        <v>450</v>
      </c>
      <c r="C10" s="85" t="s">
        <v>451</v>
      </c>
      <c r="D10" s="161">
        <v>25669778.559999999</v>
      </c>
      <c r="E10" s="162">
        <v>0</v>
      </c>
      <c r="F10" s="162">
        <v>0</v>
      </c>
      <c r="G10" s="162">
        <v>0</v>
      </c>
      <c r="H10" s="162">
        <v>0</v>
      </c>
      <c r="I10" s="162">
        <v>25529838.559999999</v>
      </c>
      <c r="J10" s="162">
        <v>0</v>
      </c>
      <c r="K10" s="162">
        <v>0</v>
      </c>
      <c r="L10" s="162">
        <v>0</v>
      </c>
      <c r="M10" s="162">
        <v>139940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2"/>
    </row>
    <row r="11" spans="1:25" ht="25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5" ht="25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5" ht="25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5" ht="25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5" ht="25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5" ht="25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</sheetData>
  <sheetProtection formatCells="0" formatColumns="0" formatRows="0"/>
  <mergeCells count="19">
    <mergeCell ref="O4:O6"/>
    <mergeCell ref="S4:S6"/>
    <mergeCell ref="R4:R6"/>
    <mergeCell ref="Q4:Q6"/>
    <mergeCell ref="P4:P6"/>
    <mergeCell ref="D4:D6"/>
    <mergeCell ref="K4:K6"/>
    <mergeCell ref="L4:L6"/>
    <mergeCell ref="N4:N6"/>
    <mergeCell ref="A4:A6"/>
    <mergeCell ref="M4:M6"/>
    <mergeCell ref="F4:F6"/>
    <mergeCell ref="G4:G6"/>
    <mergeCell ref="H4:H6"/>
    <mergeCell ref="I4:I6"/>
    <mergeCell ref="B4:B6"/>
    <mergeCell ref="C4:C6"/>
    <mergeCell ref="E4:E6"/>
    <mergeCell ref="J4:J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61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tabSelected="1" workbookViewId="0">
      <selection activeCell="B19" sqref="B19"/>
    </sheetView>
  </sheetViews>
  <sheetFormatPr defaultColWidth="9.1640625" defaultRowHeight="11.25"/>
  <cols>
    <col min="1" max="1" width="49.5" style="32" customWidth="1"/>
    <col min="2" max="2" width="22.83203125" style="32" customWidth="1"/>
    <col min="3" max="3" width="34.33203125" style="32" customWidth="1"/>
    <col min="4" max="4" width="22.83203125" style="32" customWidth="1"/>
    <col min="5" max="5" width="34.33203125" style="32" customWidth="1"/>
    <col min="6" max="6" width="22.83203125" style="32" customWidth="1"/>
    <col min="7" max="7" width="34.33203125" style="32" customWidth="1"/>
    <col min="8" max="8" width="22.83203125" style="32" customWidth="1"/>
    <col min="9" max="16384" width="9.1640625" style="32"/>
  </cols>
  <sheetData>
    <row r="1" spans="1:256" ht="21" customHeight="1">
      <c r="A1" s="1" t="s">
        <v>152</v>
      </c>
      <c r="B1" s="1"/>
      <c r="C1" s="1"/>
      <c r="D1" s="1"/>
      <c r="E1" s="1"/>
      <c r="G1" s="2"/>
      <c r="H1" s="3" t="s">
        <v>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21" customHeight="1">
      <c r="A2" s="4" t="s">
        <v>112</v>
      </c>
      <c r="B2" s="4"/>
      <c r="C2" s="4"/>
      <c r="D2" s="4"/>
      <c r="E2" s="4"/>
      <c r="F2" s="4"/>
      <c r="G2" s="5"/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21" customHeight="1">
      <c r="A3" s="217"/>
      <c r="B3" s="217"/>
      <c r="C3" s="217"/>
      <c r="D3" s="1"/>
      <c r="E3" s="1"/>
      <c r="G3" s="2"/>
      <c r="H3" s="6" t="s">
        <v>405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21" customHeight="1">
      <c r="A4" s="80" t="s">
        <v>202</v>
      </c>
      <c r="B4" s="80"/>
      <c r="C4" s="80" t="s">
        <v>69</v>
      </c>
      <c r="D4" s="80"/>
      <c r="E4" s="80"/>
      <c r="F4" s="80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21" customHeight="1">
      <c r="A5" s="53" t="s">
        <v>14</v>
      </c>
      <c r="B5" s="53" t="s">
        <v>26</v>
      </c>
      <c r="C5" s="82" t="s">
        <v>219</v>
      </c>
      <c r="D5" s="28" t="s">
        <v>26</v>
      </c>
      <c r="E5" s="82" t="s">
        <v>170</v>
      </c>
      <c r="F5" s="28" t="s">
        <v>26</v>
      </c>
      <c r="G5" s="82" t="s">
        <v>30</v>
      </c>
      <c r="H5" s="28" t="s">
        <v>26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21" customHeight="1">
      <c r="A6" s="107" t="s">
        <v>283</v>
      </c>
      <c r="B6" s="136">
        <v>25669778.559999999</v>
      </c>
      <c r="C6" s="95" t="s">
        <v>34</v>
      </c>
      <c r="D6" s="120">
        <v>0</v>
      </c>
      <c r="E6" s="96" t="s">
        <v>243</v>
      </c>
      <c r="F6" s="120">
        <v>7669778.5599999996</v>
      </c>
      <c r="G6" s="96" t="s">
        <v>123</v>
      </c>
      <c r="H6" s="120"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21" customHeight="1">
      <c r="A7" s="94" t="s">
        <v>250</v>
      </c>
      <c r="B7" s="136">
        <v>20869778.559999999</v>
      </c>
      <c r="C7" s="95" t="s">
        <v>44</v>
      </c>
      <c r="D7" s="120">
        <v>0</v>
      </c>
      <c r="E7" s="96" t="s">
        <v>249</v>
      </c>
      <c r="F7" s="120">
        <v>5992858.5599999996</v>
      </c>
      <c r="G7" s="96" t="s">
        <v>254</v>
      </c>
      <c r="H7" s="120"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21" customHeight="1">
      <c r="A8" s="107" t="s">
        <v>275</v>
      </c>
      <c r="B8" s="137">
        <v>4800000</v>
      </c>
      <c r="C8" s="95" t="s">
        <v>204</v>
      </c>
      <c r="D8" s="120">
        <v>0</v>
      </c>
      <c r="E8" s="96" t="s">
        <v>0</v>
      </c>
      <c r="F8" s="123">
        <v>1586980</v>
      </c>
      <c r="G8" s="96" t="s">
        <v>200</v>
      </c>
      <c r="H8" s="120"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21" customHeight="1">
      <c r="A9" s="94" t="s">
        <v>166</v>
      </c>
      <c r="B9" s="122">
        <v>0</v>
      </c>
      <c r="C9" s="95" t="s">
        <v>99</v>
      </c>
      <c r="D9" s="120">
        <v>0</v>
      </c>
      <c r="E9" s="96" t="s">
        <v>92</v>
      </c>
      <c r="F9" s="119">
        <v>89940</v>
      </c>
      <c r="G9" s="96" t="s">
        <v>48</v>
      </c>
      <c r="H9" s="120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21" customHeight="1">
      <c r="A10" s="94" t="s">
        <v>175</v>
      </c>
      <c r="B10" s="122">
        <v>0</v>
      </c>
      <c r="C10" s="95" t="s">
        <v>177</v>
      </c>
      <c r="D10" s="120">
        <v>0</v>
      </c>
      <c r="E10" s="96"/>
      <c r="F10" s="118"/>
      <c r="G10" s="96" t="s">
        <v>97</v>
      </c>
      <c r="H10" s="120">
        <v>25529838.559999999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21" customHeight="1">
      <c r="A11" s="107" t="s">
        <v>276</v>
      </c>
      <c r="B11" s="136">
        <v>0</v>
      </c>
      <c r="C11" s="95" t="s">
        <v>40</v>
      </c>
      <c r="D11" s="120">
        <v>0</v>
      </c>
      <c r="E11" s="96" t="s">
        <v>218</v>
      </c>
      <c r="F11" s="120">
        <v>18000000</v>
      </c>
      <c r="G11" s="96" t="s">
        <v>28</v>
      </c>
      <c r="H11" s="120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21" customHeight="1">
      <c r="A12" s="107" t="s">
        <v>277</v>
      </c>
      <c r="B12" s="122">
        <v>0</v>
      </c>
      <c r="C12" s="95" t="s">
        <v>237</v>
      </c>
      <c r="D12" s="120">
        <v>0</v>
      </c>
      <c r="E12" s="96" t="s">
        <v>0</v>
      </c>
      <c r="F12" s="120">
        <v>17950000</v>
      </c>
      <c r="G12" s="96" t="s">
        <v>206</v>
      </c>
      <c r="H12" s="120"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1" customHeight="1">
      <c r="A13" s="94" t="s">
        <v>8</v>
      </c>
      <c r="B13" s="122">
        <v>0</v>
      </c>
      <c r="C13" s="95" t="s">
        <v>122</v>
      </c>
      <c r="D13" s="120">
        <v>0</v>
      </c>
      <c r="E13" s="96" t="s">
        <v>92</v>
      </c>
      <c r="F13" s="120">
        <v>50000</v>
      </c>
      <c r="G13" s="96" t="s">
        <v>134</v>
      </c>
      <c r="H13" s="120"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1" customHeight="1">
      <c r="A14" s="94" t="s">
        <v>256</v>
      </c>
      <c r="B14" s="138">
        <v>0</v>
      </c>
      <c r="C14" s="95" t="s">
        <v>137</v>
      </c>
      <c r="D14" s="120">
        <v>0</v>
      </c>
      <c r="E14" s="96" t="s">
        <v>151</v>
      </c>
      <c r="F14" s="120">
        <v>0</v>
      </c>
      <c r="G14" s="96" t="s">
        <v>210</v>
      </c>
      <c r="H14" s="120">
        <v>139940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1" customHeight="1">
      <c r="A15" s="94" t="s">
        <v>86</v>
      </c>
      <c r="B15" s="138">
        <v>0</v>
      </c>
      <c r="C15" s="95" t="s">
        <v>100</v>
      </c>
      <c r="D15" s="120">
        <v>0</v>
      </c>
      <c r="E15" s="96" t="s">
        <v>242</v>
      </c>
      <c r="F15" s="120">
        <v>0</v>
      </c>
      <c r="G15" s="96" t="s">
        <v>88</v>
      </c>
      <c r="H15" s="120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1" customHeight="1">
      <c r="A16" s="94"/>
      <c r="B16" s="122"/>
      <c r="C16" s="95" t="s">
        <v>94</v>
      </c>
      <c r="D16" s="120">
        <v>0</v>
      </c>
      <c r="E16" s="96" t="s">
        <v>199</v>
      </c>
      <c r="F16" s="120">
        <v>0</v>
      </c>
      <c r="G16" s="96" t="s">
        <v>101</v>
      </c>
      <c r="H16" s="12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1" customHeight="1">
      <c r="A17" s="97"/>
      <c r="B17" s="122"/>
      <c r="C17" s="95" t="s">
        <v>238</v>
      </c>
      <c r="D17" s="120">
        <v>25669778.559999999</v>
      </c>
      <c r="E17" s="96" t="s">
        <v>22</v>
      </c>
      <c r="F17" s="120">
        <v>0</v>
      </c>
      <c r="G17" s="96" t="s">
        <v>207</v>
      </c>
      <c r="H17" s="12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1" customHeight="1">
      <c r="A18" s="97"/>
      <c r="B18" s="122"/>
      <c r="C18" s="95" t="s">
        <v>194</v>
      </c>
      <c r="D18" s="120">
        <v>0</v>
      </c>
      <c r="E18" s="96" t="s">
        <v>138</v>
      </c>
      <c r="F18" s="120">
        <v>0</v>
      </c>
      <c r="G18" s="96" t="s">
        <v>4</v>
      </c>
      <c r="H18" s="12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1" customHeight="1">
      <c r="A19" s="97"/>
      <c r="B19" s="122"/>
      <c r="C19" s="95" t="s">
        <v>67</v>
      </c>
      <c r="D19" s="120">
        <v>0</v>
      </c>
      <c r="E19" s="96" t="s">
        <v>11</v>
      </c>
      <c r="F19" s="120">
        <v>0</v>
      </c>
      <c r="G19" s="96" t="s">
        <v>241</v>
      </c>
      <c r="H19" s="12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1" customHeight="1">
      <c r="A20" s="97"/>
      <c r="B20" s="122"/>
      <c r="C20" s="98" t="s">
        <v>79</v>
      </c>
      <c r="D20" s="120">
        <v>0</v>
      </c>
      <c r="E20" s="96" t="s">
        <v>255</v>
      </c>
      <c r="F20" s="123">
        <v>0</v>
      </c>
      <c r="G20" s="96" t="s">
        <v>150</v>
      </c>
      <c r="H20" s="123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21" customHeight="1">
      <c r="A21" s="97"/>
      <c r="B21" s="122"/>
      <c r="C21" s="98" t="s">
        <v>76</v>
      </c>
      <c r="D21" s="120">
        <v>0</v>
      </c>
      <c r="E21" s="96" t="s">
        <v>75</v>
      </c>
      <c r="F21" s="118">
        <v>0</v>
      </c>
      <c r="G21" s="99"/>
      <c r="H21" s="11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21" customHeight="1">
      <c r="A22" s="97"/>
      <c r="B22" s="122"/>
      <c r="C22" s="98" t="s">
        <v>232</v>
      </c>
      <c r="D22" s="120">
        <v>0</v>
      </c>
      <c r="E22" s="108" t="s">
        <v>278</v>
      </c>
      <c r="F22" s="120">
        <v>0</v>
      </c>
      <c r="G22" s="99"/>
      <c r="H22" s="11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21" customHeight="1">
      <c r="A23" s="97"/>
      <c r="B23" s="122"/>
      <c r="C23" s="98" t="s">
        <v>201</v>
      </c>
      <c r="D23" s="120">
        <v>0</v>
      </c>
      <c r="E23" s="108" t="s">
        <v>279</v>
      </c>
      <c r="F23" s="123">
        <v>0</v>
      </c>
      <c r="G23" s="99"/>
      <c r="H23" s="11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21" customHeight="1">
      <c r="A24" s="94"/>
      <c r="B24" s="122"/>
      <c r="C24" s="98" t="s">
        <v>144</v>
      </c>
      <c r="D24" s="120">
        <v>0</v>
      </c>
      <c r="F24" s="119"/>
      <c r="G24" s="94"/>
      <c r="H24" s="11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21" customHeight="1">
      <c r="A25" s="94"/>
      <c r="B25" s="122"/>
      <c r="C25" s="100" t="s">
        <v>196</v>
      </c>
      <c r="D25" s="120">
        <v>0</v>
      </c>
      <c r="E25" s="99"/>
      <c r="F25" s="123"/>
      <c r="G25" s="94"/>
      <c r="H25" s="11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21" customHeight="1">
      <c r="A26" s="94"/>
      <c r="B26" s="122"/>
      <c r="C26" s="100" t="s">
        <v>110</v>
      </c>
      <c r="D26" s="120">
        <v>0</v>
      </c>
      <c r="E26" s="99"/>
      <c r="F26" s="123"/>
      <c r="G26" s="94"/>
      <c r="H26" s="11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21" customHeight="1">
      <c r="A27" s="94"/>
      <c r="B27" s="122"/>
      <c r="C27" s="98" t="s">
        <v>197</v>
      </c>
      <c r="D27" s="120">
        <v>0</v>
      </c>
      <c r="E27" s="99"/>
      <c r="F27" s="123"/>
      <c r="G27" s="94"/>
      <c r="H27" s="11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21" customHeight="1">
      <c r="A28" s="94"/>
      <c r="B28" s="122"/>
      <c r="C28" s="101" t="s">
        <v>93</v>
      </c>
      <c r="D28" s="120">
        <v>0</v>
      </c>
      <c r="E28" s="99"/>
      <c r="F28" s="123"/>
      <c r="G28" s="94"/>
      <c r="H28" s="11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21" customHeight="1">
      <c r="A29" s="94"/>
      <c r="B29" s="122"/>
      <c r="C29" s="98" t="s">
        <v>221</v>
      </c>
      <c r="D29" s="120">
        <v>0</v>
      </c>
      <c r="E29" s="99"/>
      <c r="F29" s="123"/>
      <c r="G29" s="94"/>
      <c r="H29" s="11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21" customHeight="1">
      <c r="A30" s="94"/>
      <c r="B30" s="122"/>
      <c r="C30" s="98" t="s">
        <v>132</v>
      </c>
      <c r="D30" s="120">
        <v>0</v>
      </c>
      <c r="E30" s="99"/>
      <c r="F30" s="123"/>
      <c r="G30" s="94"/>
      <c r="H30" s="11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21" customHeight="1">
      <c r="A31" s="94"/>
      <c r="B31" s="122"/>
      <c r="C31" s="98" t="s">
        <v>91</v>
      </c>
      <c r="D31" s="120">
        <v>0</v>
      </c>
      <c r="E31" s="99"/>
      <c r="F31" s="123"/>
      <c r="G31" s="94"/>
      <c r="H31" s="11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21" customHeight="1">
      <c r="A32" s="94"/>
      <c r="B32" s="122"/>
      <c r="C32" s="98" t="s">
        <v>58</v>
      </c>
      <c r="D32" s="120">
        <v>0</v>
      </c>
      <c r="E32" s="99"/>
      <c r="F32" s="120"/>
      <c r="G32" s="94"/>
      <c r="H32" s="11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21" customHeight="1">
      <c r="A33" s="82" t="s">
        <v>41</v>
      </c>
      <c r="B33" s="122">
        <v>25669778.559999999</v>
      </c>
      <c r="C33" s="84" t="s">
        <v>214</v>
      </c>
      <c r="D33" s="123">
        <v>25669778.559999999</v>
      </c>
      <c r="E33" s="102" t="s">
        <v>214</v>
      </c>
      <c r="F33" s="123">
        <v>25669778.559999999</v>
      </c>
      <c r="G33" s="102" t="s">
        <v>214</v>
      </c>
      <c r="H33" s="123">
        <v>25669778.559999999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21" customHeight="1">
      <c r="A34" s="94" t="s">
        <v>74</v>
      </c>
      <c r="B34" s="122">
        <v>0</v>
      </c>
      <c r="C34" s="94"/>
      <c r="D34" s="119"/>
      <c r="E34" s="95" t="s">
        <v>57</v>
      </c>
      <c r="F34" s="119">
        <v>0</v>
      </c>
      <c r="G34" s="99"/>
      <c r="H34" s="11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21" customHeight="1">
      <c r="A35" s="94" t="s">
        <v>248</v>
      </c>
      <c r="B35" s="122">
        <v>0</v>
      </c>
      <c r="C35" s="94"/>
      <c r="D35" s="120"/>
      <c r="E35" s="103"/>
      <c r="F35" s="124"/>
      <c r="G35" s="103"/>
      <c r="H35" s="11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21" customHeight="1">
      <c r="A36" s="82" t="s">
        <v>267</v>
      </c>
      <c r="B36" s="136">
        <v>25669778.559999999</v>
      </c>
      <c r="C36" s="84" t="s">
        <v>46</v>
      </c>
      <c r="D36" s="123">
        <v>25669778.559999999</v>
      </c>
      <c r="E36" s="102" t="s">
        <v>46</v>
      </c>
      <c r="F36" s="123">
        <v>25669778.559999999</v>
      </c>
      <c r="G36" s="102" t="s">
        <v>46</v>
      </c>
      <c r="H36" s="123">
        <v>25669778.559999999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1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11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ht="11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ht="11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ht="11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</sheetData>
  <sheetProtection formatCells="0" formatColumns="0" formatRows="0"/>
  <mergeCells count="1">
    <mergeCell ref="A3:C3"/>
  </mergeCells>
  <phoneticPr fontId="10" type="noConversion"/>
  <printOptions horizontalCentered="1"/>
  <pageMargins left="0.19685039370078738" right="0.19685039370078738" top="0.78740157480314954" bottom="0.59055118110236215" header="2.3762664233315036E-311" footer="0"/>
  <pageSetup paperSize="9" scale="58" orientation="landscape" verticalDpi="200" r:id="rId1"/>
  <headerFooter alignWithMargins="0">
    <oddFooter>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workbookViewId="0"/>
  </sheetViews>
  <sheetFormatPr defaultColWidth="9.1640625" defaultRowHeight="11.25"/>
  <cols>
    <col min="1" max="2" width="13" style="32" customWidth="1"/>
    <col min="3" max="3" width="47.33203125" style="32" customWidth="1"/>
    <col min="4" max="4" width="17.83203125" style="32" customWidth="1"/>
    <col min="5" max="5" width="17.1640625" style="32" customWidth="1"/>
    <col min="6" max="6" width="18.33203125" style="32" customWidth="1"/>
    <col min="7" max="7" width="17" style="32" customWidth="1"/>
    <col min="8" max="12" width="14" style="32" customWidth="1"/>
    <col min="13" max="13" width="14.1640625" style="32" customWidth="1"/>
    <col min="14" max="16384" width="9.1640625" style="32"/>
  </cols>
  <sheetData>
    <row r="1" spans="1:12" ht="23.25" customHeight="1">
      <c r="A1" s="22"/>
      <c r="B1" s="24"/>
      <c r="C1" s="25"/>
      <c r="D1" s="26"/>
      <c r="E1" s="26"/>
      <c r="F1" s="26"/>
      <c r="G1" s="26"/>
      <c r="H1" s="26"/>
      <c r="I1" s="26"/>
      <c r="J1" s="26"/>
      <c r="K1" s="288" t="s">
        <v>434</v>
      </c>
      <c r="L1" s="288"/>
    </row>
    <row r="2" spans="1:12" ht="23.25" customHeight="1">
      <c r="A2" s="27" t="s">
        <v>413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3.25" customHeight="1">
      <c r="A3" s="66"/>
      <c r="B3" s="67"/>
      <c r="C3" s="67"/>
      <c r="D3" s="67"/>
      <c r="E3" s="291"/>
      <c r="F3" s="291"/>
      <c r="G3" s="291"/>
      <c r="H3" s="291"/>
      <c r="I3" s="291"/>
      <c r="K3" s="113"/>
      <c r="L3" s="114" t="s">
        <v>285</v>
      </c>
    </row>
    <row r="4" spans="1:12" ht="23.25" customHeight="1">
      <c r="A4" s="286" t="s">
        <v>103</v>
      </c>
      <c r="B4" s="286" t="s">
        <v>90</v>
      </c>
      <c r="C4" s="287" t="s">
        <v>111</v>
      </c>
      <c r="D4" s="289" t="s">
        <v>160</v>
      </c>
      <c r="E4" s="286" t="s">
        <v>186</v>
      </c>
      <c r="F4" s="286"/>
      <c r="G4" s="286"/>
      <c r="H4" s="286"/>
      <c r="I4" s="286"/>
      <c r="J4" s="286" t="s">
        <v>211</v>
      </c>
      <c r="K4" s="286"/>
      <c r="L4" s="286"/>
    </row>
    <row r="5" spans="1:12" ht="36.75" customHeight="1">
      <c r="A5" s="286"/>
      <c r="B5" s="286"/>
      <c r="C5" s="283"/>
      <c r="D5" s="290"/>
      <c r="E5" s="53" t="s">
        <v>50</v>
      </c>
      <c r="F5" s="53" t="s">
        <v>135</v>
      </c>
      <c r="G5" s="53" t="s">
        <v>95</v>
      </c>
      <c r="H5" s="53" t="s">
        <v>17</v>
      </c>
      <c r="I5" s="53" t="s">
        <v>252</v>
      </c>
      <c r="J5" s="53" t="s">
        <v>50</v>
      </c>
      <c r="K5" s="53" t="s">
        <v>120</v>
      </c>
      <c r="L5" s="53" t="s">
        <v>98</v>
      </c>
    </row>
    <row r="6" spans="1:12" ht="23.25" customHeight="1">
      <c r="A6" s="140"/>
      <c r="B6" s="141"/>
      <c r="C6" s="140" t="s">
        <v>50</v>
      </c>
      <c r="D6" s="142">
        <v>5992858.5599999996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5992858.5599999996</v>
      </c>
      <c r="K6" s="142">
        <v>5992858.5599999996</v>
      </c>
      <c r="L6" s="145">
        <v>0</v>
      </c>
    </row>
    <row r="7" spans="1:12" ht="23.25" customHeight="1">
      <c r="A7" s="140"/>
      <c r="B7" s="141" t="s">
        <v>449</v>
      </c>
      <c r="C7" s="140" t="s">
        <v>446</v>
      </c>
      <c r="D7" s="142">
        <v>5992858.5599999996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5992858.5599999996</v>
      </c>
      <c r="K7" s="142">
        <v>5992858.5599999996</v>
      </c>
      <c r="L7" s="145">
        <v>0</v>
      </c>
    </row>
    <row r="8" spans="1:12" ht="23.25" customHeight="1">
      <c r="A8" s="140"/>
      <c r="B8" s="141" t="s">
        <v>447</v>
      </c>
      <c r="C8" s="140" t="s">
        <v>448</v>
      </c>
      <c r="D8" s="142">
        <v>5992858.5599999996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42">
        <v>5992858.5599999996</v>
      </c>
      <c r="K8" s="142">
        <v>5992858.5599999996</v>
      </c>
      <c r="L8" s="145">
        <v>0</v>
      </c>
    </row>
    <row r="9" spans="1:12" ht="23.25" customHeight="1">
      <c r="A9" s="140">
        <v>2120501</v>
      </c>
      <c r="B9" s="141" t="s">
        <v>450</v>
      </c>
      <c r="C9" s="140" t="s">
        <v>451</v>
      </c>
      <c r="D9" s="142">
        <v>5992858.5599999996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5992858.5599999996</v>
      </c>
      <c r="K9" s="142">
        <v>5992858.5599999996</v>
      </c>
      <c r="L9" s="145">
        <v>0</v>
      </c>
    </row>
    <row r="10" spans="1:12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sheetProtection formatCells="0" formatColumns="0" formatRows="0"/>
  <mergeCells count="8">
    <mergeCell ref="K1:L1"/>
    <mergeCell ref="J4:L4"/>
    <mergeCell ref="A4:A5"/>
    <mergeCell ref="E4:I4"/>
    <mergeCell ref="B4:B5"/>
    <mergeCell ref="D4:D5"/>
    <mergeCell ref="C4:C5"/>
    <mergeCell ref="E3:I3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79" orientation="landscape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topLeftCell="D1" workbookViewId="0">
      <selection activeCell="O1" sqref="O1:P65536"/>
    </sheetView>
  </sheetViews>
  <sheetFormatPr defaultColWidth="9.1640625" defaultRowHeight="11.25"/>
  <cols>
    <col min="1" max="2" width="13" style="32" customWidth="1"/>
    <col min="3" max="3" width="38.5" style="32" customWidth="1"/>
    <col min="4" max="4" width="20.5" style="32" customWidth="1"/>
    <col min="5" max="5" width="14.33203125" style="32" customWidth="1"/>
    <col min="6" max="6" width="16.1640625" style="32" customWidth="1"/>
    <col min="7" max="7" width="12.83203125" style="32" customWidth="1"/>
    <col min="8" max="9" width="10.6640625" style="32" customWidth="1"/>
    <col min="10" max="11" width="15.1640625" style="32" customWidth="1"/>
    <col min="12" max="12" width="10.6640625" style="32" customWidth="1"/>
    <col min="13" max="13" width="16" style="32" customWidth="1"/>
    <col min="14" max="14" width="13.1640625" style="32" customWidth="1"/>
    <col min="15" max="16" width="24.33203125" style="32" customWidth="1"/>
    <col min="17" max="17" width="10.6640625" style="32" customWidth="1"/>
    <col min="18" max="16384" width="9.1640625" style="32"/>
  </cols>
  <sheetData>
    <row r="1" spans="1:18" ht="22.5" customHeight="1">
      <c r="A1" s="22"/>
      <c r="B1" s="24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88" t="s">
        <v>435</v>
      </c>
      <c r="Q1" s="288"/>
      <c r="R1" s="2"/>
    </row>
    <row r="2" spans="1:18" ht="22.5" customHeight="1">
      <c r="A2" s="27" t="s">
        <v>414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"/>
    </row>
    <row r="3" spans="1:18" ht="22.5" customHeight="1">
      <c r="A3" s="66"/>
      <c r="B3" s="67"/>
      <c r="C3" s="67"/>
      <c r="D3" s="67"/>
      <c r="E3" s="67"/>
      <c r="F3" s="67"/>
      <c r="G3" s="67"/>
      <c r="H3" s="26"/>
      <c r="I3" s="26"/>
      <c r="J3" s="26"/>
      <c r="K3" s="26"/>
      <c r="L3" s="26"/>
      <c r="M3" s="26"/>
      <c r="N3" s="26"/>
      <c r="O3" s="26"/>
      <c r="P3" s="293" t="s">
        <v>284</v>
      </c>
      <c r="Q3" s="293"/>
      <c r="R3" s="2"/>
    </row>
    <row r="4" spans="1:18" ht="22.5" customHeight="1">
      <c r="A4" s="283" t="s">
        <v>103</v>
      </c>
      <c r="B4" s="289" t="s">
        <v>90</v>
      </c>
      <c r="C4" s="294" t="s">
        <v>111</v>
      </c>
      <c r="D4" s="287" t="s">
        <v>192</v>
      </c>
      <c r="E4" s="283" t="s">
        <v>253</v>
      </c>
      <c r="F4" s="283"/>
      <c r="G4" s="283"/>
      <c r="H4" s="283"/>
      <c r="I4" s="283"/>
      <c r="J4" s="283"/>
      <c r="K4" s="283"/>
      <c r="L4" s="283"/>
      <c r="M4" s="283"/>
      <c r="N4" s="283"/>
      <c r="O4" s="292" t="s">
        <v>211</v>
      </c>
      <c r="P4" s="292"/>
      <c r="Q4" s="292"/>
      <c r="R4" s="2"/>
    </row>
    <row r="5" spans="1:18" ht="39" customHeight="1">
      <c r="A5" s="283"/>
      <c r="B5" s="290"/>
      <c r="C5" s="295"/>
      <c r="D5" s="283"/>
      <c r="E5" s="83" t="s">
        <v>50</v>
      </c>
      <c r="F5" s="85" t="s">
        <v>230</v>
      </c>
      <c r="G5" s="85" t="s">
        <v>178</v>
      </c>
      <c r="H5" s="85" t="s">
        <v>127</v>
      </c>
      <c r="I5" s="85" t="s">
        <v>129</v>
      </c>
      <c r="J5" s="85" t="s">
        <v>106</v>
      </c>
      <c r="K5" s="106" t="s">
        <v>274</v>
      </c>
      <c r="L5" s="85" t="s">
        <v>261</v>
      </c>
      <c r="M5" s="85" t="s">
        <v>163</v>
      </c>
      <c r="N5" s="85" t="s">
        <v>188</v>
      </c>
      <c r="O5" s="105" t="s">
        <v>50</v>
      </c>
      <c r="P5" s="53" t="s">
        <v>148</v>
      </c>
      <c r="Q5" s="53" t="s">
        <v>98</v>
      </c>
      <c r="R5" s="2"/>
    </row>
    <row r="6" spans="1:18" ht="22.5" customHeight="1">
      <c r="A6" s="53"/>
      <c r="B6" s="160"/>
      <c r="C6" s="53" t="s">
        <v>50</v>
      </c>
      <c r="D6" s="163">
        <v>1586980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1586980</v>
      </c>
      <c r="P6" s="163">
        <v>1586980</v>
      </c>
      <c r="Q6" s="164">
        <v>0</v>
      </c>
      <c r="R6" s="2"/>
    </row>
    <row r="7" spans="1:18" customFormat="1" ht="22.5" customHeight="1">
      <c r="A7" s="53"/>
      <c r="B7" s="160" t="s">
        <v>449</v>
      </c>
      <c r="C7" s="53" t="s">
        <v>446</v>
      </c>
      <c r="D7" s="163">
        <v>1586980</v>
      </c>
      <c r="E7" s="163">
        <v>0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1586980</v>
      </c>
      <c r="P7" s="163">
        <v>1586980</v>
      </c>
      <c r="Q7" s="164">
        <v>0</v>
      </c>
    </row>
    <row r="8" spans="1:18" ht="22.5" customHeight="1">
      <c r="A8" s="53"/>
      <c r="B8" s="160" t="s">
        <v>447</v>
      </c>
      <c r="C8" s="53" t="s">
        <v>448</v>
      </c>
      <c r="D8" s="163">
        <v>1586980</v>
      </c>
      <c r="E8" s="163">
        <v>0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1586980</v>
      </c>
      <c r="P8" s="163">
        <v>1586980</v>
      </c>
      <c r="Q8" s="164">
        <v>0</v>
      </c>
      <c r="R8" s="2"/>
    </row>
    <row r="9" spans="1:18" ht="22.5" customHeight="1">
      <c r="A9" s="53">
        <v>2120501</v>
      </c>
      <c r="B9" s="160" t="s">
        <v>450</v>
      </c>
      <c r="C9" s="53" t="s">
        <v>451</v>
      </c>
      <c r="D9" s="163">
        <v>1586980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1586980</v>
      </c>
      <c r="P9" s="163">
        <v>1586980</v>
      </c>
      <c r="Q9" s="164">
        <v>0</v>
      </c>
      <c r="R9" s="2"/>
    </row>
    <row r="10" spans="1:18" ht="22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2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2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2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2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2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2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</sheetData>
  <sheetProtection formatCells="0" formatColumns="0" formatRows="0"/>
  <mergeCells count="8">
    <mergeCell ref="O4:Q4"/>
    <mergeCell ref="P3:Q3"/>
    <mergeCell ref="P1:Q1"/>
    <mergeCell ref="A4:A5"/>
    <mergeCell ref="B4:B5"/>
    <mergeCell ref="C4:C5"/>
    <mergeCell ref="E4:N4"/>
    <mergeCell ref="D4:D5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68" orientation="landscape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workbookViewId="0"/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12" ht="22.5" customHeight="1">
      <c r="A1" s="22"/>
      <c r="B1" s="24"/>
      <c r="C1" s="25"/>
      <c r="D1" s="25"/>
      <c r="E1" s="25"/>
      <c r="F1" s="25"/>
      <c r="G1" s="25"/>
      <c r="H1" s="25"/>
      <c r="I1" s="29" t="s">
        <v>436</v>
      </c>
    </row>
    <row r="2" spans="1:12" ht="22.5" customHeight="1">
      <c r="A2" s="18" t="s">
        <v>415</v>
      </c>
      <c r="B2" s="18"/>
      <c r="C2" s="18"/>
      <c r="D2" s="18"/>
      <c r="E2" s="18"/>
      <c r="F2" s="18"/>
      <c r="G2" s="18"/>
      <c r="H2" s="18"/>
      <c r="I2" s="18"/>
    </row>
    <row r="3" spans="1:12" ht="22.5" customHeight="1">
      <c r="A3" s="43"/>
      <c r="B3" s="42"/>
      <c r="C3" s="42"/>
      <c r="D3" s="42"/>
      <c r="E3" s="42"/>
      <c r="F3" s="30"/>
      <c r="G3" s="30"/>
      <c r="H3" s="30"/>
      <c r="I3" s="31" t="s">
        <v>282</v>
      </c>
    </row>
    <row r="4" spans="1:12" ht="22.5" customHeight="1">
      <c r="A4" s="283" t="s">
        <v>103</v>
      </c>
      <c r="B4" s="283" t="s">
        <v>90</v>
      </c>
      <c r="C4" s="287" t="s">
        <v>111</v>
      </c>
      <c r="D4" s="297" t="s">
        <v>192</v>
      </c>
      <c r="E4" s="299" t="s">
        <v>113</v>
      </c>
      <c r="F4" s="296" t="s">
        <v>16</v>
      </c>
      <c r="G4" s="296" t="s">
        <v>133</v>
      </c>
      <c r="H4" s="296" t="s">
        <v>47</v>
      </c>
      <c r="I4" s="296" t="s">
        <v>124</v>
      </c>
    </row>
    <row r="5" spans="1:12" ht="38.25" customHeight="1">
      <c r="A5" s="283"/>
      <c r="B5" s="283"/>
      <c r="C5" s="283"/>
      <c r="D5" s="298"/>
      <c r="E5" s="296"/>
      <c r="F5" s="296"/>
      <c r="G5" s="296"/>
      <c r="H5" s="296"/>
      <c r="I5" s="296"/>
    </row>
    <row r="6" spans="1:12" s="32" customFormat="1" ht="22.5" customHeight="1">
      <c r="A6" s="82"/>
      <c r="B6" s="159"/>
      <c r="C6" s="82" t="s">
        <v>50</v>
      </c>
      <c r="D6" s="165">
        <v>139940</v>
      </c>
      <c r="E6" s="165">
        <v>89940</v>
      </c>
      <c r="F6" s="165">
        <v>0</v>
      </c>
      <c r="G6" s="165">
        <v>0</v>
      </c>
      <c r="H6" s="165">
        <v>0</v>
      </c>
      <c r="I6" s="165">
        <v>50000</v>
      </c>
    </row>
    <row r="7" spans="1:12" ht="22.5" customHeight="1">
      <c r="A7" s="82"/>
      <c r="B7" s="159" t="s">
        <v>449</v>
      </c>
      <c r="C7" s="82" t="s">
        <v>446</v>
      </c>
      <c r="D7" s="165">
        <v>139940</v>
      </c>
      <c r="E7" s="165">
        <v>89940</v>
      </c>
      <c r="F7" s="165">
        <v>0</v>
      </c>
      <c r="G7" s="165">
        <v>0</v>
      </c>
      <c r="H7" s="165">
        <v>0</v>
      </c>
      <c r="I7" s="165">
        <v>50000</v>
      </c>
    </row>
    <row r="8" spans="1:12" ht="22.5" customHeight="1">
      <c r="A8" s="82"/>
      <c r="B8" s="159" t="s">
        <v>447</v>
      </c>
      <c r="C8" s="82" t="s">
        <v>448</v>
      </c>
      <c r="D8" s="165">
        <v>139940</v>
      </c>
      <c r="E8" s="165">
        <v>89940</v>
      </c>
      <c r="F8" s="165">
        <v>0</v>
      </c>
      <c r="G8" s="165">
        <v>0</v>
      </c>
      <c r="H8" s="165">
        <v>0</v>
      </c>
      <c r="I8" s="165">
        <v>50000</v>
      </c>
    </row>
    <row r="9" spans="1:12" ht="22.5" customHeight="1">
      <c r="A9" s="82">
        <v>2120501</v>
      </c>
      <c r="B9" s="159" t="s">
        <v>450</v>
      </c>
      <c r="C9" s="82" t="s">
        <v>451</v>
      </c>
      <c r="D9" s="165">
        <v>139940</v>
      </c>
      <c r="E9" s="165">
        <v>89940</v>
      </c>
      <c r="F9" s="165">
        <v>0</v>
      </c>
      <c r="G9" s="165">
        <v>0</v>
      </c>
      <c r="H9" s="165">
        <v>0</v>
      </c>
      <c r="I9" s="165">
        <v>50000</v>
      </c>
    </row>
    <row r="10" spans="1:12" ht="22.5" customHeight="1">
      <c r="A10" s="2"/>
      <c r="B10" s="2"/>
      <c r="C10" s="2"/>
      <c r="D10" s="2"/>
      <c r="E10" s="2"/>
      <c r="F10" s="2"/>
      <c r="G10" s="2"/>
      <c r="H10" s="2"/>
      <c r="I10" s="2"/>
      <c r="K10" s="32"/>
      <c r="L10" s="32"/>
    </row>
    <row r="11" spans="1:12" ht="22.5" customHeight="1">
      <c r="A11" s="2"/>
      <c r="B11" s="2"/>
      <c r="C11" s="2"/>
      <c r="D11" s="2"/>
      <c r="E11" s="2"/>
      <c r="F11" s="2"/>
      <c r="G11" s="2"/>
      <c r="H11" s="2"/>
      <c r="I11" s="2"/>
      <c r="J11" s="32"/>
      <c r="L11" s="32"/>
    </row>
    <row r="12" spans="1:12" ht="22.5" customHeight="1">
      <c r="A12" s="2"/>
      <c r="B12" s="2"/>
      <c r="C12" s="2"/>
      <c r="D12" s="2"/>
      <c r="E12" s="2"/>
      <c r="F12" s="2"/>
      <c r="G12" s="2"/>
      <c r="H12" s="2"/>
      <c r="I12" s="2"/>
      <c r="K12" s="32"/>
      <c r="L12" s="32"/>
    </row>
    <row r="13" spans="1:12" ht="22.5" customHeight="1">
      <c r="A13" s="2"/>
      <c r="B13" s="2"/>
      <c r="C13" s="2"/>
      <c r="D13" s="2"/>
      <c r="E13" s="2"/>
      <c r="F13" s="2"/>
      <c r="G13" s="2"/>
      <c r="H13" s="2"/>
      <c r="I13" s="2"/>
      <c r="J13" s="32"/>
      <c r="K13" s="32"/>
    </row>
    <row r="14" spans="1:12" ht="22.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12" ht="22.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2" ht="22.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2.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22.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22.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22.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22.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2.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22.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22.5" customHeight="1">
      <c r="A24" s="2"/>
      <c r="B24" s="2"/>
      <c r="C24" s="2"/>
      <c r="D24" s="2"/>
      <c r="E24" s="2"/>
      <c r="F24" s="2"/>
      <c r="G24" s="2"/>
      <c r="H24" s="2"/>
      <c r="I24" s="2"/>
    </row>
  </sheetData>
  <sheetProtection formatCells="0" formatColumns="0" formatRows="0"/>
  <mergeCells count="9">
    <mergeCell ref="A4:A5"/>
    <mergeCell ref="H4:H5"/>
    <mergeCell ref="I4:I5"/>
    <mergeCell ref="B4:B5"/>
    <mergeCell ref="C4:C5"/>
    <mergeCell ref="D4:D5"/>
    <mergeCell ref="E4:E5"/>
    <mergeCell ref="F4:F5"/>
    <mergeCell ref="G4:G5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91" orientation="landscape" verticalDpi="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showGridLines="0" workbookViewId="0">
      <selection activeCell="N13" sqref="N13"/>
    </sheetView>
  </sheetViews>
  <sheetFormatPr defaultColWidth="9.1640625" defaultRowHeight="11.25"/>
  <cols>
    <col min="1" max="3" width="15.33203125" style="32" customWidth="1"/>
    <col min="4" max="4" width="32.33203125" style="32" customWidth="1"/>
    <col min="5" max="15" width="10.5" style="32" customWidth="1"/>
    <col min="16" max="17" width="22.33203125" style="32" customWidth="1"/>
    <col min="18" max="18" width="10.5" style="32" customWidth="1"/>
    <col min="19" max="16384" width="9.1640625" style="32"/>
  </cols>
  <sheetData>
    <row r="1" spans="1:19" ht="23.25" customHeight="1">
      <c r="A1" s="22"/>
      <c r="B1" s="22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301" t="s">
        <v>440</v>
      </c>
      <c r="R1" s="301"/>
      <c r="S1" s="2"/>
    </row>
    <row r="2" spans="1:19" ht="23.25" customHeight="1">
      <c r="A2" s="27" t="s">
        <v>416</v>
      </c>
      <c r="B2" s="2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2"/>
    </row>
    <row r="3" spans="1:19" ht="23.25" customHeight="1">
      <c r="A3" s="66"/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25"/>
      <c r="N3" s="25"/>
      <c r="O3" s="25"/>
      <c r="P3" s="25"/>
      <c r="Q3" s="300" t="s">
        <v>284</v>
      </c>
      <c r="R3" s="300"/>
      <c r="S3" s="2"/>
    </row>
    <row r="4" spans="1:19" ht="23.25" customHeight="1">
      <c r="A4" s="283" t="s">
        <v>103</v>
      </c>
      <c r="B4" s="283" t="s">
        <v>223</v>
      </c>
      <c r="C4" s="283" t="s">
        <v>90</v>
      </c>
      <c r="D4" s="286" t="s">
        <v>49</v>
      </c>
      <c r="E4" s="80" t="s">
        <v>253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 t="s">
        <v>211</v>
      </c>
      <c r="Q4" s="80"/>
      <c r="R4" s="80"/>
      <c r="S4" s="2"/>
    </row>
    <row r="5" spans="1:19" ht="36.75" customHeight="1">
      <c r="A5" s="283"/>
      <c r="B5" s="283"/>
      <c r="C5" s="283"/>
      <c r="D5" s="286"/>
      <c r="E5" s="53" t="s">
        <v>50</v>
      </c>
      <c r="F5" s="53" t="s">
        <v>230</v>
      </c>
      <c r="G5" s="53" t="s">
        <v>178</v>
      </c>
      <c r="H5" s="53" t="s">
        <v>127</v>
      </c>
      <c r="I5" s="53" t="s">
        <v>77</v>
      </c>
      <c r="J5" s="53" t="s">
        <v>129</v>
      </c>
      <c r="K5" s="53" t="s">
        <v>106</v>
      </c>
      <c r="L5" s="53" t="s">
        <v>159</v>
      </c>
      <c r="M5" s="53" t="s">
        <v>261</v>
      </c>
      <c r="N5" s="53" t="s">
        <v>163</v>
      </c>
      <c r="O5" s="53" t="s">
        <v>62</v>
      </c>
      <c r="P5" s="53" t="s">
        <v>50</v>
      </c>
      <c r="Q5" s="53" t="s">
        <v>148</v>
      </c>
      <c r="R5" s="53" t="s">
        <v>98</v>
      </c>
      <c r="S5" s="2"/>
    </row>
    <row r="6" spans="1:19" ht="23.25" customHeight="1">
      <c r="A6" s="53"/>
      <c r="B6" s="53"/>
      <c r="C6" s="160"/>
      <c r="D6" s="160" t="s">
        <v>50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0</v>
      </c>
      <c r="P6" s="163">
        <v>17950000</v>
      </c>
      <c r="Q6" s="163">
        <v>17950000</v>
      </c>
      <c r="R6" s="163">
        <v>0</v>
      </c>
      <c r="S6" s="2"/>
    </row>
    <row r="7" spans="1:19" customFormat="1" ht="23.25" customHeight="1">
      <c r="A7" s="53"/>
      <c r="B7" s="53"/>
      <c r="C7" s="160" t="s">
        <v>449</v>
      </c>
      <c r="D7" s="160" t="s">
        <v>446</v>
      </c>
      <c r="E7" s="163">
        <v>0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0</v>
      </c>
      <c r="P7" s="163">
        <v>17950000</v>
      </c>
      <c r="Q7" s="163">
        <v>17950000</v>
      </c>
      <c r="R7" s="163">
        <v>0</v>
      </c>
    </row>
    <row r="8" spans="1:19" ht="23.25" customHeight="1">
      <c r="A8" s="53"/>
      <c r="B8" s="53"/>
      <c r="C8" s="160" t="s">
        <v>447</v>
      </c>
      <c r="D8" s="160" t="s">
        <v>448</v>
      </c>
      <c r="E8" s="163">
        <v>0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  <c r="P8" s="163">
        <v>17950000</v>
      </c>
      <c r="Q8" s="163">
        <v>17950000</v>
      </c>
      <c r="R8" s="163">
        <v>0</v>
      </c>
      <c r="S8" s="2"/>
    </row>
    <row r="9" spans="1:19" ht="23.25" customHeight="1">
      <c r="A9" s="53">
        <v>2120501</v>
      </c>
      <c r="B9" s="53" t="s">
        <v>457</v>
      </c>
      <c r="C9" s="160" t="s">
        <v>450</v>
      </c>
      <c r="D9" s="160" t="s">
        <v>458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  <c r="P9" s="163">
        <v>2700000</v>
      </c>
      <c r="Q9" s="163">
        <v>2700000</v>
      </c>
      <c r="R9" s="163">
        <v>0</v>
      </c>
      <c r="S9" s="2"/>
    </row>
    <row r="10" spans="1:19" ht="23.25" customHeight="1">
      <c r="A10" s="53">
        <v>2120501</v>
      </c>
      <c r="B10" s="53" t="s">
        <v>457</v>
      </c>
      <c r="C10" s="160" t="s">
        <v>450</v>
      </c>
      <c r="D10" s="160" t="s">
        <v>459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410000</v>
      </c>
      <c r="Q10" s="163">
        <v>410000</v>
      </c>
      <c r="R10" s="163">
        <v>0</v>
      </c>
      <c r="S10" s="2"/>
    </row>
    <row r="11" spans="1:19" ht="23.25" customHeight="1">
      <c r="A11" s="53">
        <v>2120501</v>
      </c>
      <c r="B11" s="53" t="s">
        <v>457</v>
      </c>
      <c r="C11" s="160" t="s">
        <v>450</v>
      </c>
      <c r="D11" s="160" t="s">
        <v>460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1500000</v>
      </c>
      <c r="Q11" s="163">
        <v>1500000</v>
      </c>
      <c r="R11" s="163">
        <v>0</v>
      </c>
      <c r="S11" s="2"/>
    </row>
    <row r="12" spans="1:19" ht="23.25" customHeight="1">
      <c r="A12" s="53">
        <v>2120501</v>
      </c>
      <c r="B12" s="53" t="s">
        <v>457</v>
      </c>
      <c r="C12" s="160" t="s">
        <v>450</v>
      </c>
      <c r="D12" s="160" t="s">
        <v>461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3000000</v>
      </c>
      <c r="Q12" s="163">
        <v>3000000</v>
      </c>
      <c r="R12" s="163">
        <v>0</v>
      </c>
      <c r="S12" s="2"/>
    </row>
    <row r="13" spans="1:19" ht="23.25" customHeight="1">
      <c r="A13" s="53">
        <v>2120501</v>
      </c>
      <c r="B13" s="53" t="s">
        <v>457</v>
      </c>
      <c r="C13" s="160" t="s">
        <v>450</v>
      </c>
      <c r="D13" s="160" t="s">
        <v>462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8100000</v>
      </c>
      <c r="Q13" s="163">
        <v>8100000</v>
      </c>
      <c r="R13" s="163">
        <v>0</v>
      </c>
      <c r="S13" s="2"/>
    </row>
    <row r="14" spans="1:19" ht="23.25" customHeight="1">
      <c r="A14" s="53">
        <v>2120501</v>
      </c>
      <c r="B14" s="53" t="s">
        <v>457</v>
      </c>
      <c r="C14" s="160" t="s">
        <v>450</v>
      </c>
      <c r="D14" s="160" t="s">
        <v>463</v>
      </c>
      <c r="E14" s="163">
        <v>0</v>
      </c>
      <c r="F14" s="163">
        <v>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2240000</v>
      </c>
      <c r="Q14" s="163">
        <v>2240000</v>
      </c>
      <c r="R14" s="163">
        <v>0</v>
      </c>
      <c r="S14" s="2"/>
    </row>
    <row r="15" spans="1:19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</sheetData>
  <sheetProtection formatCells="0" formatColumns="0" formatRows="0"/>
  <mergeCells count="6">
    <mergeCell ref="Q3:R3"/>
    <mergeCell ref="Q1:R1"/>
    <mergeCell ref="A4:A5"/>
    <mergeCell ref="B4:B5"/>
    <mergeCell ref="C4:C5"/>
    <mergeCell ref="D4:D5"/>
  </mergeCells>
  <phoneticPr fontId="10" type="noConversion"/>
  <printOptions horizontalCentered="1"/>
  <pageMargins left="0.19685039370078738" right="0" top="0.78740157480314954" bottom="0.59055118110236215" header="0" footer="0"/>
  <pageSetup paperSize="9" scale="76" orientation="landscape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workbookViewId="0">
      <selection activeCell="I7" sqref="I7"/>
    </sheetView>
  </sheetViews>
  <sheetFormatPr defaultColWidth="9.1640625" defaultRowHeight="11.25"/>
  <cols>
    <col min="1" max="3" width="15.33203125" style="32" customWidth="1"/>
    <col min="4" max="4" width="32.33203125" style="32" customWidth="1"/>
    <col min="5" max="5" width="16.33203125" style="32" customWidth="1"/>
    <col min="6" max="8" width="12.33203125" style="32" customWidth="1"/>
    <col min="9" max="9" width="20.6640625" style="32" customWidth="1"/>
    <col min="10" max="16" width="12.33203125" style="32" customWidth="1"/>
    <col min="17" max="17" width="13" style="32" customWidth="1"/>
    <col min="18" max="16384" width="9.1640625" style="32"/>
  </cols>
  <sheetData>
    <row r="1" spans="1:18" ht="23.25" customHeight="1">
      <c r="A1" s="22"/>
      <c r="B1" s="23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301" t="s">
        <v>441</v>
      </c>
      <c r="Q1" s="301"/>
      <c r="R1" s="2"/>
    </row>
    <row r="2" spans="1:18" ht="23.25" customHeight="1">
      <c r="A2" s="27" t="s">
        <v>417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2"/>
    </row>
    <row r="3" spans="1:18" ht="23.25" customHeight="1">
      <c r="A3" s="66"/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25"/>
      <c r="N3" s="25"/>
      <c r="O3" s="25"/>
      <c r="P3" s="300" t="s">
        <v>284</v>
      </c>
      <c r="Q3" s="300"/>
      <c r="R3" s="2"/>
    </row>
    <row r="4" spans="1:18" ht="35.25" customHeight="1">
      <c r="A4" s="283" t="s">
        <v>103</v>
      </c>
      <c r="B4" s="283" t="s">
        <v>223</v>
      </c>
      <c r="C4" s="287" t="s">
        <v>90</v>
      </c>
      <c r="D4" s="302" t="s">
        <v>49</v>
      </c>
      <c r="E4" s="76" t="s">
        <v>12</v>
      </c>
      <c r="F4" s="76"/>
      <c r="G4" s="76"/>
      <c r="H4" s="76"/>
      <c r="I4" s="76"/>
      <c r="J4" s="76" t="s">
        <v>409</v>
      </c>
      <c r="K4" s="76"/>
      <c r="L4" s="76"/>
      <c r="M4" s="80"/>
      <c r="N4" s="80"/>
      <c r="O4" s="80"/>
      <c r="P4" s="80"/>
      <c r="Q4" s="53" t="s">
        <v>161</v>
      </c>
      <c r="R4" s="2"/>
    </row>
    <row r="5" spans="1:18" ht="36.75" customHeight="1">
      <c r="A5" s="283"/>
      <c r="B5" s="283"/>
      <c r="C5" s="283"/>
      <c r="D5" s="286"/>
      <c r="E5" s="53" t="s">
        <v>50</v>
      </c>
      <c r="F5" s="53" t="s">
        <v>45</v>
      </c>
      <c r="G5" s="53" t="s">
        <v>16</v>
      </c>
      <c r="H5" s="53" t="s">
        <v>133</v>
      </c>
      <c r="I5" s="53" t="s">
        <v>62</v>
      </c>
      <c r="J5" s="53" t="s">
        <v>50</v>
      </c>
      <c r="K5" s="53" t="s">
        <v>213</v>
      </c>
      <c r="L5" s="53" t="s">
        <v>1</v>
      </c>
      <c r="M5" s="53" t="s">
        <v>193</v>
      </c>
      <c r="N5" s="53" t="s">
        <v>171</v>
      </c>
      <c r="O5" s="53" t="s">
        <v>234</v>
      </c>
      <c r="P5" s="53" t="s">
        <v>38</v>
      </c>
      <c r="Q5" s="53" t="s">
        <v>258</v>
      </c>
      <c r="R5" s="2"/>
    </row>
    <row r="6" spans="1:18" ht="23.25" customHeight="1">
      <c r="A6" s="53"/>
      <c r="B6" s="53"/>
      <c r="C6" s="160"/>
      <c r="D6" s="160" t="s">
        <v>50</v>
      </c>
      <c r="E6" s="163">
        <v>50000</v>
      </c>
      <c r="F6" s="163">
        <v>0</v>
      </c>
      <c r="G6" s="163">
        <v>0</v>
      </c>
      <c r="H6" s="163">
        <v>0</v>
      </c>
      <c r="I6" s="163">
        <v>50000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0</v>
      </c>
      <c r="P6" s="163">
        <v>0</v>
      </c>
      <c r="Q6" s="163">
        <v>0</v>
      </c>
      <c r="R6" s="2"/>
    </row>
    <row r="7" spans="1:18" customFormat="1" ht="23.25" customHeight="1">
      <c r="A7" s="53"/>
      <c r="B7" s="53"/>
      <c r="C7" s="160" t="s">
        <v>449</v>
      </c>
      <c r="D7" s="160" t="s">
        <v>446</v>
      </c>
      <c r="E7" s="163">
        <v>50000</v>
      </c>
      <c r="F7" s="163">
        <v>0</v>
      </c>
      <c r="G7" s="163">
        <v>0</v>
      </c>
      <c r="H7" s="163">
        <v>0</v>
      </c>
      <c r="I7" s="163">
        <v>50000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  <c r="Q7" s="163">
        <v>0</v>
      </c>
    </row>
    <row r="8" spans="1:18" ht="23.25" customHeight="1">
      <c r="A8" s="53"/>
      <c r="B8" s="53"/>
      <c r="C8" s="160" t="s">
        <v>447</v>
      </c>
      <c r="D8" s="160" t="s">
        <v>448</v>
      </c>
      <c r="E8" s="163">
        <v>50000</v>
      </c>
      <c r="F8" s="163">
        <v>0</v>
      </c>
      <c r="G8" s="163">
        <v>0</v>
      </c>
      <c r="H8" s="163">
        <v>0</v>
      </c>
      <c r="I8" s="163">
        <v>50000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  <c r="P8" s="163">
        <v>0</v>
      </c>
      <c r="Q8" s="163">
        <v>0</v>
      </c>
      <c r="R8" s="2"/>
    </row>
    <row r="9" spans="1:18" ht="23.25" customHeight="1">
      <c r="A9" s="53">
        <v>2120501</v>
      </c>
      <c r="B9" s="53" t="s">
        <v>457</v>
      </c>
      <c r="C9" s="160" t="s">
        <v>450</v>
      </c>
      <c r="D9" s="160" t="s">
        <v>464</v>
      </c>
      <c r="E9" s="163">
        <v>50000</v>
      </c>
      <c r="F9" s="163">
        <v>0</v>
      </c>
      <c r="G9" s="163">
        <v>0</v>
      </c>
      <c r="H9" s="163">
        <v>0</v>
      </c>
      <c r="I9" s="163">
        <v>50000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  <c r="P9" s="163">
        <v>0</v>
      </c>
      <c r="Q9" s="163">
        <v>0</v>
      </c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sheetProtection formatCells="0" formatColumns="0" formatRows="0"/>
  <mergeCells count="6">
    <mergeCell ref="P3:Q3"/>
    <mergeCell ref="P1:Q1"/>
    <mergeCell ref="A4:A5"/>
    <mergeCell ref="B4:B5"/>
    <mergeCell ref="C4:C5"/>
    <mergeCell ref="D4:D5"/>
  </mergeCells>
  <phoneticPr fontId="10" type="noConversion"/>
  <printOptions horizontalCentered="1"/>
  <pageMargins left="0.19685039370078738" right="0" top="0.78740157480314954" bottom="0.59055118110236215" header="0" footer="0"/>
  <pageSetup paperSize="9" scale="71" orientation="landscape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workbookViewId="0"/>
  </sheetViews>
  <sheetFormatPr defaultColWidth="9.1640625" defaultRowHeight="11.25"/>
  <cols>
    <col min="1" max="3" width="15.33203125" style="32" customWidth="1"/>
    <col min="4" max="4" width="32.33203125" style="32" customWidth="1"/>
    <col min="5" max="12" width="12.33203125" style="32" customWidth="1"/>
    <col min="13" max="13" width="13.6640625" style="32" customWidth="1"/>
    <col min="14" max="16" width="12.33203125" style="32" customWidth="1"/>
    <col min="17" max="18" width="11.83203125" style="32" customWidth="1"/>
    <col min="19" max="16384" width="9.1640625" style="32"/>
  </cols>
  <sheetData>
    <row r="1" spans="1:18" ht="23.25" customHeight="1">
      <c r="A1" s="22"/>
      <c r="B1" s="23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Q1" s="301" t="s">
        <v>437</v>
      </c>
      <c r="R1" s="301"/>
    </row>
    <row r="2" spans="1:18" ht="23.25" customHeight="1">
      <c r="A2" s="27" t="s">
        <v>418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5"/>
    </row>
    <row r="3" spans="1:18" ht="23.25" customHeight="1">
      <c r="A3" s="66"/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25"/>
      <c r="N3" s="25"/>
      <c r="O3" s="25"/>
      <c r="Q3" s="303" t="s">
        <v>284</v>
      </c>
      <c r="R3" s="303"/>
    </row>
    <row r="4" spans="1:18" ht="36" customHeight="1">
      <c r="A4" s="283" t="s">
        <v>103</v>
      </c>
      <c r="B4" s="283" t="s">
        <v>223</v>
      </c>
      <c r="C4" s="287" t="s">
        <v>90</v>
      </c>
      <c r="D4" s="302" t="s">
        <v>49</v>
      </c>
      <c r="E4" s="76" t="s">
        <v>410</v>
      </c>
      <c r="F4" s="76"/>
      <c r="G4" s="76"/>
      <c r="H4" s="76"/>
      <c r="I4" s="76"/>
      <c r="J4" s="76"/>
      <c r="K4" s="76"/>
      <c r="L4" s="76"/>
      <c r="M4" s="77" t="s">
        <v>161</v>
      </c>
      <c r="N4" s="282" t="s">
        <v>191</v>
      </c>
      <c r="O4" s="282" t="s">
        <v>208</v>
      </c>
      <c r="P4" s="282" t="s">
        <v>7</v>
      </c>
      <c r="Q4" s="282" t="s">
        <v>87</v>
      </c>
      <c r="R4" s="286" t="s">
        <v>10</v>
      </c>
    </row>
    <row r="5" spans="1:18" ht="36.75" customHeight="1">
      <c r="A5" s="283"/>
      <c r="B5" s="283"/>
      <c r="C5" s="283"/>
      <c r="D5" s="286"/>
      <c r="E5" s="53" t="s">
        <v>50</v>
      </c>
      <c r="F5" s="53" t="s">
        <v>213</v>
      </c>
      <c r="G5" s="53" t="s">
        <v>1</v>
      </c>
      <c r="H5" s="53" t="s">
        <v>193</v>
      </c>
      <c r="I5" s="53" t="s">
        <v>126</v>
      </c>
      <c r="J5" s="53" t="s">
        <v>171</v>
      </c>
      <c r="K5" s="53" t="s">
        <v>234</v>
      </c>
      <c r="L5" s="53" t="s">
        <v>38</v>
      </c>
      <c r="M5" s="77" t="s">
        <v>54</v>
      </c>
      <c r="N5" s="282"/>
      <c r="O5" s="282"/>
      <c r="P5" s="282"/>
      <c r="Q5" s="282"/>
      <c r="R5" s="286"/>
    </row>
    <row r="6" spans="1:18" ht="23.25" customHeight="1">
      <c r="A6" s="53"/>
      <c r="B6" s="53"/>
      <c r="C6" s="160"/>
      <c r="D6" s="160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</row>
    <row r="7" spans="1:18" customFormat="1" ht="33" customHeight="1"/>
    <row r="8" spans="1:18" ht="23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sheetProtection formatCells="0" formatColumns="0" formatRows="0"/>
  <mergeCells count="11">
    <mergeCell ref="A4:A5"/>
    <mergeCell ref="B4:B5"/>
    <mergeCell ref="C4:C5"/>
    <mergeCell ref="D4:D5"/>
    <mergeCell ref="Q1:R1"/>
    <mergeCell ref="Q3:R3"/>
    <mergeCell ref="N4:N5"/>
    <mergeCell ref="O4:O5"/>
    <mergeCell ref="P4:P5"/>
    <mergeCell ref="Q4:Q5"/>
    <mergeCell ref="R4:R5"/>
  </mergeCells>
  <phoneticPr fontId="10" type="noConversion"/>
  <printOptions horizontalCentered="1"/>
  <pageMargins left="0.19685039370078738" right="0" top="0.78740157480314954" bottom="0.59055118110236215" header="0" footer="0"/>
  <pageSetup paperSize="9" scale="68" orientation="landscape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workbookViewId="0"/>
  </sheetViews>
  <sheetFormatPr defaultColWidth="9.1640625" defaultRowHeight="12.75" customHeight="1"/>
  <cols>
    <col min="1" max="2" width="16.33203125" style="32" customWidth="1"/>
    <col min="3" max="3" width="35.5" style="32" customWidth="1"/>
    <col min="4" max="4" width="16.5" style="32" customWidth="1"/>
    <col min="5" max="16" width="12.33203125" style="32" customWidth="1"/>
    <col min="17" max="16384" width="9.1640625" style="32"/>
  </cols>
  <sheetData>
    <row r="1" spans="1:18" ht="23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P1" s="3" t="s">
        <v>438</v>
      </c>
      <c r="Q1" s="2"/>
      <c r="R1" s="2"/>
    </row>
    <row r="2" spans="1:18" ht="23.25" customHeight="1">
      <c r="A2" s="18" t="s">
        <v>419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1:18" ht="23.25" customHeight="1">
      <c r="A3" s="41"/>
      <c r="B3" s="40"/>
      <c r="C3" s="40"/>
      <c r="D3" s="40"/>
      <c r="E3" s="40"/>
      <c r="F3" s="40"/>
      <c r="G3" s="40"/>
      <c r="H3" s="40"/>
      <c r="I3" s="25"/>
      <c r="J3" s="25"/>
      <c r="K3" s="25"/>
      <c r="L3" s="25"/>
      <c r="M3" s="25"/>
      <c r="N3" s="25"/>
      <c r="P3" s="6" t="s">
        <v>284</v>
      </c>
      <c r="Q3" s="2"/>
      <c r="R3" s="2"/>
    </row>
    <row r="4" spans="1:18" ht="25.5" customHeight="1">
      <c r="A4" s="286" t="s">
        <v>103</v>
      </c>
      <c r="B4" s="286" t="s">
        <v>90</v>
      </c>
      <c r="C4" s="287" t="s">
        <v>111</v>
      </c>
      <c r="D4" s="302" t="s">
        <v>160</v>
      </c>
      <c r="E4" s="281" t="s">
        <v>186</v>
      </c>
      <c r="F4" s="284" t="s">
        <v>253</v>
      </c>
      <c r="G4" s="281" t="s">
        <v>63</v>
      </c>
      <c r="H4" s="281" t="s">
        <v>125</v>
      </c>
      <c r="I4" s="282" t="s">
        <v>211</v>
      </c>
      <c r="J4" s="282" t="s">
        <v>161</v>
      </c>
      <c r="K4" s="282" t="s">
        <v>208</v>
      </c>
      <c r="L4" s="282" t="s">
        <v>7</v>
      </c>
      <c r="M4" s="282" t="s">
        <v>12</v>
      </c>
      <c r="N4" s="282" t="s">
        <v>87</v>
      </c>
      <c r="O4" s="282" t="s">
        <v>191</v>
      </c>
      <c r="P4" s="286" t="s">
        <v>10</v>
      </c>
      <c r="Q4" s="72"/>
      <c r="R4" s="72"/>
    </row>
    <row r="5" spans="1:18" ht="14.25" customHeight="1">
      <c r="A5" s="286"/>
      <c r="B5" s="286"/>
      <c r="C5" s="283"/>
      <c r="D5" s="286"/>
      <c r="E5" s="282"/>
      <c r="F5" s="285"/>
      <c r="G5" s="282"/>
      <c r="H5" s="282"/>
      <c r="I5" s="282"/>
      <c r="J5" s="282"/>
      <c r="K5" s="282"/>
      <c r="L5" s="282"/>
      <c r="M5" s="282"/>
      <c r="N5" s="282"/>
      <c r="O5" s="282"/>
      <c r="P5" s="286"/>
      <c r="Q5" s="72"/>
      <c r="R5" s="72"/>
    </row>
    <row r="6" spans="1:18" ht="14.25" customHeight="1">
      <c r="A6" s="286"/>
      <c r="B6" s="286"/>
      <c r="C6" s="283"/>
      <c r="D6" s="286"/>
      <c r="E6" s="282"/>
      <c r="F6" s="285"/>
      <c r="G6" s="282"/>
      <c r="H6" s="282"/>
      <c r="I6" s="282"/>
      <c r="J6" s="282"/>
      <c r="K6" s="282"/>
      <c r="L6" s="282"/>
      <c r="M6" s="282"/>
      <c r="N6" s="282"/>
      <c r="O6" s="282"/>
      <c r="P6" s="286"/>
      <c r="Q6" s="72"/>
      <c r="R6" s="72"/>
    </row>
    <row r="7" spans="1:18" ht="23.25" customHeight="1">
      <c r="A7" s="53"/>
      <c r="B7" s="160"/>
      <c r="C7" s="5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2"/>
      <c r="R7" s="2"/>
    </row>
    <row r="8" spans="1:18" customFormat="1" ht="27.75" customHeight="1"/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sheetProtection formatCells="0" formatColumns="0" formatRows="0"/>
  <mergeCells count="16">
    <mergeCell ref="N4:N6"/>
    <mergeCell ref="O4:O6"/>
    <mergeCell ref="P4:P6"/>
    <mergeCell ref="A4:A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D4:D6"/>
    <mergeCell ref="C4:C6"/>
    <mergeCell ref="E4:E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72" orientation="landscape" verticalDpi="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D21" sqref="D21"/>
    </sheetView>
  </sheetViews>
  <sheetFormatPr defaultColWidth="36" defaultRowHeight="11.25"/>
  <sheetData>
    <row r="1" spans="1:6" ht="12">
      <c r="F1" s="196" t="s">
        <v>703</v>
      </c>
    </row>
    <row r="2" spans="1:6" ht="22.5">
      <c r="A2" s="304" t="s">
        <v>704</v>
      </c>
      <c r="B2" s="304"/>
      <c r="C2" s="304"/>
      <c r="D2" s="304"/>
      <c r="E2" s="304"/>
      <c r="F2" s="304"/>
    </row>
    <row r="3" spans="1:6" ht="12">
      <c r="A3" s="217"/>
      <c r="B3" s="217"/>
      <c r="C3" s="217"/>
      <c r="D3" s="1"/>
      <c r="E3" s="1"/>
      <c r="F3" s="204" t="s">
        <v>705</v>
      </c>
    </row>
    <row r="4" spans="1:6" ht="12">
      <c r="A4" s="205" t="s">
        <v>202</v>
      </c>
      <c r="B4" s="205"/>
      <c r="C4" s="205" t="s">
        <v>69</v>
      </c>
      <c r="D4" s="205"/>
      <c r="E4" s="205"/>
      <c r="F4" s="205"/>
    </row>
    <row r="5" spans="1:6" ht="12">
      <c r="A5" s="206" t="s">
        <v>14</v>
      </c>
      <c r="B5" s="206" t="s">
        <v>26</v>
      </c>
      <c r="C5" s="207" t="s">
        <v>14</v>
      </c>
      <c r="D5" s="206" t="s">
        <v>50</v>
      </c>
      <c r="E5" s="207" t="s">
        <v>706</v>
      </c>
      <c r="F5" s="206" t="s">
        <v>707</v>
      </c>
    </row>
    <row r="6" spans="1:6" ht="12">
      <c r="A6" s="208" t="s">
        <v>708</v>
      </c>
      <c r="B6" s="209">
        <v>2566.98</v>
      </c>
      <c r="C6" s="208" t="s">
        <v>34</v>
      </c>
      <c r="D6" s="210"/>
      <c r="E6" s="210"/>
      <c r="F6" s="210"/>
    </row>
    <row r="7" spans="1:6" ht="12">
      <c r="A7" s="208" t="s">
        <v>250</v>
      </c>
      <c r="B7" s="209">
        <v>2086.98</v>
      </c>
      <c r="C7" s="211" t="s">
        <v>709</v>
      </c>
      <c r="D7" s="210"/>
      <c r="E7" s="210"/>
      <c r="F7" s="210"/>
    </row>
    <row r="8" spans="1:6" ht="12">
      <c r="A8" s="208" t="s">
        <v>710</v>
      </c>
      <c r="B8" s="209">
        <v>480</v>
      </c>
      <c r="C8" s="208" t="s">
        <v>711</v>
      </c>
      <c r="D8" s="210"/>
      <c r="E8" s="210"/>
      <c r="F8" s="210"/>
    </row>
    <row r="9" spans="1:6" ht="12">
      <c r="A9" s="208" t="s">
        <v>166</v>
      </c>
      <c r="B9" s="209"/>
      <c r="C9" s="208" t="s">
        <v>712</v>
      </c>
      <c r="D9" s="210"/>
      <c r="E9" s="210"/>
      <c r="F9" s="210"/>
    </row>
    <row r="10" spans="1:6" ht="12">
      <c r="A10" s="208" t="s">
        <v>713</v>
      </c>
      <c r="B10" s="209"/>
      <c r="C10" s="208" t="s">
        <v>714</v>
      </c>
      <c r="D10" s="210"/>
      <c r="E10" s="210"/>
      <c r="F10" s="210"/>
    </row>
    <row r="11" spans="1:6" ht="12">
      <c r="A11" s="208"/>
      <c r="B11" s="209"/>
      <c r="C11" s="208" t="s">
        <v>715</v>
      </c>
      <c r="D11" s="210"/>
      <c r="E11" s="210"/>
      <c r="F11" s="210"/>
    </row>
    <row r="12" spans="1:6" ht="12">
      <c r="A12" s="208"/>
      <c r="B12" s="209"/>
      <c r="C12" s="208" t="s">
        <v>716</v>
      </c>
      <c r="D12" s="210"/>
      <c r="E12" s="210"/>
      <c r="F12" s="210"/>
    </row>
    <row r="13" spans="1:6" ht="12">
      <c r="A13" s="208"/>
      <c r="B13" s="209"/>
      <c r="C13" s="208" t="s">
        <v>717</v>
      </c>
      <c r="D13" s="210"/>
      <c r="E13" s="210"/>
      <c r="F13" s="210"/>
    </row>
    <row r="14" spans="1:6" ht="12">
      <c r="A14" s="97"/>
      <c r="B14" s="209"/>
      <c r="C14" s="208" t="s">
        <v>718</v>
      </c>
      <c r="D14" s="210"/>
      <c r="E14" s="210"/>
      <c r="F14" s="210"/>
    </row>
    <row r="15" spans="1:6" ht="12">
      <c r="A15" s="208"/>
      <c r="B15" s="209"/>
      <c r="C15" s="208" t="s">
        <v>719</v>
      </c>
      <c r="D15" s="210">
        <v>2566.98</v>
      </c>
      <c r="E15" s="210">
        <v>2566.98</v>
      </c>
      <c r="F15" s="210"/>
    </row>
    <row r="16" spans="1:6" ht="12">
      <c r="A16" s="208"/>
      <c r="B16" s="209"/>
      <c r="C16" s="208" t="s">
        <v>720</v>
      </c>
      <c r="D16" s="210"/>
      <c r="E16" s="210"/>
      <c r="F16" s="210"/>
    </row>
    <row r="17" spans="1:6" ht="12">
      <c r="A17" s="208"/>
      <c r="B17" s="209"/>
      <c r="C17" s="208" t="s">
        <v>721</v>
      </c>
      <c r="D17" s="210"/>
      <c r="E17" s="210"/>
      <c r="F17" s="210"/>
    </row>
    <row r="18" spans="1:6" ht="12">
      <c r="A18" s="208"/>
      <c r="B18" s="209"/>
      <c r="C18" s="212" t="s">
        <v>722</v>
      </c>
      <c r="D18" s="210"/>
      <c r="E18" s="210"/>
      <c r="F18" s="210"/>
    </row>
    <row r="19" spans="1:6" ht="12">
      <c r="A19" s="208"/>
      <c r="B19" s="209"/>
      <c r="C19" s="212" t="s">
        <v>723</v>
      </c>
      <c r="D19" s="210"/>
      <c r="E19" s="210"/>
      <c r="F19" s="210"/>
    </row>
    <row r="20" spans="1:6" ht="12">
      <c r="A20" s="208"/>
      <c r="B20" s="209"/>
      <c r="C20" s="212" t="s">
        <v>724</v>
      </c>
      <c r="D20" s="210"/>
      <c r="E20" s="210"/>
      <c r="F20" s="210"/>
    </row>
    <row r="21" spans="1:6" ht="12">
      <c r="A21" s="208"/>
      <c r="B21" s="209"/>
      <c r="C21" s="212" t="s">
        <v>725</v>
      </c>
      <c r="D21" s="210"/>
      <c r="E21" s="210"/>
      <c r="F21" s="210"/>
    </row>
    <row r="22" spans="1:6" ht="12">
      <c r="A22" s="208"/>
      <c r="B22" s="209"/>
      <c r="C22" s="212" t="s">
        <v>726</v>
      </c>
      <c r="D22" s="210"/>
      <c r="E22" s="210"/>
      <c r="F22" s="210"/>
    </row>
    <row r="23" spans="1:6" ht="12">
      <c r="A23" s="208"/>
      <c r="B23" s="209"/>
      <c r="C23" s="212" t="s">
        <v>727</v>
      </c>
      <c r="D23" s="210"/>
      <c r="E23" s="210"/>
      <c r="F23" s="210"/>
    </row>
    <row r="24" spans="1:6" ht="12">
      <c r="A24" s="208"/>
      <c r="B24" s="209"/>
      <c r="C24" s="212" t="s">
        <v>728</v>
      </c>
      <c r="D24" s="210"/>
      <c r="E24" s="210"/>
      <c r="F24" s="210"/>
    </row>
    <row r="25" spans="1:6" ht="12">
      <c r="A25" s="208"/>
      <c r="B25" s="209"/>
      <c r="C25" s="212" t="s">
        <v>729</v>
      </c>
      <c r="D25" s="210"/>
      <c r="E25" s="210"/>
      <c r="F25" s="210"/>
    </row>
    <row r="26" spans="1:6" ht="12">
      <c r="A26" s="213" t="s">
        <v>41</v>
      </c>
      <c r="B26" s="209">
        <f>SUM(B7:B25)</f>
        <v>2566.98</v>
      </c>
      <c r="C26" s="213" t="s">
        <v>214</v>
      </c>
      <c r="D26" s="210">
        <f>SUM(D15:D25)</f>
        <v>2566.98</v>
      </c>
      <c r="E26" s="210">
        <f>SUM(E15:E25)</f>
        <v>2566.98</v>
      </c>
      <c r="F26" s="210"/>
    </row>
  </sheetData>
  <mergeCells count="2">
    <mergeCell ref="A2:F2"/>
    <mergeCell ref="A3:C3"/>
  </mergeCells>
  <phoneticPr fontId="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workbookViewId="0"/>
  </sheetViews>
  <sheetFormatPr defaultColWidth="9.1640625" defaultRowHeight="12.75" customHeight="1"/>
  <cols>
    <col min="1" max="2" width="16.33203125" style="32" customWidth="1"/>
    <col min="3" max="3" width="35.5" style="32" customWidth="1"/>
    <col min="4" max="4" width="16.5" style="32" customWidth="1"/>
    <col min="5" max="16" width="12.33203125" style="32" customWidth="1"/>
    <col min="17" max="16384" width="9.1640625" style="32"/>
  </cols>
  <sheetData>
    <row r="1" spans="1:18" ht="23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P1" s="3" t="s">
        <v>439</v>
      </c>
      <c r="Q1" s="2"/>
      <c r="R1" s="2"/>
    </row>
    <row r="2" spans="1:18" ht="23.25" customHeight="1">
      <c r="A2" s="18" t="s">
        <v>420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1:18" ht="23.25" customHeight="1">
      <c r="A3" s="41"/>
      <c r="B3" s="40"/>
      <c r="C3" s="40"/>
      <c r="D3" s="40"/>
      <c r="E3" s="40"/>
      <c r="F3" s="40"/>
      <c r="G3" s="40"/>
      <c r="H3" s="40"/>
      <c r="I3" s="25"/>
      <c r="J3" s="25"/>
      <c r="K3" s="25"/>
      <c r="L3" s="25"/>
      <c r="M3" s="25"/>
      <c r="N3" s="25"/>
      <c r="P3" s="6" t="s">
        <v>116</v>
      </c>
      <c r="Q3" s="2"/>
      <c r="R3" s="2"/>
    </row>
    <row r="4" spans="1:18" ht="25.5" customHeight="1">
      <c r="A4" s="286" t="s">
        <v>103</v>
      </c>
      <c r="B4" s="286" t="s">
        <v>90</v>
      </c>
      <c r="C4" s="287" t="s">
        <v>111</v>
      </c>
      <c r="D4" s="302" t="s">
        <v>160</v>
      </c>
      <c r="E4" s="281" t="s">
        <v>186</v>
      </c>
      <c r="F4" s="284" t="s">
        <v>253</v>
      </c>
      <c r="G4" s="281" t="s">
        <v>63</v>
      </c>
      <c r="H4" s="281" t="s">
        <v>125</v>
      </c>
      <c r="I4" s="282" t="s">
        <v>211</v>
      </c>
      <c r="J4" s="282" t="s">
        <v>161</v>
      </c>
      <c r="K4" s="282" t="s">
        <v>208</v>
      </c>
      <c r="L4" s="282" t="s">
        <v>7</v>
      </c>
      <c r="M4" s="282" t="s">
        <v>12</v>
      </c>
      <c r="N4" s="282" t="s">
        <v>87</v>
      </c>
      <c r="O4" s="282" t="s">
        <v>191</v>
      </c>
      <c r="P4" s="286" t="s">
        <v>10</v>
      </c>
      <c r="Q4" s="72"/>
      <c r="R4" s="72"/>
    </row>
    <row r="5" spans="1:18" ht="14.25" customHeight="1">
      <c r="A5" s="286"/>
      <c r="B5" s="286"/>
      <c r="C5" s="283"/>
      <c r="D5" s="286"/>
      <c r="E5" s="282"/>
      <c r="F5" s="285"/>
      <c r="G5" s="282"/>
      <c r="H5" s="282"/>
      <c r="I5" s="282"/>
      <c r="J5" s="282"/>
      <c r="K5" s="282"/>
      <c r="L5" s="282"/>
      <c r="M5" s="282"/>
      <c r="N5" s="282"/>
      <c r="O5" s="282"/>
      <c r="P5" s="286"/>
      <c r="Q5" s="72"/>
      <c r="R5" s="72"/>
    </row>
    <row r="6" spans="1:18" ht="14.25" customHeight="1">
      <c r="A6" s="286"/>
      <c r="B6" s="286"/>
      <c r="C6" s="283"/>
      <c r="D6" s="286"/>
      <c r="E6" s="282"/>
      <c r="F6" s="285"/>
      <c r="G6" s="282"/>
      <c r="H6" s="282"/>
      <c r="I6" s="282"/>
      <c r="J6" s="282"/>
      <c r="K6" s="282"/>
      <c r="L6" s="282"/>
      <c r="M6" s="282"/>
      <c r="N6" s="282"/>
      <c r="O6" s="282"/>
      <c r="P6" s="286"/>
      <c r="Q6" s="72"/>
      <c r="R6" s="72"/>
    </row>
    <row r="7" spans="1:18" ht="23.25" customHeight="1">
      <c r="A7" s="53"/>
      <c r="B7" s="160"/>
      <c r="C7" s="5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21"/>
      <c r="R7" s="2"/>
    </row>
    <row r="8" spans="1:18" customFormat="1" ht="27.75" customHeight="1"/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sheetProtection formatCells="0" formatColumns="0" formatRows="0"/>
  <mergeCells count="16">
    <mergeCell ref="N4:N6"/>
    <mergeCell ref="O4:O6"/>
    <mergeCell ref="P4:P6"/>
    <mergeCell ref="A4:A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D4:D6"/>
    <mergeCell ref="C4:C6"/>
    <mergeCell ref="E4:E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72" orientation="landscape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D6" sqref="D6:F6"/>
    </sheetView>
  </sheetViews>
  <sheetFormatPr defaultColWidth="27.6640625" defaultRowHeight="14.25"/>
  <cols>
    <col min="1" max="1" width="16.1640625" style="167" customWidth="1"/>
    <col min="2" max="2" width="7.83203125" style="167" hidden="1" customWidth="1"/>
    <col min="3" max="16384" width="27.6640625" style="167"/>
  </cols>
  <sheetData>
    <row r="1" spans="1:8" ht="18.75">
      <c r="A1" s="166" t="s">
        <v>465</v>
      </c>
    </row>
    <row r="2" spans="1:8" ht="27">
      <c r="A2" s="306" t="s">
        <v>466</v>
      </c>
      <c r="B2" s="306"/>
      <c r="C2" s="306"/>
      <c r="D2" s="306"/>
      <c r="E2" s="306"/>
      <c r="F2" s="306"/>
      <c r="G2" s="306"/>
      <c r="H2" s="306"/>
    </row>
    <row r="3" spans="1:8" ht="22.5">
      <c r="A3" s="307" t="s">
        <v>467</v>
      </c>
      <c r="B3" s="308"/>
      <c r="C3" s="308"/>
      <c r="D3" s="308"/>
      <c r="E3" s="308"/>
      <c r="F3" s="308"/>
      <c r="G3" s="308"/>
      <c r="H3" s="308"/>
    </row>
    <row r="4" spans="1:8" ht="27">
      <c r="A4" s="168"/>
      <c r="B4" s="168"/>
      <c r="C4" s="168"/>
      <c r="D4" s="168"/>
      <c r="E4" s="168"/>
      <c r="F4" s="168"/>
      <c r="G4" s="168"/>
      <c r="H4" s="168"/>
    </row>
    <row r="6" spans="1:8" ht="18.75">
      <c r="A6" s="169"/>
      <c r="B6" s="169"/>
      <c r="C6" s="170" t="s">
        <v>468</v>
      </c>
      <c r="D6" s="309" t="s">
        <v>469</v>
      </c>
      <c r="E6" s="309"/>
      <c r="F6" s="309"/>
      <c r="G6" s="171"/>
      <c r="H6" s="171"/>
    </row>
    <row r="7" spans="1:8" ht="18.75">
      <c r="A7" s="169"/>
      <c r="B7" s="169"/>
      <c r="C7" s="170" t="s">
        <v>470</v>
      </c>
      <c r="D7" s="310">
        <v>403009</v>
      </c>
      <c r="E7" s="310"/>
      <c r="F7" s="310"/>
      <c r="G7" s="171"/>
      <c r="H7" s="171"/>
    </row>
    <row r="8" spans="1:8" ht="18.75">
      <c r="A8" s="169"/>
      <c r="B8" s="169"/>
      <c r="C8" s="170" t="s">
        <v>471</v>
      </c>
      <c r="D8" s="310" t="s">
        <v>472</v>
      </c>
      <c r="E8" s="310"/>
      <c r="F8" s="310"/>
      <c r="G8" s="169"/>
      <c r="H8" s="169"/>
    </row>
    <row r="9" spans="1:8" ht="18.75">
      <c r="A9" s="169"/>
      <c r="B9" s="169"/>
      <c r="C9" s="170"/>
      <c r="D9" s="311"/>
      <c r="E9" s="311"/>
      <c r="F9" s="311"/>
      <c r="G9" s="169"/>
      <c r="H9" s="169"/>
    </row>
    <row r="10" spans="1:8" ht="18.75">
      <c r="A10" s="169"/>
      <c r="B10" s="169"/>
      <c r="C10" s="169"/>
      <c r="D10" s="169"/>
      <c r="E10" s="169"/>
      <c r="F10" s="169"/>
      <c r="G10" s="169"/>
      <c r="H10" s="169"/>
    </row>
    <row r="11" spans="1:8" ht="18.75">
      <c r="A11" s="169"/>
      <c r="B11" s="169"/>
      <c r="C11" s="169"/>
      <c r="D11" s="169"/>
      <c r="E11" s="169"/>
      <c r="F11" s="169"/>
      <c r="G11" s="169"/>
      <c r="H11" s="169"/>
    </row>
    <row r="12" spans="1:8" ht="18.75">
      <c r="A12" s="305" t="s">
        <v>473</v>
      </c>
      <c r="B12" s="305"/>
      <c r="C12" s="305"/>
      <c r="D12" s="305"/>
      <c r="E12" s="305"/>
      <c r="F12" s="305"/>
      <c r="G12" s="305"/>
      <c r="H12" s="305"/>
    </row>
  </sheetData>
  <mergeCells count="7">
    <mergeCell ref="A12:H12"/>
    <mergeCell ref="A2:H2"/>
    <mergeCell ref="A3:H3"/>
    <mergeCell ref="D6:F6"/>
    <mergeCell ref="D7:F7"/>
    <mergeCell ref="D8:F8"/>
    <mergeCell ref="D9:F9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I8" sqref="I8"/>
    </sheetView>
  </sheetViews>
  <sheetFormatPr defaultColWidth="9.1640625" defaultRowHeight="11.25"/>
  <cols>
    <col min="1" max="1" width="13.5" style="32" customWidth="1"/>
    <col min="2" max="2" width="25.5" style="32" customWidth="1"/>
    <col min="3" max="6" width="27.5" style="32" customWidth="1"/>
    <col min="7" max="7" width="11.83203125" style="32" customWidth="1"/>
    <col min="8" max="8" width="12.6640625" style="32" customWidth="1"/>
    <col min="9" max="9" width="13.6640625" style="32" customWidth="1"/>
    <col min="10" max="10" width="12.6640625" style="32" customWidth="1"/>
    <col min="11" max="11" width="12.83203125" style="32" customWidth="1"/>
    <col min="12" max="12" width="11.6640625" style="32" customWidth="1"/>
    <col min="13" max="13" width="12.83203125" style="32" customWidth="1"/>
    <col min="14" max="14" width="11.5" style="32" customWidth="1"/>
    <col min="15" max="16" width="6.6640625" style="32" customWidth="1"/>
    <col min="17" max="16384" width="9.1640625" style="32"/>
  </cols>
  <sheetData>
    <row r="1" spans="1:18" ht="23.1" customHeight="1">
      <c r="A1" s="11"/>
      <c r="B1" s="68"/>
      <c r="C1" s="68"/>
      <c r="D1" s="68"/>
      <c r="E1" s="68"/>
      <c r="F1" s="68"/>
      <c r="G1" s="68"/>
      <c r="H1" s="45"/>
      <c r="I1" s="45"/>
      <c r="J1" s="45"/>
      <c r="K1" s="68"/>
      <c r="L1" s="11"/>
      <c r="M1" s="11"/>
      <c r="N1" s="68" t="s">
        <v>245</v>
      </c>
      <c r="O1" s="11"/>
      <c r="P1" s="11"/>
    </row>
    <row r="2" spans="1:18" ht="23.1" customHeight="1">
      <c r="A2" s="218" t="s">
        <v>388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11"/>
      <c r="P2" s="11"/>
    </row>
    <row r="3" spans="1:18" ht="23.1" customHeight="1">
      <c r="A3" s="11"/>
      <c r="B3" s="87"/>
      <c r="C3" s="87"/>
      <c r="D3" s="14"/>
      <c r="E3" s="14"/>
      <c r="F3" s="14"/>
      <c r="G3" s="14"/>
      <c r="H3" s="45"/>
      <c r="I3" s="45"/>
      <c r="J3" s="45"/>
      <c r="K3" s="87"/>
      <c r="L3" s="11"/>
      <c r="M3" s="223" t="s">
        <v>406</v>
      </c>
      <c r="N3" s="223"/>
      <c r="O3" s="11"/>
      <c r="P3" s="11"/>
    </row>
    <row r="4" spans="1:18" ht="23.1" customHeight="1">
      <c r="A4" s="220" t="s">
        <v>90</v>
      </c>
      <c r="B4" s="220" t="s">
        <v>187</v>
      </c>
      <c r="C4" s="226" t="s">
        <v>192</v>
      </c>
      <c r="D4" s="222" t="s">
        <v>36</v>
      </c>
      <c r="E4" s="222"/>
      <c r="F4" s="222"/>
      <c r="G4" s="229" t="s">
        <v>153</v>
      </c>
      <c r="H4" s="222" t="s">
        <v>118</v>
      </c>
      <c r="I4" s="222" t="s">
        <v>25</v>
      </c>
      <c r="J4" s="222"/>
      <c r="K4" s="220" t="s">
        <v>72</v>
      </c>
      <c r="L4" s="220" t="s">
        <v>136</v>
      </c>
      <c r="M4" s="219" t="s">
        <v>181</v>
      </c>
      <c r="N4" s="221" t="s">
        <v>33</v>
      </c>
      <c r="O4" s="11"/>
      <c r="P4" s="11"/>
    </row>
    <row r="5" spans="1:18" ht="46.5" customHeight="1">
      <c r="A5" s="220"/>
      <c r="B5" s="220"/>
      <c r="C5" s="220"/>
      <c r="D5" s="227" t="s">
        <v>115</v>
      </c>
      <c r="E5" s="230" t="s">
        <v>13</v>
      </c>
      <c r="F5" s="224" t="s">
        <v>43</v>
      </c>
      <c r="G5" s="222"/>
      <c r="H5" s="222"/>
      <c r="I5" s="222"/>
      <c r="J5" s="222"/>
      <c r="K5" s="220"/>
      <c r="L5" s="220"/>
      <c r="M5" s="220"/>
      <c r="N5" s="222"/>
      <c r="O5" s="11"/>
      <c r="P5" s="11"/>
    </row>
    <row r="6" spans="1:18" ht="46.5" customHeight="1">
      <c r="A6" s="220"/>
      <c r="B6" s="220"/>
      <c r="C6" s="220"/>
      <c r="D6" s="228"/>
      <c r="E6" s="226"/>
      <c r="F6" s="225"/>
      <c r="G6" s="222"/>
      <c r="H6" s="222"/>
      <c r="I6" s="57" t="s">
        <v>205</v>
      </c>
      <c r="J6" s="57" t="s">
        <v>84</v>
      </c>
      <c r="K6" s="220"/>
      <c r="L6" s="220"/>
      <c r="M6" s="220"/>
      <c r="N6" s="222"/>
      <c r="O6" s="11"/>
      <c r="P6" s="11"/>
    </row>
    <row r="7" spans="1:18" s="110" customFormat="1" ht="29.25" customHeight="1">
      <c r="A7" s="133"/>
      <c r="B7" s="133" t="s">
        <v>50</v>
      </c>
      <c r="C7" s="134">
        <v>25669778.559999999</v>
      </c>
      <c r="D7" s="134">
        <v>25669778.559999999</v>
      </c>
      <c r="E7" s="134">
        <v>20869778.559999999</v>
      </c>
      <c r="F7" s="134">
        <v>4800000</v>
      </c>
      <c r="G7" s="134">
        <v>0</v>
      </c>
      <c r="H7" s="134">
        <v>0</v>
      </c>
      <c r="I7" s="130">
        <v>0</v>
      </c>
      <c r="J7" s="130">
        <v>0</v>
      </c>
      <c r="K7" s="134">
        <v>0</v>
      </c>
      <c r="L7" s="134">
        <v>0</v>
      </c>
      <c r="M7" s="134">
        <v>0</v>
      </c>
      <c r="N7" s="134">
        <v>0</v>
      </c>
      <c r="O7" s="32"/>
      <c r="P7" s="32"/>
      <c r="Q7" s="32"/>
      <c r="R7" s="32"/>
    </row>
    <row r="8" spans="1:18" ht="29.25" customHeight="1">
      <c r="A8" s="133" t="s">
        <v>445</v>
      </c>
      <c r="B8" s="133" t="s">
        <v>446</v>
      </c>
      <c r="C8" s="134">
        <v>25669778.559999999</v>
      </c>
      <c r="D8" s="134">
        <v>25669778.559999999</v>
      </c>
      <c r="E8" s="134">
        <v>20869778.559999999</v>
      </c>
      <c r="F8" s="134">
        <v>4800000</v>
      </c>
      <c r="G8" s="134">
        <v>0</v>
      </c>
      <c r="H8" s="134">
        <v>0</v>
      </c>
      <c r="I8" s="130">
        <v>0</v>
      </c>
      <c r="J8" s="130">
        <v>0</v>
      </c>
      <c r="K8" s="134">
        <v>0</v>
      </c>
      <c r="L8" s="134">
        <v>0</v>
      </c>
      <c r="M8" s="134">
        <v>0</v>
      </c>
      <c r="N8" s="134">
        <v>0</v>
      </c>
      <c r="O8" s="11"/>
      <c r="P8" s="11"/>
    </row>
    <row r="9" spans="1:18" ht="29.25" customHeight="1">
      <c r="A9" s="133" t="s">
        <v>447</v>
      </c>
      <c r="B9" s="133" t="s">
        <v>448</v>
      </c>
      <c r="C9" s="134">
        <v>25669778.559999999</v>
      </c>
      <c r="D9" s="134">
        <v>25669778.559999999</v>
      </c>
      <c r="E9" s="134">
        <v>20869778.559999999</v>
      </c>
      <c r="F9" s="134">
        <v>4800000</v>
      </c>
      <c r="G9" s="134">
        <v>0</v>
      </c>
      <c r="H9" s="134">
        <v>0</v>
      </c>
      <c r="I9" s="130">
        <v>0</v>
      </c>
      <c r="J9" s="130">
        <v>0</v>
      </c>
      <c r="K9" s="134">
        <v>0</v>
      </c>
      <c r="L9" s="134">
        <v>0</v>
      </c>
      <c r="M9" s="134">
        <v>0</v>
      </c>
      <c r="N9" s="134">
        <v>0</v>
      </c>
      <c r="O9" s="11"/>
      <c r="P9" s="11"/>
    </row>
    <row r="10" spans="1:18" ht="23.1" customHeight="1">
      <c r="A10" s="11"/>
      <c r="B10" s="11"/>
      <c r="C10" s="11"/>
      <c r="D10" s="11"/>
      <c r="E10" s="11"/>
      <c r="F10" s="11"/>
      <c r="G10" s="11"/>
      <c r="H10" s="45"/>
      <c r="I10" s="45"/>
      <c r="J10" s="45"/>
      <c r="K10" s="11"/>
      <c r="L10" s="11"/>
      <c r="M10" s="11"/>
      <c r="N10" s="11"/>
      <c r="O10" s="11"/>
      <c r="P10" s="11"/>
    </row>
    <row r="11" spans="1:18" ht="23.1" customHeight="1">
      <c r="A11" s="11"/>
      <c r="B11" s="11"/>
      <c r="C11" s="11"/>
      <c r="D11" s="11"/>
      <c r="E11" s="11"/>
      <c r="F11" s="11"/>
      <c r="G11" s="11"/>
      <c r="H11" s="45"/>
      <c r="I11" s="45"/>
      <c r="J11" s="45"/>
      <c r="K11" s="11"/>
      <c r="L11" s="11"/>
      <c r="M11" s="11"/>
      <c r="N11" s="11"/>
      <c r="O11" s="11"/>
      <c r="P11" s="11"/>
    </row>
    <row r="12" spans="1:18" ht="23.1" customHeight="1">
      <c r="A12" s="11"/>
      <c r="B12" s="11"/>
      <c r="C12" s="11"/>
      <c r="D12" s="11"/>
      <c r="E12" s="11"/>
      <c r="F12" s="11"/>
      <c r="G12" s="11"/>
      <c r="H12" s="45"/>
      <c r="I12" s="45"/>
      <c r="J12" s="45"/>
      <c r="K12" s="11"/>
      <c r="L12" s="11"/>
      <c r="M12" s="11"/>
      <c r="N12" s="11"/>
      <c r="O12" s="11"/>
      <c r="P12" s="11"/>
    </row>
    <row r="13" spans="1:18" ht="23.1" customHeight="1">
      <c r="A13" s="11"/>
      <c r="B13" s="11"/>
      <c r="C13" s="11"/>
      <c r="D13" s="11"/>
      <c r="E13" s="11"/>
      <c r="F13" s="11"/>
      <c r="G13" s="11"/>
      <c r="H13" s="45"/>
      <c r="I13" s="45"/>
      <c r="J13" s="45"/>
      <c r="K13" s="11"/>
      <c r="L13" s="11"/>
      <c r="M13" s="11"/>
      <c r="N13" s="11"/>
      <c r="O13" s="11"/>
      <c r="P13" s="11"/>
    </row>
  </sheetData>
  <sheetProtection formatCells="0" formatColumns="0" formatRows="0"/>
  <mergeCells count="16">
    <mergeCell ref="A2:N2"/>
    <mergeCell ref="M4:M6"/>
    <mergeCell ref="N4:N6"/>
    <mergeCell ref="M3:N3"/>
    <mergeCell ref="F5:F6"/>
    <mergeCell ref="D4:F4"/>
    <mergeCell ref="K4:K6"/>
    <mergeCell ref="L4:L6"/>
    <mergeCell ref="A4:A6"/>
    <mergeCell ref="B4:B6"/>
    <mergeCell ref="C4:C6"/>
    <mergeCell ref="D5:D6"/>
    <mergeCell ref="I4:J5"/>
    <mergeCell ref="G4:G6"/>
    <mergeCell ref="E5:E6"/>
    <mergeCell ref="H4:H6"/>
  </mergeCells>
  <phoneticPr fontId="10" type="noConversion"/>
  <printOptions horizontalCentered="1"/>
  <pageMargins left="0.39370078740157477" right="0.39370078740157477" top="0.59055118110236215" bottom="0.59055118110236215" header="0.39370078740157477" footer="0.39370078740157477"/>
  <pageSetup paperSize="9" scale="6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D27" sqref="D27:E27"/>
    </sheetView>
  </sheetViews>
  <sheetFormatPr defaultColWidth="22.33203125" defaultRowHeight="11.25"/>
  <sheetData>
    <row r="1" spans="1:7">
      <c r="A1" t="s">
        <v>465</v>
      </c>
    </row>
    <row r="2" spans="1:7" ht="27">
      <c r="A2" s="335" t="s">
        <v>466</v>
      </c>
      <c r="B2" s="335"/>
      <c r="C2" s="335"/>
      <c r="D2" s="335"/>
      <c r="E2" s="335"/>
      <c r="F2" s="335"/>
      <c r="G2" s="335"/>
    </row>
    <row r="3" spans="1:7" ht="20.25">
      <c r="A3" s="336" t="s">
        <v>474</v>
      </c>
      <c r="B3" s="336"/>
      <c r="C3" s="336"/>
      <c r="D3" s="336"/>
      <c r="E3" s="336"/>
      <c r="F3" s="336"/>
      <c r="G3" s="336"/>
    </row>
    <row r="4" spans="1:7" ht="13.5">
      <c r="A4" s="337" t="s">
        <v>475</v>
      </c>
      <c r="B4" s="337"/>
      <c r="C4" s="337"/>
      <c r="D4" s="337"/>
      <c r="E4" s="337"/>
      <c r="F4" s="337"/>
      <c r="G4" s="337"/>
    </row>
    <row r="5" spans="1:7" ht="14.25">
      <c r="A5" s="323" t="s">
        <v>476</v>
      </c>
      <c r="B5" s="323"/>
      <c r="C5" s="338" t="s">
        <v>477</v>
      </c>
      <c r="D5" s="338"/>
      <c r="E5" s="338"/>
      <c r="F5" s="338"/>
      <c r="G5" s="338"/>
    </row>
    <row r="6" spans="1:7" ht="14.25">
      <c r="A6" s="323" t="s">
        <v>478</v>
      </c>
      <c r="B6" s="323"/>
      <c r="C6" s="324" t="s">
        <v>479</v>
      </c>
      <c r="D6" s="324"/>
      <c r="E6" s="325" t="s">
        <v>480</v>
      </c>
      <c r="F6" s="325"/>
      <c r="G6" s="172">
        <v>3392218</v>
      </c>
    </row>
    <row r="7" spans="1:7" ht="14.25">
      <c r="A7" s="323" t="s">
        <v>481</v>
      </c>
      <c r="B7" s="323"/>
      <c r="C7" s="324">
        <v>159</v>
      </c>
      <c r="D7" s="324"/>
      <c r="E7" s="325" t="s">
        <v>246</v>
      </c>
      <c r="F7" s="325"/>
      <c r="G7" s="172">
        <v>601</v>
      </c>
    </row>
    <row r="8" spans="1:7" ht="13.5">
      <c r="A8" s="326" t="s">
        <v>482</v>
      </c>
      <c r="B8" s="326"/>
      <c r="C8" s="327" t="s">
        <v>483</v>
      </c>
      <c r="D8" s="328"/>
      <c r="E8" s="328"/>
      <c r="F8" s="328"/>
      <c r="G8" s="329"/>
    </row>
    <row r="9" spans="1:7" ht="14.25">
      <c r="A9" s="330" t="s">
        <v>484</v>
      </c>
      <c r="B9" s="331"/>
      <c r="C9" s="334" t="s">
        <v>485</v>
      </c>
      <c r="D9" s="334"/>
      <c r="E9" s="334"/>
      <c r="F9" s="334"/>
      <c r="G9" s="334"/>
    </row>
    <row r="10" spans="1:7" ht="12">
      <c r="A10" s="323"/>
      <c r="B10" s="331"/>
      <c r="C10" s="317" t="s">
        <v>486</v>
      </c>
      <c r="D10" s="317"/>
      <c r="E10" s="317"/>
      <c r="F10" s="317" t="s">
        <v>487</v>
      </c>
      <c r="G10" s="317"/>
    </row>
    <row r="11" spans="1:7" ht="12">
      <c r="A11" s="323"/>
      <c r="B11" s="331"/>
      <c r="C11" s="317" t="s">
        <v>488</v>
      </c>
      <c r="D11" s="317"/>
      <c r="E11" s="317"/>
      <c r="F11" s="317" t="s">
        <v>489</v>
      </c>
      <c r="G11" s="317"/>
    </row>
    <row r="12" spans="1:7" ht="12">
      <c r="A12" s="323"/>
      <c r="B12" s="331"/>
      <c r="C12" s="317" t="s">
        <v>490</v>
      </c>
      <c r="D12" s="317"/>
      <c r="E12" s="317"/>
      <c r="F12" s="317" t="s">
        <v>491</v>
      </c>
      <c r="G12" s="317"/>
    </row>
    <row r="13" spans="1:7" ht="12">
      <c r="A13" s="323"/>
      <c r="B13" s="331"/>
      <c r="C13" s="317" t="s">
        <v>492</v>
      </c>
      <c r="D13" s="317"/>
      <c r="E13" s="317"/>
      <c r="F13" s="317"/>
      <c r="G13" s="317"/>
    </row>
    <row r="14" spans="1:7" ht="12">
      <c r="A14" s="332"/>
      <c r="B14" s="333"/>
      <c r="C14" s="322" t="s">
        <v>493</v>
      </c>
      <c r="D14" s="322"/>
      <c r="E14" s="322"/>
      <c r="F14" s="322"/>
      <c r="G14" s="322"/>
    </row>
    <row r="15" spans="1:7" ht="14.25">
      <c r="A15" s="314" t="s">
        <v>494</v>
      </c>
      <c r="B15" s="318"/>
      <c r="C15" s="317" t="s">
        <v>495</v>
      </c>
      <c r="D15" s="317"/>
      <c r="E15" s="317"/>
      <c r="F15" s="317"/>
      <c r="G15" s="317"/>
    </row>
    <row r="16" spans="1:7" ht="13.5">
      <c r="A16" s="319" t="s">
        <v>496</v>
      </c>
      <c r="B16" s="173" t="s">
        <v>497</v>
      </c>
      <c r="C16" s="174" t="s">
        <v>498</v>
      </c>
      <c r="D16" s="320" t="s">
        <v>499</v>
      </c>
      <c r="E16" s="320"/>
      <c r="F16" s="174" t="s">
        <v>500</v>
      </c>
      <c r="G16" s="174" t="s">
        <v>501</v>
      </c>
    </row>
    <row r="17" spans="1:7" ht="13.5">
      <c r="A17" s="319"/>
      <c r="B17" s="312" t="s">
        <v>502</v>
      </c>
      <c r="C17" s="312" t="s">
        <v>503</v>
      </c>
      <c r="D17" s="321" t="s">
        <v>504</v>
      </c>
      <c r="E17" s="321"/>
      <c r="F17" s="175" t="s">
        <v>505</v>
      </c>
      <c r="G17" s="176"/>
    </row>
    <row r="18" spans="1:7" ht="13.5">
      <c r="A18" s="319"/>
      <c r="B18" s="312"/>
      <c r="C18" s="312"/>
      <c r="D18" s="313" t="s">
        <v>506</v>
      </c>
      <c r="E18" s="313"/>
      <c r="F18" s="175" t="s">
        <v>507</v>
      </c>
      <c r="G18" s="176"/>
    </row>
    <row r="19" spans="1:7" ht="13.5">
      <c r="A19" s="319"/>
      <c r="B19" s="312"/>
      <c r="C19" s="312" t="s">
        <v>508</v>
      </c>
      <c r="D19" s="316" t="s">
        <v>509</v>
      </c>
      <c r="E19" s="316"/>
      <c r="F19" s="175" t="s">
        <v>510</v>
      </c>
      <c r="G19" s="176"/>
    </row>
    <row r="20" spans="1:7" ht="13.5">
      <c r="A20" s="319"/>
      <c r="B20" s="312"/>
      <c r="C20" s="312"/>
      <c r="D20" s="321" t="s">
        <v>511</v>
      </c>
      <c r="E20" s="321"/>
      <c r="F20" s="175" t="s">
        <v>512</v>
      </c>
      <c r="G20" s="176"/>
    </row>
    <row r="21" spans="1:7" ht="13.5">
      <c r="A21" s="319"/>
      <c r="B21" s="312"/>
      <c r="C21" s="312" t="s">
        <v>513</v>
      </c>
      <c r="D21" s="316" t="s">
        <v>514</v>
      </c>
      <c r="E21" s="316"/>
      <c r="F21" s="175" t="s">
        <v>515</v>
      </c>
      <c r="G21" s="176"/>
    </row>
    <row r="22" spans="1:7" ht="13.5">
      <c r="A22" s="319"/>
      <c r="B22" s="312"/>
      <c r="C22" s="312"/>
      <c r="D22" s="313" t="s">
        <v>516</v>
      </c>
      <c r="E22" s="313"/>
      <c r="F22" s="175" t="s">
        <v>517</v>
      </c>
      <c r="G22" s="176"/>
    </row>
    <row r="23" spans="1:7" ht="13.5">
      <c r="A23" s="319"/>
      <c r="B23" s="312" t="s">
        <v>518</v>
      </c>
      <c r="C23" s="312" t="s">
        <v>519</v>
      </c>
      <c r="D23" s="313" t="s">
        <v>520</v>
      </c>
      <c r="E23" s="313"/>
      <c r="F23" s="175" t="s">
        <v>521</v>
      </c>
      <c r="G23" s="176"/>
    </row>
    <row r="24" spans="1:7" ht="13.5">
      <c r="A24" s="319"/>
      <c r="B24" s="312"/>
      <c r="C24" s="312"/>
      <c r="D24" s="316" t="s">
        <v>522</v>
      </c>
      <c r="E24" s="316"/>
      <c r="F24" s="175"/>
      <c r="G24" s="176"/>
    </row>
    <row r="25" spans="1:7" ht="13.5">
      <c r="A25" s="319"/>
      <c r="B25" s="312"/>
      <c r="C25" s="312" t="s">
        <v>523</v>
      </c>
      <c r="D25" s="312"/>
      <c r="E25" s="312"/>
      <c r="F25" s="175"/>
      <c r="G25" s="176"/>
    </row>
    <row r="26" spans="1:7" ht="13.5">
      <c r="A26" s="319"/>
      <c r="B26" s="312"/>
      <c r="C26" s="312"/>
      <c r="D26" s="312"/>
      <c r="E26" s="312"/>
      <c r="F26" s="175"/>
      <c r="G26" s="176"/>
    </row>
    <row r="27" spans="1:7" ht="13.5">
      <c r="A27" s="319"/>
      <c r="B27" s="312"/>
      <c r="C27" s="312" t="s">
        <v>524</v>
      </c>
      <c r="D27" s="316" t="s">
        <v>525</v>
      </c>
      <c r="E27" s="316"/>
      <c r="F27" s="175" t="s">
        <v>526</v>
      </c>
      <c r="G27" s="176"/>
    </row>
    <row r="28" spans="1:7" ht="13.5">
      <c r="A28" s="319"/>
      <c r="B28" s="312"/>
      <c r="C28" s="312"/>
      <c r="D28" s="312"/>
      <c r="E28" s="312"/>
      <c r="F28" s="175"/>
      <c r="G28" s="176"/>
    </row>
    <row r="29" spans="1:7" ht="13.5">
      <c r="A29" s="319"/>
      <c r="B29" s="312"/>
      <c r="C29" s="312" t="s">
        <v>527</v>
      </c>
      <c r="D29" s="316" t="s">
        <v>528</v>
      </c>
      <c r="E29" s="316"/>
      <c r="F29" s="175"/>
      <c r="G29" s="176"/>
    </row>
    <row r="30" spans="1:7" ht="13.5">
      <c r="A30" s="319"/>
      <c r="B30" s="312"/>
      <c r="C30" s="312"/>
      <c r="D30" s="313" t="s">
        <v>529</v>
      </c>
      <c r="E30" s="313"/>
      <c r="F30" s="175" t="s">
        <v>530</v>
      </c>
      <c r="G30" s="176"/>
    </row>
    <row r="31" spans="1:7" ht="13.5">
      <c r="A31" s="319"/>
      <c r="B31" s="312"/>
      <c r="C31" s="312" t="s">
        <v>531</v>
      </c>
      <c r="D31" s="313" t="s">
        <v>532</v>
      </c>
      <c r="E31" s="313"/>
      <c r="F31" s="177">
        <v>1</v>
      </c>
      <c r="G31" s="176"/>
    </row>
    <row r="32" spans="1:7" ht="13.5">
      <c r="A32" s="319"/>
      <c r="B32" s="312"/>
      <c r="C32" s="312"/>
      <c r="D32" s="312"/>
      <c r="E32" s="312"/>
      <c r="F32" s="176"/>
      <c r="G32" s="176"/>
    </row>
    <row r="33" spans="1:7" ht="14.25">
      <c r="A33" s="314" t="s">
        <v>533</v>
      </c>
      <c r="B33" s="314"/>
      <c r="C33" s="315" t="s">
        <v>534</v>
      </c>
      <c r="D33" s="315"/>
      <c r="E33" s="315"/>
      <c r="F33" s="315"/>
      <c r="G33" s="315"/>
    </row>
    <row r="34" spans="1:7" ht="12">
      <c r="A34" s="178" t="s">
        <v>535</v>
      </c>
      <c r="B34" s="179"/>
      <c r="C34" s="178" t="s">
        <v>536</v>
      </c>
      <c r="D34" s="178"/>
      <c r="E34" s="178"/>
      <c r="F34" s="178" t="s">
        <v>537</v>
      </c>
      <c r="G34" s="178" t="s">
        <v>538</v>
      </c>
    </row>
    <row r="35" spans="1:7" ht="12">
      <c r="A35" s="178" t="s">
        <v>539</v>
      </c>
      <c r="B35" s="178"/>
      <c r="C35" s="180">
        <v>13874082108</v>
      </c>
      <c r="D35" s="178"/>
      <c r="E35" s="178"/>
      <c r="F35" s="178" t="s">
        <v>539</v>
      </c>
      <c r="G35" s="180">
        <v>13874057989</v>
      </c>
    </row>
    <row r="36" spans="1:7" ht="12">
      <c r="A36" s="178"/>
      <c r="B36" s="178"/>
      <c r="C36" s="178"/>
      <c r="D36" s="178"/>
      <c r="E36" s="178"/>
      <c r="F36" s="178" t="s">
        <v>540</v>
      </c>
      <c r="G36" s="181">
        <v>43497</v>
      </c>
    </row>
  </sheetData>
  <mergeCells count="57">
    <mergeCell ref="A6:B6"/>
    <mergeCell ref="C6:D6"/>
    <mergeCell ref="E6:F6"/>
    <mergeCell ref="A2:G2"/>
    <mergeCell ref="A3:G3"/>
    <mergeCell ref="A4:G4"/>
    <mergeCell ref="A5:B5"/>
    <mergeCell ref="C5:G5"/>
    <mergeCell ref="C14:E14"/>
    <mergeCell ref="F14:G14"/>
    <mergeCell ref="A7:B7"/>
    <mergeCell ref="C7:D7"/>
    <mergeCell ref="E7:F7"/>
    <mergeCell ref="A8:B8"/>
    <mergeCell ref="C8:G8"/>
    <mergeCell ref="A9:B14"/>
    <mergeCell ref="C9:G9"/>
    <mergeCell ref="C10:E10"/>
    <mergeCell ref="F10:G10"/>
    <mergeCell ref="C11:E11"/>
    <mergeCell ref="F11:G11"/>
    <mergeCell ref="C12:E12"/>
    <mergeCell ref="F12:G12"/>
    <mergeCell ref="C13:E13"/>
    <mergeCell ref="F13:G13"/>
    <mergeCell ref="A15:B15"/>
    <mergeCell ref="C15:G15"/>
    <mergeCell ref="A16:A32"/>
    <mergeCell ref="D16:E16"/>
    <mergeCell ref="B17:B22"/>
    <mergeCell ref="C17:C18"/>
    <mergeCell ref="D17:E17"/>
    <mergeCell ref="D18:E18"/>
    <mergeCell ref="C19:C20"/>
    <mergeCell ref="D19:E19"/>
    <mergeCell ref="D20:E20"/>
    <mergeCell ref="C21:C22"/>
    <mergeCell ref="D21:E21"/>
    <mergeCell ref="D22:E22"/>
    <mergeCell ref="B23:B32"/>
    <mergeCell ref="C23:C24"/>
    <mergeCell ref="D23:E23"/>
    <mergeCell ref="D24:E24"/>
    <mergeCell ref="C25:C26"/>
    <mergeCell ref="D25:E25"/>
    <mergeCell ref="D26:E26"/>
    <mergeCell ref="C27:C28"/>
    <mergeCell ref="D27:E27"/>
    <mergeCell ref="D28:E28"/>
    <mergeCell ref="C29:C30"/>
    <mergeCell ref="D29:E29"/>
    <mergeCell ref="D30:E30"/>
    <mergeCell ref="C31:C32"/>
    <mergeCell ref="D31:E31"/>
    <mergeCell ref="D32:E32"/>
    <mergeCell ref="A33:B33"/>
    <mergeCell ref="C33:G33"/>
  </mergeCells>
  <phoneticPr fontId="0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24" sqref="D24:E24"/>
    </sheetView>
  </sheetViews>
  <sheetFormatPr defaultColWidth="21.1640625" defaultRowHeight="11.25"/>
  <sheetData>
    <row r="1" spans="1:7">
      <c r="A1" t="s">
        <v>541</v>
      </c>
    </row>
    <row r="2" spans="1:7" ht="27">
      <c r="A2" s="335" t="s">
        <v>542</v>
      </c>
      <c r="B2" s="335"/>
      <c r="C2" s="335"/>
      <c r="D2" s="335"/>
      <c r="E2" s="335"/>
      <c r="F2" s="335"/>
      <c r="G2" s="335"/>
    </row>
    <row r="3" spans="1:7" ht="20.25">
      <c r="A3" s="336" t="s">
        <v>543</v>
      </c>
      <c r="B3" s="336"/>
      <c r="C3" s="336"/>
      <c r="D3" s="336"/>
      <c r="E3" s="336"/>
      <c r="F3" s="336"/>
      <c r="G3" s="336"/>
    </row>
    <row r="4" spans="1:7" ht="13.5">
      <c r="A4" s="362" t="s">
        <v>475</v>
      </c>
      <c r="B4" s="362"/>
      <c r="C4" s="362"/>
      <c r="D4" s="362"/>
      <c r="E4" s="362"/>
      <c r="F4" s="362"/>
      <c r="G4" s="362"/>
    </row>
    <row r="5" spans="1:7" ht="14.25">
      <c r="A5" s="323" t="s">
        <v>146</v>
      </c>
      <c r="B5" s="323"/>
      <c r="C5" s="359" t="s">
        <v>544</v>
      </c>
      <c r="D5" s="360"/>
      <c r="E5" s="360"/>
      <c r="F5" s="360"/>
      <c r="G5" s="361"/>
    </row>
    <row r="6" spans="1:7" ht="14.25">
      <c r="A6" s="323" t="s">
        <v>545</v>
      </c>
      <c r="B6" s="323"/>
      <c r="C6" s="355" t="s">
        <v>477</v>
      </c>
      <c r="D6" s="355"/>
      <c r="E6" s="325" t="s">
        <v>546</v>
      </c>
      <c r="F6" s="325"/>
      <c r="G6" s="182" t="s">
        <v>446</v>
      </c>
    </row>
    <row r="7" spans="1:7" ht="14.25">
      <c r="A7" s="323" t="s">
        <v>547</v>
      </c>
      <c r="B7" s="323"/>
      <c r="C7" s="356" t="s">
        <v>548</v>
      </c>
      <c r="D7" s="357"/>
      <c r="E7" s="357"/>
      <c r="F7" s="357"/>
      <c r="G7" s="358"/>
    </row>
    <row r="8" spans="1:7" ht="14.25">
      <c r="A8" s="323" t="s">
        <v>549</v>
      </c>
      <c r="B8" s="323"/>
      <c r="C8" s="324" t="s">
        <v>550</v>
      </c>
      <c r="D8" s="324"/>
      <c r="E8" s="324"/>
      <c r="F8" s="324"/>
      <c r="G8" s="324"/>
    </row>
    <row r="9" spans="1:7" ht="14.25">
      <c r="A9" s="323" t="s">
        <v>551</v>
      </c>
      <c r="B9" s="323"/>
      <c r="C9" s="359" t="s">
        <v>544</v>
      </c>
      <c r="D9" s="360"/>
      <c r="E9" s="360"/>
      <c r="F9" s="360"/>
      <c r="G9" s="361"/>
    </row>
    <row r="10" spans="1:7" ht="14.25">
      <c r="A10" s="323" t="s">
        <v>552</v>
      </c>
      <c r="B10" s="323"/>
      <c r="C10" s="351" t="s">
        <v>553</v>
      </c>
      <c r="D10" s="351"/>
      <c r="E10" s="351"/>
      <c r="F10" s="351"/>
      <c r="G10" s="351"/>
    </row>
    <row r="11" spans="1:7">
      <c r="A11" s="319" t="s">
        <v>554</v>
      </c>
      <c r="B11" s="347" t="s">
        <v>555</v>
      </c>
      <c r="C11" s="347"/>
      <c r="D11" s="183" t="s">
        <v>556</v>
      </c>
      <c r="E11" s="347" t="s">
        <v>557</v>
      </c>
      <c r="F11" s="347"/>
      <c r="G11" s="183" t="s">
        <v>558</v>
      </c>
    </row>
    <row r="12" spans="1:7" ht="13.5">
      <c r="A12" s="346"/>
      <c r="B12" s="324" t="s">
        <v>50</v>
      </c>
      <c r="C12" s="324"/>
      <c r="D12" s="184" t="s">
        <v>559</v>
      </c>
      <c r="E12" s="355"/>
      <c r="F12" s="355"/>
      <c r="G12" s="184" t="s">
        <v>559</v>
      </c>
    </row>
    <row r="13" spans="1:7" ht="12">
      <c r="A13" s="346"/>
      <c r="B13" s="354" t="s">
        <v>560</v>
      </c>
      <c r="C13" s="354"/>
      <c r="D13" s="184" t="s">
        <v>559</v>
      </c>
      <c r="E13" s="355"/>
      <c r="F13" s="355"/>
      <c r="G13" s="184" t="s">
        <v>559</v>
      </c>
    </row>
    <row r="14" spans="1:7" ht="13.5">
      <c r="A14" s="346"/>
      <c r="B14" s="354" t="s">
        <v>561</v>
      </c>
      <c r="C14" s="354"/>
      <c r="D14" s="185"/>
      <c r="E14" s="324"/>
      <c r="F14" s="324"/>
      <c r="G14" s="185"/>
    </row>
    <row r="15" spans="1:7" ht="13.5">
      <c r="A15" s="346"/>
      <c r="B15" s="354" t="s">
        <v>562</v>
      </c>
      <c r="C15" s="354"/>
      <c r="D15" s="185"/>
      <c r="E15" s="324"/>
      <c r="F15" s="324"/>
      <c r="G15" s="185"/>
    </row>
    <row r="16" spans="1:7" ht="13.5">
      <c r="A16" s="346"/>
      <c r="B16" s="354" t="s">
        <v>563</v>
      </c>
      <c r="C16" s="354"/>
      <c r="D16" s="185"/>
      <c r="E16" s="324"/>
      <c r="F16" s="324"/>
      <c r="G16" s="185"/>
    </row>
    <row r="17" spans="1:7" ht="13.5">
      <c r="A17" s="346"/>
      <c r="B17" s="354" t="s">
        <v>564</v>
      </c>
      <c r="C17" s="354"/>
      <c r="D17" s="185"/>
      <c r="E17" s="324"/>
      <c r="F17" s="324"/>
      <c r="G17" s="185"/>
    </row>
    <row r="18" spans="1:7" ht="13.5">
      <c r="A18" s="346"/>
      <c r="B18" s="354" t="s">
        <v>565</v>
      </c>
      <c r="C18" s="354"/>
      <c r="D18" s="185"/>
      <c r="E18" s="324"/>
      <c r="F18" s="324"/>
      <c r="G18" s="185"/>
    </row>
    <row r="19" spans="1:7" ht="13.5">
      <c r="A19" s="346"/>
      <c r="B19" s="354" t="s">
        <v>566</v>
      </c>
      <c r="C19" s="354"/>
      <c r="D19" s="185"/>
      <c r="E19" s="324"/>
      <c r="F19" s="324"/>
      <c r="G19" s="185"/>
    </row>
    <row r="20" spans="1:7" ht="13.5">
      <c r="A20" s="346"/>
      <c r="B20" s="354" t="s">
        <v>567</v>
      </c>
      <c r="C20" s="354"/>
      <c r="D20" s="185"/>
      <c r="E20" s="324"/>
      <c r="F20" s="324"/>
      <c r="G20" s="185"/>
    </row>
    <row r="21" spans="1:7" ht="13.5">
      <c r="A21" s="346"/>
      <c r="B21" s="354" t="s">
        <v>568</v>
      </c>
      <c r="C21" s="354"/>
      <c r="D21" s="185"/>
      <c r="E21" s="324"/>
      <c r="F21" s="324"/>
      <c r="G21" s="185"/>
    </row>
    <row r="22" spans="1:7" ht="13.5">
      <c r="A22" s="346"/>
      <c r="B22" s="354" t="s">
        <v>569</v>
      </c>
      <c r="C22" s="354"/>
      <c r="D22" s="185"/>
      <c r="E22" s="324"/>
      <c r="F22" s="324"/>
      <c r="G22" s="185"/>
    </row>
    <row r="23" spans="1:7">
      <c r="A23" s="319" t="s">
        <v>570</v>
      </c>
      <c r="B23" s="347" t="s">
        <v>571</v>
      </c>
      <c r="C23" s="347"/>
      <c r="D23" s="347" t="s">
        <v>572</v>
      </c>
      <c r="E23" s="347"/>
      <c r="F23" s="347" t="s">
        <v>573</v>
      </c>
      <c r="G23" s="347"/>
    </row>
    <row r="24" spans="1:7">
      <c r="A24" s="319"/>
      <c r="B24" s="351" t="s">
        <v>574</v>
      </c>
      <c r="C24" s="351"/>
      <c r="D24" s="352" t="s">
        <v>612</v>
      </c>
      <c r="E24" s="353"/>
      <c r="F24" s="352">
        <v>43800</v>
      </c>
      <c r="G24" s="353"/>
    </row>
    <row r="25" spans="1:7">
      <c r="A25" s="319"/>
      <c r="B25" s="351" t="s">
        <v>575</v>
      </c>
      <c r="C25" s="351"/>
      <c r="D25" s="353"/>
      <c r="E25" s="353"/>
      <c r="F25" s="353"/>
      <c r="G25" s="353"/>
    </row>
    <row r="26" spans="1:7" ht="13.5">
      <c r="A26" s="319"/>
      <c r="B26" s="338" t="s">
        <v>576</v>
      </c>
      <c r="C26" s="338"/>
      <c r="D26" s="325"/>
      <c r="E26" s="325"/>
      <c r="F26" s="325"/>
      <c r="G26" s="325"/>
    </row>
    <row r="27" spans="1:7">
      <c r="A27" s="319" t="s">
        <v>577</v>
      </c>
      <c r="B27" s="347" t="s">
        <v>578</v>
      </c>
      <c r="C27" s="347"/>
      <c r="D27" s="347"/>
      <c r="E27" s="347" t="s">
        <v>579</v>
      </c>
      <c r="F27" s="347"/>
      <c r="G27" s="347"/>
    </row>
    <row r="28" spans="1:7">
      <c r="A28" s="346"/>
      <c r="B28" s="348" t="s">
        <v>580</v>
      </c>
      <c r="C28" s="349"/>
      <c r="D28" s="350"/>
      <c r="E28" s="348" t="s">
        <v>581</v>
      </c>
      <c r="F28" s="349"/>
      <c r="G28" s="350"/>
    </row>
    <row r="29" spans="1:7">
      <c r="A29" s="319" t="s">
        <v>582</v>
      </c>
      <c r="B29" s="186" t="s">
        <v>497</v>
      </c>
      <c r="C29" s="186" t="s">
        <v>498</v>
      </c>
      <c r="D29" s="341" t="s">
        <v>499</v>
      </c>
      <c r="E29" s="341"/>
      <c r="F29" s="186" t="s">
        <v>500</v>
      </c>
      <c r="G29" s="186" t="s">
        <v>501</v>
      </c>
    </row>
    <row r="30" spans="1:7" ht="13.5">
      <c r="A30" s="319"/>
      <c r="B30" s="312" t="s">
        <v>583</v>
      </c>
      <c r="C30" s="312" t="s">
        <v>584</v>
      </c>
      <c r="D30" s="344" t="s">
        <v>585</v>
      </c>
      <c r="E30" s="345"/>
      <c r="F30" s="187" t="s">
        <v>586</v>
      </c>
      <c r="G30" s="176"/>
    </row>
    <row r="31" spans="1:7" ht="13.5">
      <c r="A31" s="319"/>
      <c r="B31" s="312"/>
      <c r="C31" s="312"/>
      <c r="D31" s="344"/>
      <c r="E31" s="345"/>
      <c r="F31" s="187"/>
      <c r="G31" s="176"/>
    </row>
    <row r="32" spans="1:7" ht="13.5">
      <c r="A32" s="319"/>
      <c r="B32" s="312"/>
      <c r="C32" s="312" t="s">
        <v>587</v>
      </c>
      <c r="D32" s="340" t="s">
        <v>588</v>
      </c>
      <c r="E32" s="340"/>
      <c r="F32" s="187" t="s">
        <v>589</v>
      </c>
      <c r="G32" s="176"/>
    </row>
    <row r="33" spans="1:7" ht="13.5">
      <c r="A33" s="319"/>
      <c r="B33" s="312"/>
      <c r="C33" s="312"/>
      <c r="D33" s="340"/>
      <c r="E33" s="340"/>
      <c r="F33" s="187"/>
      <c r="G33" s="176"/>
    </row>
    <row r="34" spans="1:7" ht="13.5">
      <c r="A34" s="319"/>
      <c r="B34" s="312"/>
      <c r="C34" s="312" t="s">
        <v>590</v>
      </c>
      <c r="D34" s="340" t="s">
        <v>591</v>
      </c>
      <c r="E34" s="340"/>
      <c r="F34" s="187" t="s">
        <v>517</v>
      </c>
      <c r="G34" s="176"/>
    </row>
    <row r="35" spans="1:7" ht="13.5">
      <c r="A35" s="319"/>
      <c r="B35" s="312"/>
      <c r="C35" s="312"/>
      <c r="D35" s="340"/>
      <c r="E35" s="340"/>
      <c r="F35" s="187"/>
      <c r="G35" s="176"/>
    </row>
    <row r="36" spans="1:7" ht="13.5">
      <c r="A36" s="319"/>
      <c r="B36" s="312"/>
      <c r="C36" s="312" t="s">
        <v>592</v>
      </c>
      <c r="D36" s="342" t="s">
        <v>593</v>
      </c>
      <c r="E36" s="343"/>
      <c r="F36" s="188" t="s">
        <v>594</v>
      </c>
      <c r="G36" s="176"/>
    </row>
    <row r="37" spans="1:7" ht="13.5">
      <c r="A37" s="319"/>
      <c r="B37" s="312"/>
      <c r="C37" s="312"/>
      <c r="D37" s="340"/>
      <c r="E37" s="340"/>
      <c r="F37" s="187"/>
      <c r="G37" s="176"/>
    </row>
    <row r="38" spans="1:7" ht="13.5">
      <c r="A38" s="319"/>
      <c r="B38" s="312" t="s">
        <v>595</v>
      </c>
      <c r="C38" s="312" t="s">
        <v>596</v>
      </c>
      <c r="D38" s="340"/>
      <c r="E38" s="340"/>
      <c r="F38" s="187"/>
      <c r="G38" s="176"/>
    </row>
    <row r="39" spans="1:7" ht="13.5">
      <c r="A39" s="319"/>
      <c r="B39" s="312"/>
      <c r="C39" s="312"/>
      <c r="D39" s="340"/>
      <c r="E39" s="340"/>
      <c r="F39" s="187"/>
      <c r="G39" s="176"/>
    </row>
    <row r="40" spans="1:7" ht="13.5">
      <c r="A40" s="319"/>
      <c r="B40" s="312"/>
      <c r="C40" s="312" t="s">
        <v>597</v>
      </c>
      <c r="D40" s="340" t="s">
        <v>598</v>
      </c>
      <c r="E40" s="340"/>
      <c r="F40" s="187" t="s">
        <v>589</v>
      </c>
      <c r="G40" s="176"/>
    </row>
    <row r="41" spans="1:7" ht="13.5">
      <c r="A41" s="319"/>
      <c r="B41" s="312"/>
      <c r="C41" s="312"/>
      <c r="D41" s="340"/>
      <c r="E41" s="340"/>
      <c r="F41" s="187"/>
      <c r="G41" s="176"/>
    </row>
    <row r="42" spans="1:7" ht="13.5">
      <c r="A42" s="319"/>
      <c r="B42" s="312"/>
      <c r="C42" s="312" t="s">
        <v>599</v>
      </c>
      <c r="D42" s="340" t="s">
        <v>520</v>
      </c>
      <c r="E42" s="340"/>
      <c r="F42" s="187"/>
      <c r="G42" s="176"/>
    </row>
    <row r="43" spans="1:7" ht="13.5">
      <c r="A43" s="319"/>
      <c r="B43" s="312"/>
      <c r="C43" s="312"/>
      <c r="D43" s="340"/>
      <c r="E43" s="340"/>
      <c r="F43" s="187"/>
      <c r="G43" s="176"/>
    </row>
    <row r="44" spans="1:7" ht="13.5">
      <c r="A44" s="319"/>
      <c r="B44" s="312"/>
      <c r="C44" s="312" t="s">
        <v>600</v>
      </c>
      <c r="D44" s="340" t="s">
        <v>601</v>
      </c>
      <c r="E44" s="340"/>
      <c r="F44" s="187"/>
      <c r="G44" s="176"/>
    </row>
    <row r="45" spans="1:7" ht="13.5">
      <c r="A45" s="319"/>
      <c r="B45" s="312"/>
      <c r="C45" s="312"/>
      <c r="D45" s="340"/>
      <c r="E45" s="340"/>
      <c r="F45" s="187"/>
      <c r="G45" s="176"/>
    </row>
    <row r="46" spans="1:7" ht="13.5">
      <c r="A46" s="319"/>
      <c r="B46" s="312"/>
      <c r="C46" s="312" t="s">
        <v>602</v>
      </c>
      <c r="D46" s="340" t="s">
        <v>532</v>
      </c>
      <c r="E46" s="340"/>
      <c r="F46" s="189">
        <v>1</v>
      </c>
      <c r="G46" s="176"/>
    </row>
    <row r="47" spans="1:7" ht="13.5">
      <c r="A47" s="319"/>
      <c r="B47" s="312"/>
      <c r="C47" s="312"/>
      <c r="D47" s="340"/>
      <c r="E47" s="340"/>
      <c r="F47" s="176"/>
      <c r="G47" s="176"/>
    </row>
    <row r="48" spans="1:7" ht="14.25">
      <c r="A48" s="323" t="s">
        <v>603</v>
      </c>
      <c r="B48" s="331"/>
      <c r="C48" s="338"/>
      <c r="D48" s="338"/>
      <c r="E48" s="338"/>
      <c r="F48" s="338"/>
      <c r="G48" s="338"/>
    </row>
    <row r="49" spans="1:7" ht="14.25">
      <c r="A49" s="314" t="s">
        <v>533</v>
      </c>
      <c r="B49" s="318"/>
      <c r="C49" s="339" t="s">
        <v>604</v>
      </c>
      <c r="D49" s="339"/>
      <c r="E49" s="339"/>
      <c r="F49" s="339"/>
      <c r="G49" s="339"/>
    </row>
    <row r="50" spans="1:7" ht="12">
      <c r="A50" s="178" t="s">
        <v>535</v>
      </c>
      <c r="B50" s="179"/>
      <c r="C50" s="178" t="s">
        <v>536</v>
      </c>
      <c r="D50" s="178"/>
      <c r="E50" s="178"/>
      <c r="F50" s="178" t="s">
        <v>537</v>
      </c>
      <c r="G50" s="180" t="s">
        <v>605</v>
      </c>
    </row>
    <row r="51" spans="1:7" ht="12">
      <c r="A51" s="178" t="s">
        <v>539</v>
      </c>
      <c r="B51" s="178"/>
      <c r="C51" s="180">
        <v>13874082108</v>
      </c>
      <c r="D51" s="178"/>
      <c r="E51" s="178"/>
      <c r="F51" s="178" t="s">
        <v>539</v>
      </c>
      <c r="G51" s="180">
        <v>18273099111</v>
      </c>
    </row>
    <row r="52" spans="1:7" ht="12">
      <c r="A52" s="178"/>
      <c r="B52" s="178"/>
      <c r="C52" s="178"/>
      <c r="D52" s="178"/>
      <c r="E52" s="178"/>
      <c r="F52" s="178" t="s">
        <v>606</v>
      </c>
      <c r="G52" s="181">
        <v>43497</v>
      </c>
    </row>
  </sheetData>
  <mergeCells count="94">
    <mergeCell ref="A6:B6"/>
    <mergeCell ref="C6:D6"/>
    <mergeCell ref="E6:F6"/>
    <mergeCell ref="A2:G2"/>
    <mergeCell ref="A3:G3"/>
    <mergeCell ref="A4:G4"/>
    <mergeCell ref="A5:B5"/>
    <mergeCell ref="C5:G5"/>
    <mergeCell ref="A7:B7"/>
    <mergeCell ref="C7:G7"/>
    <mergeCell ref="A8:B8"/>
    <mergeCell ref="C8:G8"/>
    <mergeCell ref="A9:B9"/>
    <mergeCell ref="C9:G9"/>
    <mergeCell ref="A10:B10"/>
    <mergeCell ref="C10:G10"/>
    <mergeCell ref="A11:A22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8:C18"/>
    <mergeCell ref="E18:F18"/>
    <mergeCell ref="B19:C19"/>
    <mergeCell ref="E19:F19"/>
    <mergeCell ref="B17:C17"/>
    <mergeCell ref="E17:F17"/>
    <mergeCell ref="B20:C20"/>
    <mergeCell ref="E20:F20"/>
    <mergeCell ref="B21:C21"/>
    <mergeCell ref="E21:F21"/>
    <mergeCell ref="B22:C22"/>
    <mergeCell ref="E22:F22"/>
    <mergeCell ref="A23:A26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D35:E35"/>
    <mergeCell ref="C30:C31"/>
    <mergeCell ref="D30:E30"/>
    <mergeCell ref="A27:A28"/>
    <mergeCell ref="B27:D27"/>
    <mergeCell ref="E27:G27"/>
    <mergeCell ref="B28:D28"/>
    <mergeCell ref="E28:G28"/>
    <mergeCell ref="D36:E36"/>
    <mergeCell ref="D37:E37"/>
    <mergeCell ref="B38:B47"/>
    <mergeCell ref="C38:C39"/>
    <mergeCell ref="D38:E38"/>
    <mergeCell ref="D39:E39"/>
    <mergeCell ref="C40:C41"/>
    <mergeCell ref="D40:E40"/>
    <mergeCell ref="D41:E41"/>
    <mergeCell ref="B30:B37"/>
    <mergeCell ref="D31:E31"/>
    <mergeCell ref="C32:C33"/>
    <mergeCell ref="D32:E32"/>
    <mergeCell ref="D33:E33"/>
    <mergeCell ref="C34:C35"/>
    <mergeCell ref="D34:E34"/>
    <mergeCell ref="A49:B49"/>
    <mergeCell ref="C49:G49"/>
    <mergeCell ref="C42:C43"/>
    <mergeCell ref="D42:E42"/>
    <mergeCell ref="D43:E43"/>
    <mergeCell ref="C44:C45"/>
    <mergeCell ref="D44:E44"/>
    <mergeCell ref="D45:E45"/>
    <mergeCell ref="A29:A47"/>
    <mergeCell ref="D29:E29"/>
    <mergeCell ref="C46:C47"/>
    <mergeCell ref="D46:E46"/>
    <mergeCell ref="D47:E47"/>
    <mergeCell ref="A48:B48"/>
    <mergeCell ref="C48:G48"/>
    <mergeCell ref="C36:C37"/>
  </mergeCells>
  <phoneticPr fontId="0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G21" sqref="G21"/>
    </sheetView>
  </sheetViews>
  <sheetFormatPr defaultColWidth="18" defaultRowHeight="11.25"/>
  <cols>
    <col min="7" max="7" width="20.1640625" customWidth="1"/>
  </cols>
  <sheetData>
    <row r="1" spans="1:7">
      <c r="A1" t="s">
        <v>541</v>
      </c>
    </row>
    <row r="2" spans="1:7" ht="27">
      <c r="A2" s="335" t="s">
        <v>542</v>
      </c>
      <c r="B2" s="335"/>
      <c r="C2" s="335"/>
      <c r="D2" s="335"/>
      <c r="E2" s="335"/>
      <c r="F2" s="335"/>
      <c r="G2" s="335"/>
    </row>
    <row r="3" spans="1:7" ht="20.25">
      <c r="A3" s="336" t="s">
        <v>543</v>
      </c>
      <c r="B3" s="336"/>
      <c r="C3" s="336"/>
      <c r="D3" s="336"/>
      <c r="E3" s="336"/>
      <c r="F3" s="336"/>
      <c r="G3" s="336"/>
    </row>
    <row r="4" spans="1:7" ht="13.5">
      <c r="A4" s="362" t="s">
        <v>475</v>
      </c>
      <c r="B4" s="362"/>
      <c r="C4" s="362"/>
      <c r="D4" s="362"/>
      <c r="E4" s="362"/>
      <c r="F4" s="362"/>
      <c r="G4" s="362"/>
    </row>
    <row r="5" spans="1:7" ht="14.25">
      <c r="A5" s="323" t="s">
        <v>146</v>
      </c>
      <c r="B5" s="323"/>
      <c r="C5" s="359" t="s">
        <v>607</v>
      </c>
      <c r="D5" s="360"/>
      <c r="E5" s="360"/>
      <c r="F5" s="360"/>
      <c r="G5" s="361"/>
    </row>
    <row r="6" spans="1:7" ht="14.25">
      <c r="A6" s="323" t="s">
        <v>545</v>
      </c>
      <c r="B6" s="323"/>
      <c r="C6" s="355" t="s">
        <v>477</v>
      </c>
      <c r="D6" s="355"/>
      <c r="E6" s="325" t="s">
        <v>546</v>
      </c>
      <c r="F6" s="325"/>
      <c r="G6" s="182" t="s">
        <v>446</v>
      </c>
    </row>
    <row r="7" spans="1:7" ht="14.25">
      <c r="A7" s="323" t="s">
        <v>547</v>
      </c>
      <c r="B7" s="323"/>
      <c r="C7" s="356" t="s">
        <v>548</v>
      </c>
      <c r="D7" s="357"/>
      <c r="E7" s="357"/>
      <c r="F7" s="357"/>
      <c r="G7" s="358"/>
    </row>
    <row r="8" spans="1:7" ht="14.25">
      <c r="A8" s="323" t="s">
        <v>549</v>
      </c>
      <c r="B8" s="323"/>
      <c r="C8" s="324" t="s">
        <v>550</v>
      </c>
      <c r="D8" s="324"/>
      <c r="E8" s="324"/>
      <c r="F8" s="324"/>
      <c r="G8" s="324"/>
    </row>
    <row r="9" spans="1:7" ht="14.25">
      <c r="A9" s="323" t="s">
        <v>551</v>
      </c>
      <c r="B9" s="323"/>
      <c r="C9" s="359" t="s">
        <v>607</v>
      </c>
      <c r="D9" s="360"/>
      <c r="E9" s="360"/>
      <c r="F9" s="360"/>
      <c r="G9" s="361"/>
    </row>
    <row r="10" spans="1:7" ht="14.25">
      <c r="A10" s="323" t="s">
        <v>552</v>
      </c>
      <c r="B10" s="323"/>
      <c r="C10" s="351" t="s">
        <v>608</v>
      </c>
      <c r="D10" s="351"/>
      <c r="E10" s="351"/>
      <c r="F10" s="351"/>
      <c r="G10" s="351"/>
    </row>
    <row r="11" spans="1:7">
      <c r="A11" s="319" t="s">
        <v>554</v>
      </c>
      <c r="B11" s="347" t="s">
        <v>555</v>
      </c>
      <c r="C11" s="347"/>
      <c r="D11" s="183" t="s">
        <v>556</v>
      </c>
      <c r="E11" s="347" t="s">
        <v>557</v>
      </c>
      <c r="F11" s="347"/>
      <c r="G11" s="183" t="s">
        <v>558</v>
      </c>
    </row>
    <row r="12" spans="1:7" ht="13.5">
      <c r="A12" s="346"/>
      <c r="B12" s="324" t="s">
        <v>50</v>
      </c>
      <c r="C12" s="324"/>
      <c r="D12" s="184" t="s">
        <v>609</v>
      </c>
      <c r="E12" s="355"/>
      <c r="F12" s="355"/>
      <c r="G12" s="184" t="s">
        <v>609</v>
      </c>
    </row>
    <row r="13" spans="1:7" ht="12">
      <c r="A13" s="346"/>
      <c r="B13" s="354" t="s">
        <v>560</v>
      </c>
      <c r="C13" s="354"/>
      <c r="D13" s="184" t="s">
        <v>609</v>
      </c>
      <c r="E13" s="355"/>
      <c r="F13" s="355"/>
      <c r="G13" s="184" t="s">
        <v>609</v>
      </c>
    </row>
    <row r="14" spans="1:7" ht="13.5">
      <c r="A14" s="346"/>
      <c r="B14" s="354" t="s">
        <v>561</v>
      </c>
      <c r="C14" s="354"/>
      <c r="D14" s="185"/>
      <c r="E14" s="324"/>
      <c r="F14" s="324"/>
      <c r="G14" s="185"/>
    </row>
    <row r="15" spans="1:7" ht="13.5">
      <c r="A15" s="346"/>
      <c r="B15" s="354" t="s">
        <v>562</v>
      </c>
      <c r="C15" s="354"/>
      <c r="D15" s="185"/>
      <c r="E15" s="324"/>
      <c r="F15" s="324"/>
      <c r="G15" s="185"/>
    </row>
    <row r="16" spans="1:7" ht="13.5">
      <c r="A16" s="346"/>
      <c r="B16" s="354" t="s">
        <v>563</v>
      </c>
      <c r="C16" s="354"/>
      <c r="D16" s="185"/>
      <c r="E16" s="324"/>
      <c r="F16" s="324"/>
      <c r="G16" s="185"/>
    </row>
    <row r="17" spans="1:7" ht="13.5">
      <c r="A17" s="346"/>
      <c r="B17" s="354" t="s">
        <v>564</v>
      </c>
      <c r="C17" s="354"/>
      <c r="D17" s="185"/>
      <c r="E17" s="324"/>
      <c r="F17" s="324"/>
      <c r="G17" s="185"/>
    </row>
    <row r="18" spans="1:7" ht="13.5">
      <c r="A18" s="346"/>
      <c r="B18" s="354" t="s">
        <v>565</v>
      </c>
      <c r="C18" s="354"/>
      <c r="D18" s="185"/>
      <c r="E18" s="324"/>
      <c r="F18" s="324"/>
      <c r="G18" s="185"/>
    </row>
    <row r="19" spans="1:7" ht="13.5">
      <c r="A19" s="346"/>
      <c r="B19" s="354" t="s">
        <v>566</v>
      </c>
      <c r="C19" s="354"/>
      <c r="D19" s="185"/>
      <c r="E19" s="324"/>
      <c r="F19" s="324"/>
      <c r="G19" s="185"/>
    </row>
    <row r="20" spans="1:7" ht="13.5">
      <c r="A20" s="346"/>
      <c r="B20" s="354" t="s">
        <v>567</v>
      </c>
      <c r="C20" s="354"/>
      <c r="D20" s="185"/>
      <c r="E20" s="324"/>
      <c r="F20" s="324"/>
      <c r="G20" s="185"/>
    </row>
    <row r="21" spans="1:7" ht="13.5">
      <c r="A21" s="346"/>
      <c r="B21" s="354" t="s">
        <v>568</v>
      </c>
      <c r="C21" s="354"/>
      <c r="D21" s="185"/>
      <c r="E21" s="324"/>
      <c r="F21" s="324"/>
      <c r="G21" s="185"/>
    </row>
    <row r="22" spans="1:7" ht="13.5">
      <c r="A22" s="346"/>
      <c r="B22" s="354" t="s">
        <v>569</v>
      </c>
      <c r="C22" s="354"/>
      <c r="D22" s="185"/>
      <c r="E22" s="324"/>
      <c r="F22" s="324"/>
      <c r="G22" s="185"/>
    </row>
    <row r="23" spans="1:7">
      <c r="A23" s="319" t="s">
        <v>570</v>
      </c>
      <c r="B23" s="347" t="s">
        <v>571</v>
      </c>
      <c r="C23" s="347"/>
      <c r="D23" s="347" t="s">
        <v>572</v>
      </c>
      <c r="E23" s="347"/>
      <c r="F23" s="347" t="s">
        <v>573</v>
      </c>
      <c r="G23" s="347"/>
    </row>
    <row r="24" spans="1:7">
      <c r="A24" s="319"/>
      <c r="B24" s="351" t="s">
        <v>574</v>
      </c>
      <c r="C24" s="351"/>
      <c r="D24" s="352">
        <v>43466</v>
      </c>
      <c r="E24" s="353"/>
      <c r="F24" s="352">
        <v>43800</v>
      </c>
      <c r="G24" s="353"/>
    </row>
    <row r="25" spans="1:7">
      <c r="A25" s="319"/>
      <c r="B25" s="351" t="s">
        <v>575</v>
      </c>
      <c r="C25" s="351"/>
      <c r="D25" s="353"/>
      <c r="E25" s="353"/>
      <c r="F25" s="353"/>
      <c r="G25" s="353"/>
    </row>
    <row r="26" spans="1:7" ht="13.5">
      <c r="A26" s="319"/>
      <c r="B26" s="338" t="s">
        <v>576</v>
      </c>
      <c r="C26" s="338"/>
      <c r="D26" s="325"/>
      <c r="E26" s="325"/>
      <c r="F26" s="325"/>
      <c r="G26" s="325"/>
    </row>
    <row r="27" spans="1:7">
      <c r="A27" s="319" t="s">
        <v>577</v>
      </c>
      <c r="B27" s="347" t="s">
        <v>578</v>
      </c>
      <c r="C27" s="347"/>
      <c r="D27" s="347"/>
      <c r="E27" s="347" t="s">
        <v>579</v>
      </c>
      <c r="F27" s="347"/>
      <c r="G27" s="347"/>
    </row>
    <row r="28" spans="1:7">
      <c r="A28" s="346"/>
      <c r="B28" s="348" t="s">
        <v>580</v>
      </c>
      <c r="C28" s="349"/>
      <c r="D28" s="350"/>
      <c r="E28" s="348" t="s">
        <v>581</v>
      </c>
      <c r="F28" s="349"/>
      <c r="G28" s="350"/>
    </row>
    <row r="29" spans="1:7">
      <c r="A29" s="319" t="s">
        <v>582</v>
      </c>
      <c r="B29" s="186" t="s">
        <v>497</v>
      </c>
      <c r="C29" s="186" t="s">
        <v>498</v>
      </c>
      <c r="D29" s="341" t="s">
        <v>499</v>
      </c>
      <c r="E29" s="341"/>
      <c r="F29" s="186" t="s">
        <v>500</v>
      </c>
      <c r="G29" s="186" t="s">
        <v>501</v>
      </c>
    </row>
    <row r="30" spans="1:7" ht="13.5">
      <c r="A30" s="319"/>
      <c r="B30" s="312" t="s">
        <v>583</v>
      </c>
      <c r="C30" s="312" t="s">
        <v>584</v>
      </c>
      <c r="D30" s="344" t="s">
        <v>585</v>
      </c>
      <c r="E30" s="345"/>
      <c r="F30" s="190" t="s">
        <v>610</v>
      </c>
      <c r="G30" s="176"/>
    </row>
    <row r="31" spans="1:7" ht="13.5">
      <c r="A31" s="319"/>
      <c r="B31" s="312"/>
      <c r="C31" s="312"/>
      <c r="D31" s="344"/>
      <c r="E31" s="345"/>
      <c r="F31" s="190"/>
      <c r="G31" s="176"/>
    </row>
    <row r="32" spans="1:7" ht="13.5">
      <c r="A32" s="319"/>
      <c r="B32" s="312"/>
      <c r="C32" s="312" t="s">
        <v>587</v>
      </c>
      <c r="D32" s="316" t="s">
        <v>588</v>
      </c>
      <c r="E32" s="316"/>
      <c r="F32" s="190" t="s">
        <v>589</v>
      </c>
      <c r="G32" s="176"/>
    </row>
    <row r="33" spans="1:7" ht="13.5">
      <c r="A33" s="319"/>
      <c r="B33" s="312"/>
      <c r="C33" s="312"/>
      <c r="D33" s="316"/>
      <c r="E33" s="316"/>
      <c r="F33" s="190"/>
      <c r="G33" s="176"/>
    </row>
    <row r="34" spans="1:7" ht="13.5">
      <c r="A34" s="319"/>
      <c r="B34" s="312"/>
      <c r="C34" s="312" t="s">
        <v>590</v>
      </c>
      <c r="D34" s="316" t="s">
        <v>591</v>
      </c>
      <c r="E34" s="316"/>
      <c r="F34" s="190" t="s">
        <v>517</v>
      </c>
      <c r="G34" s="176"/>
    </row>
    <row r="35" spans="1:7" ht="13.5">
      <c r="A35" s="319"/>
      <c r="B35" s="312"/>
      <c r="C35" s="312"/>
      <c r="D35" s="316"/>
      <c r="E35" s="316"/>
      <c r="F35" s="190"/>
      <c r="G35" s="176"/>
    </row>
    <row r="36" spans="1:7" ht="13.5">
      <c r="A36" s="319"/>
      <c r="B36" s="312"/>
      <c r="C36" s="312" t="s">
        <v>592</v>
      </c>
      <c r="D36" s="363" t="s">
        <v>593</v>
      </c>
      <c r="E36" s="364"/>
      <c r="F36" s="191" t="s">
        <v>611</v>
      </c>
      <c r="G36" s="176"/>
    </row>
    <row r="37" spans="1:7" ht="13.5">
      <c r="A37" s="319"/>
      <c r="B37" s="312"/>
      <c r="C37" s="312"/>
      <c r="D37" s="316"/>
      <c r="E37" s="316"/>
      <c r="F37" s="190"/>
      <c r="G37" s="176"/>
    </row>
    <row r="38" spans="1:7" ht="13.5">
      <c r="A38" s="319"/>
      <c r="B38" s="312" t="s">
        <v>595</v>
      </c>
      <c r="C38" s="312" t="s">
        <v>596</v>
      </c>
      <c r="D38" s="316"/>
      <c r="E38" s="316"/>
      <c r="F38" s="190"/>
      <c r="G38" s="176"/>
    </row>
    <row r="39" spans="1:7" ht="13.5">
      <c r="A39" s="319"/>
      <c r="B39" s="312"/>
      <c r="C39" s="312"/>
      <c r="D39" s="316"/>
      <c r="E39" s="316"/>
      <c r="F39" s="190"/>
      <c r="G39" s="176"/>
    </row>
    <row r="40" spans="1:7" ht="13.5">
      <c r="A40" s="319"/>
      <c r="B40" s="312"/>
      <c r="C40" s="312" t="s">
        <v>597</v>
      </c>
      <c r="D40" s="316" t="s">
        <v>598</v>
      </c>
      <c r="E40" s="316"/>
      <c r="F40" s="190" t="s">
        <v>589</v>
      </c>
      <c r="G40" s="176"/>
    </row>
    <row r="41" spans="1:7" ht="13.5">
      <c r="A41" s="319"/>
      <c r="B41" s="312"/>
      <c r="C41" s="312"/>
      <c r="D41" s="316"/>
      <c r="E41" s="316"/>
      <c r="F41" s="190"/>
      <c r="G41" s="176"/>
    </row>
    <row r="42" spans="1:7" ht="13.5">
      <c r="A42" s="319"/>
      <c r="B42" s="312"/>
      <c r="C42" s="312" t="s">
        <v>599</v>
      </c>
      <c r="D42" s="316" t="s">
        <v>520</v>
      </c>
      <c r="E42" s="316"/>
      <c r="F42" s="190"/>
      <c r="G42" s="176"/>
    </row>
    <row r="43" spans="1:7" ht="13.5">
      <c r="A43" s="319"/>
      <c r="B43" s="312"/>
      <c r="C43" s="312"/>
      <c r="D43" s="316"/>
      <c r="E43" s="316"/>
      <c r="F43" s="190"/>
      <c r="G43" s="176"/>
    </row>
    <row r="44" spans="1:7" ht="13.5">
      <c r="A44" s="319"/>
      <c r="B44" s="312"/>
      <c r="C44" s="312" t="s">
        <v>600</v>
      </c>
      <c r="D44" s="316" t="s">
        <v>601</v>
      </c>
      <c r="E44" s="316"/>
      <c r="F44" s="190"/>
      <c r="G44" s="176"/>
    </row>
    <row r="45" spans="1:7" ht="13.5">
      <c r="A45" s="319"/>
      <c r="B45" s="312"/>
      <c r="C45" s="312"/>
      <c r="D45" s="316"/>
      <c r="E45" s="316"/>
      <c r="F45" s="190"/>
      <c r="G45" s="176"/>
    </row>
    <row r="46" spans="1:7" ht="13.5">
      <c r="A46" s="319"/>
      <c r="B46" s="312"/>
      <c r="C46" s="312" t="s">
        <v>602</v>
      </c>
      <c r="D46" s="316" t="s">
        <v>532</v>
      </c>
      <c r="E46" s="316"/>
      <c r="F46" s="192">
        <v>1</v>
      </c>
      <c r="G46" s="176"/>
    </row>
    <row r="47" spans="1:7" ht="13.5">
      <c r="A47" s="319"/>
      <c r="B47" s="312"/>
      <c r="C47" s="312"/>
      <c r="D47" s="312"/>
      <c r="E47" s="312"/>
      <c r="F47" s="176"/>
      <c r="G47" s="176"/>
    </row>
    <row r="48" spans="1:7" ht="14.25">
      <c r="A48" s="323" t="s">
        <v>603</v>
      </c>
      <c r="B48" s="331"/>
      <c r="C48" s="338"/>
      <c r="D48" s="338"/>
      <c r="E48" s="338"/>
      <c r="F48" s="338"/>
      <c r="G48" s="338"/>
    </row>
    <row r="49" spans="1:7" ht="14.25">
      <c r="A49" s="314" t="s">
        <v>533</v>
      </c>
      <c r="B49" s="318"/>
      <c r="C49" s="339" t="s">
        <v>604</v>
      </c>
      <c r="D49" s="339"/>
      <c r="E49" s="339"/>
      <c r="F49" s="339"/>
      <c r="G49" s="339"/>
    </row>
    <row r="50" spans="1:7" ht="12">
      <c r="A50" s="178" t="s">
        <v>535</v>
      </c>
      <c r="B50" s="179"/>
      <c r="C50" s="178" t="s">
        <v>536</v>
      </c>
      <c r="D50" s="178"/>
      <c r="E50" s="178"/>
      <c r="F50" s="178" t="s">
        <v>537</v>
      </c>
      <c r="G50" s="180" t="s">
        <v>605</v>
      </c>
    </row>
    <row r="51" spans="1:7" ht="12">
      <c r="A51" s="178" t="s">
        <v>539</v>
      </c>
      <c r="B51" s="178"/>
      <c r="C51" s="180">
        <v>13874082108</v>
      </c>
      <c r="D51" s="178"/>
      <c r="E51" s="178"/>
      <c r="F51" s="178" t="s">
        <v>539</v>
      </c>
      <c r="G51" s="180">
        <v>18273099111</v>
      </c>
    </row>
    <row r="52" spans="1:7" ht="12">
      <c r="A52" s="178"/>
      <c r="B52" s="178"/>
      <c r="C52" s="178"/>
      <c r="D52" s="178"/>
      <c r="E52" s="178"/>
      <c r="F52" s="178" t="s">
        <v>606</v>
      </c>
      <c r="G52" s="181">
        <v>43497</v>
      </c>
    </row>
  </sheetData>
  <mergeCells count="94">
    <mergeCell ref="A6:B6"/>
    <mergeCell ref="C6:D6"/>
    <mergeCell ref="E6:F6"/>
    <mergeCell ref="A2:G2"/>
    <mergeCell ref="A3:G3"/>
    <mergeCell ref="A4:G4"/>
    <mergeCell ref="A5:B5"/>
    <mergeCell ref="C5:G5"/>
    <mergeCell ref="A7:B7"/>
    <mergeCell ref="C7:G7"/>
    <mergeCell ref="A8:B8"/>
    <mergeCell ref="C8:G8"/>
    <mergeCell ref="A9:B9"/>
    <mergeCell ref="C9:G9"/>
    <mergeCell ref="A10:B10"/>
    <mergeCell ref="C10:G10"/>
    <mergeCell ref="A11:A22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8:C18"/>
    <mergeCell ref="E18:F18"/>
    <mergeCell ref="B19:C19"/>
    <mergeCell ref="E19:F19"/>
    <mergeCell ref="B17:C17"/>
    <mergeCell ref="E17:F17"/>
    <mergeCell ref="B20:C20"/>
    <mergeCell ref="E20:F20"/>
    <mergeCell ref="B21:C21"/>
    <mergeCell ref="E21:F21"/>
    <mergeCell ref="B22:C22"/>
    <mergeCell ref="E22:F22"/>
    <mergeCell ref="A23:A26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D35:E35"/>
    <mergeCell ref="C30:C31"/>
    <mergeCell ref="D30:E30"/>
    <mergeCell ref="A27:A28"/>
    <mergeCell ref="B27:D27"/>
    <mergeCell ref="E27:G27"/>
    <mergeCell ref="B28:D28"/>
    <mergeCell ref="E28:G28"/>
    <mergeCell ref="D36:E36"/>
    <mergeCell ref="D37:E37"/>
    <mergeCell ref="B38:B47"/>
    <mergeCell ref="C38:C39"/>
    <mergeCell ref="D38:E38"/>
    <mergeCell ref="D39:E39"/>
    <mergeCell ref="C40:C41"/>
    <mergeCell ref="D40:E40"/>
    <mergeCell ref="D41:E41"/>
    <mergeCell ref="B30:B37"/>
    <mergeCell ref="D31:E31"/>
    <mergeCell ref="C32:C33"/>
    <mergeCell ref="D32:E32"/>
    <mergeCell ref="D33:E33"/>
    <mergeCell ref="C34:C35"/>
    <mergeCell ref="D34:E34"/>
    <mergeCell ref="A49:B49"/>
    <mergeCell ref="C49:G49"/>
    <mergeCell ref="C42:C43"/>
    <mergeCell ref="D42:E42"/>
    <mergeCell ref="D43:E43"/>
    <mergeCell ref="C44:C45"/>
    <mergeCell ref="D44:E44"/>
    <mergeCell ref="D45:E45"/>
    <mergeCell ref="A29:A47"/>
    <mergeCell ref="D29:E29"/>
    <mergeCell ref="C46:C47"/>
    <mergeCell ref="D46:E46"/>
    <mergeCell ref="D47:E47"/>
    <mergeCell ref="A48:B48"/>
    <mergeCell ref="C48:G48"/>
    <mergeCell ref="C36:C37"/>
  </mergeCells>
  <phoneticPr fontId="0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E19" sqref="E19:F19"/>
    </sheetView>
  </sheetViews>
  <sheetFormatPr defaultColWidth="27.1640625" defaultRowHeight="11.25"/>
  <cols>
    <col min="7" max="7" width="21.6640625" customWidth="1"/>
  </cols>
  <sheetData>
    <row r="1" spans="1:7">
      <c r="A1" t="s">
        <v>541</v>
      </c>
    </row>
    <row r="2" spans="1:7" ht="27">
      <c r="A2" s="335" t="s">
        <v>542</v>
      </c>
      <c r="B2" s="335"/>
      <c r="C2" s="335"/>
      <c r="D2" s="335"/>
      <c r="E2" s="335"/>
      <c r="F2" s="335"/>
      <c r="G2" s="335"/>
    </row>
    <row r="3" spans="1:7" ht="20.25">
      <c r="A3" s="336" t="s">
        <v>543</v>
      </c>
      <c r="B3" s="336"/>
      <c r="C3" s="336"/>
      <c r="D3" s="336"/>
      <c r="E3" s="336"/>
      <c r="F3" s="336"/>
      <c r="G3" s="336"/>
    </row>
    <row r="4" spans="1:7" ht="13.5">
      <c r="A4" s="362" t="s">
        <v>475</v>
      </c>
      <c r="B4" s="362"/>
      <c r="C4" s="362"/>
      <c r="D4" s="362"/>
      <c r="E4" s="362"/>
      <c r="F4" s="362"/>
      <c r="G4" s="362"/>
    </row>
    <row r="5" spans="1:7" ht="14.25">
      <c r="A5" s="323" t="s">
        <v>146</v>
      </c>
      <c r="B5" s="323"/>
      <c r="C5" s="354" t="s">
        <v>613</v>
      </c>
      <c r="D5" s="354"/>
      <c r="E5" s="354"/>
      <c r="F5" s="354"/>
      <c r="G5" s="354"/>
    </row>
    <row r="6" spans="1:7" ht="14.25">
      <c r="A6" s="323" t="s">
        <v>545</v>
      </c>
      <c r="B6" s="323"/>
      <c r="C6" s="355" t="s">
        <v>477</v>
      </c>
      <c r="D6" s="355"/>
      <c r="E6" s="325" t="s">
        <v>546</v>
      </c>
      <c r="F6" s="325"/>
      <c r="G6" s="182" t="s">
        <v>446</v>
      </c>
    </row>
    <row r="7" spans="1:7" ht="14.25">
      <c r="A7" s="323" t="s">
        <v>547</v>
      </c>
      <c r="B7" s="323"/>
      <c r="C7" s="356" t="s">
        <v>548</v>
      </c>
      <c r="D7" s="357"/>
      <c r="E7" s="357"/>
      <c r="F7" s="357"/>
      <c r="G7" s="358"/>
    </row>
    <row r="8" spans="1:7" ht="14.25">
      <c r="A8" s="323" t="s">
        <v>549</v>
      </c>
      <c r="B8" s="323"/>
      <c r="C8" s="324" t="s">
        <v>550</v>
      </c>
      <c r="D8" s="324"/>
      <c r="E8" s="324"/>
      <c r="F8" s="324"/>
      <c r="G8" s="324"/>
    </row>
    <row r="9" spans="1:7" ht="14.25">
      <c r="A9" s="323" t="s">
        <v>551</v>
      </c>
      <c r="B9" s="323"/>
      <c r="C9" s="354" t="s">
        <v>613</v>
      </c>
      <c r="D9" s="354"/>
      <c r="E9" s="354"/>
      <c r="F9" s="354"/>
      <c r="G9" s="354"/>
    </row>
    <row r="10" spans="1:7" ht="14.25">
      <c r="A10" s="323" t="s">
        <v>552</v>
      </c>
      <c r="B10" s="323"/>
      <c r="C10" s="338" t="s">
        <v>614</v>
      </c>
      <c r="D10" s="338"/>
      <c r="E10" s="338"/>
      <c r="F10" s="338"/>
      <c r="G10" s="338"/>
    </row>
    <row r="11" spans="1:7">
      <c r="A11" s="319" t="s">
        <v>554</v>
      </c>
      <c r="B11" s="347" t="s">
        <v>555</v>
      </c>
      <c r="C11" s="347"/>
      <c r="D11" s="183" t="s">
        <v>556</v>
      </c>
      <c r="E11" s="347" t="s">
        <v>557</v>
      </c>
      <c r="F11" s="347"/>
      <c r="G11" s="183" t="s">
        <v>558</v>
      </c>
    </row>
    <row r="12" spans="1:7" ht="13.5">
      <c r="A12" s="346"/>
      <c r="B12" s="324" t="s">
        <v>50</v>
      </c>
      <c r="C12" s="324"/>
      <c r="D12" s="184" t="s">
        <v>615</v>
      </c>
      <c r="E12" s="355"/>
      <c r="F12" s="355"/>
      <c r="G12" s="184" t="s">
        <v>615</v>
      </c>
    </row>
    <row r="13" spans="1:7" ht="12">
      <c r="A13" s="346"/>
      <c r="B13" s="354" t="s">
        <v>560</v>
      </c>
      <c r="C13" s="354"/>
      <c r="D13" s="184" t="s">
        <v>615</v>
      </c>
      <c r="E13" s="355"/>
      <c r="F13" s="355"/>
      <c r="G13" s="184" t="s">
        <v>615</v>
      </c>
    </row>
    <row r="14" spans="1:7" ht="13.5">
      <c r="A14" s="346"/>
      <c r="B14" s="354" t="s">
        <v>561</v>
      </c>
      <c r="C14" s="354"/>
      <c r="D14" s="185"/>
      <c r="E14" s="324"/>
      <c r="F14" s="324"/>
      <c r="G14" s="185"/>
    </row>
    <row r="15" spans="1:7" ht="13.5">
      <c r="A15" s="346"/>
      <c r="B15" s="354" t="s">
        <v>562</v>
      </c>
      <c r="C15" s="354"/>
      <c r="D15" s="185"/>
      <c r="E15" s="324"/>
      <c r="F15" s="324"/>
      <c r="G15" s="185"/>
    </row>
    <row r="16" spans="1:7" ht="13.5">
      <c r="A16" s="346"/>
      <c r="B16" s="354" t="s">
        <v>563</v>
      </c>
      <c r="C16" s="354"/>
      <c r="D16" s="185"/>
      <c r="E16" s="324"/>
      <c r="F16" s="324"/>
      <c r="G16" s="185"/>
    </row>
    <row r="17" spans="1:7" ht="13.5">
      <c r="A17" s="346"/>
      <c r="B17" s="354" t="s">
        <v>564</v>
      </c>
      <c r="C17" s="354"/>
      <c r="D17" s="185"/>
      <c r="E17" s="324"/>
      <c r="F17" s="324"/>
      <c r="G17" s="185"/>
    </row>
    <row r="18" spans="1:7" ht="13.5">
      <c r="A18" s="346"/>
      <c r="B18" s="354" t="s">
        <v>565</v>
      </c>
      <c r="C18" s="354"/>
      <c r="D18" s="185"/>
      <c r="E18" s="324"/>
      <c r="F18" s="324"/>
      <c r="G18" s="185"/>
    </row>
    <row r="19" spans="1:7" ht="13.5">
      <c r="A19" s="346"/>
      <c r="B19" s="354" t="s">
        <v>566</v>
      </c>
      <c r="C19" s="354"/>
      <c r="D19" s="185"/>
      <c r="E19" s="324"/>
      <c r="F19" s="324"/>
      <c r="G19" s="185"/>
    </row>
    <row r="20" spans="1:7" ht="13.5">
      <c r="A20" s="346"/>
      <c r="B20" s="354" t="s">
        <v>567</v>
      </c>
      <c r="C20" s="354"/>
      <c r="D20" s="185"/>
      <c r="E20" s="324"/>
      <c r="F20" s="324"/>
      <c r="G20" s="185"/>
    </row>
    <row r="21" spans="1:7" ht="13.5">
      <c r="A21" s="346"/>
      <c r="B21" s="354" t="s">
        <v>568</v>
      </c>
      <c r="C21" s="354"/>
      <c r="D21" s="185"/>
      <c r="E21" s="324"/>
      <c r="F21" s="324"/>
      <c r="G21" s="185"/>
    </row>
    <row r="22" spans="1:7" ht="13.5">
      <c r="A22" s="346"/>
      <c r="B22" s="354" t="s">
        <v>569</v>
      </c>
      <c r="C22" s="354"/>
      <c r="D22" s="185"/>
      <c r="E22" s="324"/>
      <c r="F22" s="324"/>
      <c r="G22" s="185"/>
    </row>
    <row r="23" spans="1:7">
      <c r="A23" s="319" t="s">
        <v>570</v>
      </c>
      <c r="B23" s="347" t="s">
        <v>571</v>
      </c>
      <c r="C23" s="347"/>
      <c r="D23" s="347" t="s">
        <v>572</v>
      </c>
      <c r="E23" s="347"/>
      <c r="F23" s="347" t="s">
        <v>573</v>
      </c>
      <c r="G23" s="347"/>
    </row>
    <row r="24" spans="1:7" ht="12">
      <c r="A24" s="319"/>
      <c r="B24" s="354" t="s">
        <v>616</v>
      </c>
      <c r="C24" s="354"/>
      <c r="D24" s="353">
        <v>2019.01</v>
      </c>
      <c r="E24" s="353"/>
      <c r="F24" s="353">
        <v>2019.12</v>
      </c>
      <c r="G24" s="353"/>
    </row>
    <row r="25" spans="1:7" ht="13.5">
      <c r="A25" s="319"/>
      <c r="B25" s="338" t="s">
        <v>617</v>
      </c>
      <c r="C25" s="338"/>
      <c r="D25" s="325"/>
      <c r="E25" s="325"/>
      <c r="F25" s="325"/>
      <c r="G25" s="325"/>
    </row>
    <row r="26" spans="1:7" ht="13.5">
      <c r="A26" s="319"/>
      <c r="B26" s="338" t="s">
        <v>576</v>
      </c>
      <c r="C26" s="338"/>
      <c r="D26" s="325"/>
      <c r="E26" s="325"/>
      <c r="F26" s="325"/>
      <c r="G26" s="325"/>
    </row>
    <row r="27" spans="1:7">
      <c r="A27" s="319" t="s">
        <v>577</v>
      </c>
      <c r="B27" s="347" t="s">
        <v>578</v>
      </c>
      <c r="C27" s="347"/>
      <c r="D27" s="347"/>
      <c r="E27" s="347" t="s">
        <v>579</v>
      </c>
      <c r="F27" s="347"/>
      <c r="G27" s="347"/>
    </row>
    <row r="28" spans="1:7">
      <c r="A28" s="346"/>
      <c r="B28" s="348" t="s">
        <v>618</v>
      </c>
      <c r="C28" s="349"/>
      <c r="D28" s="350"/>
      <c r="E28" s="365" t="s">
        <v>619</v>
      </c>
      <c r="F28" s="365"/>
      <c r="G28" s="365"/>
    </row>
    <row r="29" spans="1:7">
      <c r="A29" s="319" t="s">
        <v>582</v>
      </c>
      <c r="B29" s="186" t="s">
        <v>497</v>
      </c>
      <c r="C29" s="186" t="s">
        <v>498</v>
      </c>
      <c r="D29" s="341" t="s">
        <v>499</v>
      </c>
      <c r="E29" s="341"/>
      <c r="F29" s="186" t="s">
        <v>500</v>
      </c>
      <c r="G29" s="186" t="s">
        <v>501</v>
      </c>
    </row>
    <row r="30" spans="1:7" ht="13.5">
      <c r="A30" s="319"/>
      <c r="B30" s="312" t="s">
        <v>583</v>
      </c>
      <c r="C30" s="312" t="s">
        <v>584</v>
      </c>
      <c r="D30" s="316" t="s">
        <v>620</v>
      </c>
      <c r="E30" s="316"/>
      <c r="F30" s="190" t="s">
        <v>621</v>
      </c>
      <c r="G30" s="176"/>
    </row>
    <row r="31" spans="1:7" ht="13.5">
      <c r="A31" s="319"/>
      <c r="B31" s="312"/>
      <c r="C31" s="312"/>
      <c r="D31" s="316" t="s">
        <v>622</v>
      </c>
      <c r="E31" s="316"/>
      <c r="F31" s="190" t="s">
        <v>623</v>
      </c>
      <c r="G31" s="176"/>
    </row>
    <row r="32" spans="1:7" ht="13.5">
      <c r="A32" s="319"/>
      <c r="B32" s="312"/>
      <c r="C32" s="312" t="s">
        <v>587</v>
      </c>
      <c r="D32" s="316"/>
      <c r="E32" s="316"/>
      <c r="F32" s="190"/>
      <c r="G32" s="176"/>
    </row>
    <row r="33" spans="1:7" ht="13.5">
      <c r="A33" s="319"/>
      <c r="B33" s="312"/>
      <c r="C33" s="312"/>
      <c r="D33" s="316"/>
      <c r="E33" s="316"/>
      <c r="F33" s="190"/>
      <c r="G33" s="176"/>
    </row>
    <row r="34" spans="1:7" ht="13.5">
      <c r="A34" s="319"/>
      <c r="B34" s="312"/>
      <c r="C34" s="312" t="s">
        <v>590</v>
      </c>
      <c r="D34" s="316"/>
      <c r="E34" s="316"/>
      <c r="F34" s="190"/>
      <c r="G34" s="176"/>
    </row>
    <row r="35" spans="1:7" ht="13.5">
      <c r="A35" s="319"/>
      <c r="B35" s="312"/>
      <c r="C35" s="312"/>
      <c r="D35" s="316"/>
      <c r="E35" s="316"/>
      <c r="F35" s="190"/>
      <c r="G35" s="176"/>
    </row>
    <row r="36" spans="1:7" ht="13.5">
      <c r="A36" s="319"/>
      <c r="B36" s="312"/>
      <c r="C36" s="312" t="s">
        <v>592</v>
      </c>
      <c r="D36" s="316" t="s">
        <v>620</v>
      </c>
      <c r="E36" s="316"/>
      <c r="F36" s="190" t="s">
        <v>624</v>
      </c>
      <c r="G36" s="176"/>
    </row>
    <row r="37" spans="1:7" ht="13.5">
      <c r="A37" s="319"/>
      <c r="B37" s="312"/>
      <c r="C37" s="312"/>
      <c r="D37" s="316" t="s">
        <v>622</v>
      </c>
      <c r="E37" s="316"/>
      <c r="F37" s="190" t="s">
        <v>625</v>
      </c>
      <c r="G37" s="176"/>
    </row>
    <row r="38" spans="1:7" ht="13.5">
      <c r="A38" s="319"/>
      <c r="B38" s="312" t="s">
        <v>595</v>
      </c>
      <c r="C38" s="312" t="s">
        <v>596</v>
      </c>
      <c r="D38" s="316"/>
      <c r="E38" s="316"/>
      <c r="F38" s="190"/>
      <c r="G38" s="176"/>
    </row>
    <row r="39" spans="1:7" ht="13.5">
      <c r="A39" s="319"/>
      <c r="B39" s="312"/>
      <c r="C39" s="312"/>
      <c r="D39" s="316"/>
      <c r="E39" s="316"/>
      <c r="F39" s="190"/>
      <c r="G39" s="176"/>
    </row>
    <row r="40" spans="1:7" ht="13.5">
      <c r="A40" s="319"/>
      <c r="B40" s="312"/>
      <c r="C40" s="312" t="s">
        <v>597</v>
      </c>
      <c r="D40" s="316" t="s">
        <v>520</v>
      </c>
      <c r="E40" s="316"/>
      <c r="F40" s="190" t="s">
        <v>521</v>
      </c>
      <c r="G40" s="176"/>
    </row>
    <row r="41" spans="1:7" ht="13.5">
      <c r="A41" s="319"/>
      <c r="B41" s="312"/>
      <c r="C41" s="312"/>
      <c r="D41" s="316" t="s">
        <v>626</v>
      </c>
      <c r="E41" s="316"/>
      <c r="F41" s="190" t="s">
        <v>517</v>
      </c>
      <c r="G41" s="176"/>
    </row>
    <row r="42" spans="1:7" ht="13.5">
      <c r="A42" s="319"/>
      <c r="B42" s="312"/>
      <c r="C42" s="312" t="s">
        <v>599</v>
      </c>
      <c r="D42" s="316"/>
      <c r="E42" s="316"/>
      <c r="F42" s="190"/>
      <c r="G42" s="176"/>
    </row>
    <row r="43" spans="1:7" ht="13.5">
      <c r="A43" s="319"/>
      <c r="B43" s="312"/>
      <c r="C43" s="312"/>
      <c r="D43" s="316"/>
      <c r="E43" s="316"/>
      <c r="F43" s="190"/>
      <c r="G43" s="176"/>
    </row>
    <row r="44" spans="1:7" ht="13.5">
      <c r="A44" s="319"/>
      <c r="B44" s="312"/>
      <c r="C44" s="312" t="s">
        <v>600</v>
      </c>
      <c r="D44" s="316" t="s">
        <v>601</v>
      </c>
      <c r="E44" s="316"/>
      <c r="F44" s="190"/>
      <c r="G44" s="176"/>
    </row>
    <row r="45" spans="1:7" ht="13.5">
      <c r="A45" s="319"/>
      <c r="B45" s="312"/>
      <c r="C45" s="312"/>
      <c r="D45" s="316" t="s">
        <v>627</v>
      </c>
      <c r="E45" s="316"/>
      <c r="F45" s="190"/>
      <c r="G45" s="176"/>
    </row>
    <row r="46" spans="1:7" ht="13.5">
      <c r="A46" s="319"/>
      <c r="B46" s="312"/>
      <c r="C46" s="312" t="s">
        <v>602</v>
      </c>
      <c r="D46" s="316" t="s">
        <v>532</v>
      </c>
      <c r="E46" s="316"/>
      <c r="F46" s="192">
        <v>1</v>
      </c>
      <c r="G46" s="176"/>
    </row>
    <row r="47" spans="1:7" ht="13.5">
      <c r="A47" s="319"/>
      <c r="B47" s="312"/>
      <c r="C47" s="312"/>
      <c r="D47" s="316"/>
      <c r="E47" s="316"/>
      <c r="F47" s="190"/>
      <c r="G47" s="176"/>
    </row>
    <row r="48" spans="1:7" ht="14.25">
      <c r="A48" s="323" t="s">
        <v>603</v>
      </c>
      <c r="B48" s="331"/>
      <c r="C48" s="338"/>
      <c r="D48" s="338"/>
      <c r="E48" s="338"/>
      <c r="F48" s="338"/>
      <c r="G48" s="338"/>
    </row>
    <row r="49" spans="1:7" ht="14.25">
      <c r="A49" s="314" t="s">
        <v>533</v>
      </c>
      <c r="B49" s="318"/>
      <c r="C49" s="339" t="s">
        <v>604</v>
      </c>
      <c r="D49" s="339"/>
      <c r="E49" s="339"/>
      <c r="F49" s="339"/>
      <c r="G49" s="339"/>
    </row>
    <row r="50" spans="1:7" ht="12">
      <c r="A50" s="178" t="s">
        <v>535</v>
      </c>
      <c r="B50" s="179"/>
      <c r="C50" s="178" t="s">
        <v>536</v>
      </c>
      <c r="D50" s="178"/>
      <c r="E50" s="178"/>
      <c r="F50" s="178" t="s">
        <v>537</v>
      </c>
      <c r="G50" s="178" t="s">
        <v>628</v>
      </c>
    </row>
    <row r="51" spans="1:7" ht="12">
      <c r="A51" s="178" t="s">
        <v>539</v>
      </c>
      <c r="B51" s="178"/>
      <c r="C51" s="180">
        <v>13874082108</v>
      </c>
      <c r="D51" s="178"/>
      <c r="E51" s="178"/>
      <c r="F51" s="178" t="s">
        <v>539</v>
      </c>
      <c r="G51" s="180">
        <v>13874076399</v>
      </c>
    </row>
    <row r="52" spans="1:7" ht="12">
      <c r="A52" s="178"/>
      <c r="B52" s="178"/>
      <c r="C52" s="178"/>
      <c r="D52" s="178"/>
      <c r="E52" s="178"/>
      <c r="F52" s="178" t="s">
        <v>606</v>
      </c>
      <c r="G52" s="181">
        <v>43497</v>
      </c>
    </row>
  </sheetData>
  <mergeCells count="94">
    <mergeCell ref="A6:B6"/>
    <mergeCell ref="C6:D6"/>
    <mergeCell ref="E6:F6"/>
    <mergeCell ref="A2:G2"/>
    <mergeCell ref="A3:G3"/>
    <mergeCell ref="A4:G4"/>
    <mergeCell ref="A5:B5"/>
    <mergeCell ref="C5:G5"/>
    <mergeCell ref="A7:B7"/>
    <mergeCell ref="C7:G7"/>
    <mergeCell ref="A8:B8"/>
    <mergeCell ref="C8:G8"/>
    <mergeCell ref="A9:B9"/>
    <mergeCell ref="C9:G9"/>
    <mergeCell ref="A10:B10"/>
    <mergeCell ref="C10:G10"/>
    <mergeCell ref="A11:A22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8:C18"/>
    <mergeCell ref="E18:F18"/>
    <mergeCell ref="B19:C19"/>
    <mergeCell ref="E19:F19"/>
    <mergeCell ref="B17:C17"/>
    <mergeCell ref="E17:F17"/>
    <mergeCell ref="B20:C20"/>
    <mergeCell ref="E20:F20"/>
    <mergeCell ref="B21:C21"/>
    <mergeCell ref="E21:F21"/>
    <mergeCell ref="B22:C22"/>
    <mergeCell ref="E22:F22"/>
    <mergeCell ref="A23:A26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D35:E35"/>
    <mergeCell ref="C30:C31"/>
    <mergeCell ref="D30:E30"/>
    <mergeCell ref="A27:A28"/>
    <mergeCell ref="B27:D27"/>
    <mergeCell ref="E27:G27"/>
    <mergeCell ref="B28:D28"/>
    <mergeCell ref="E28:G28"/>
    <mergeCell ref="D36:E36"/>
    <mergeCell ref="D37:E37"/>
    <mergeCell ref="B38:B47"/>
    <mergeCell ref="C38:C39"/>
    <mergeCell ref="D38:E38"/>
    <mergeCell ref="D39:E39"/>
    <mergeCell ref="C40:C41"/>
    <mergeCell ref="D40:E40"/>
    <mergeCell ref="D41:E41"/>
    <mergeCell ref="B30:B37"/>
    <mergeCell ref="D31:E31"/>
    <mergeCell ref="C32:C33"/>
    <mergeCell ref="D32:E32"/>
    <mergeCell ref="D33:E33"/>
    <mergeCell ref="C34:C35"/>
    <mergeCell ref="D34:E34"/>
    <mergeCell ref="A49:B49"/>
    <mergeCell ref="C49:G49"/>
    <mergeCell ref="C42:C43"/>
    <mergeCell ref="D42:E42"/>
    <mergeCell ref="D43:E43"/>
    <mergeCell ref="C44:C45"/>
    <mergeCell ref="D44:E44"/>
    <mergeCell ref="D45:E45"/>
    <mergeCell ref="A29:A47"/>
    <mergeCell ref="D29:E29"/>
    <mergeCell ref="C46:C47"/>
    <mergeCell ref="D46:E46"/>
    <mergeCell ref="D47:E47"/>
    <mergeCell ref="A48:B48"/>
    <mergeCell ref="C48:G48"/>
    <mergeCell ref="C36:C37"/>
  </mergeCells>
  <phoneticPr fontId="0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C30" sqref="C30:C31"/>
    </sheetView>
  </sheetViews>
  <sheetFormatPr defaultColWidth="21.5" defaultRowHeight="11.25"/>
  <sheetData>
    <row r="1" spans="1:7">
      <c r="A1" t="s">
        <v>541</v>
      </c>
    </row>
    <row r="2" spans="1:7" ht="27">
      <c r="A2" s="335" t="s">
        <v>542</v>
      </c>
      <c r="B2" s="335"/>
      <c r="C2" s="335"/>
      <c r="D2" s="335"/>
      <c r="E2" s="335"/>
      <c r="F2" s="335"/>
      <c r="G2" s="335"/>
    </row>
    <row r="3" spans="1:7" ht="20.25">
      <c r="A3" s="336" t="s">
        <v>543</v>
      </c>
      <c r="B3" s="336"/>
      <c r="C3" s="336"/>
      <c r="D3" s="336"/>
      <c r="E3" s="336"/>
      <c r="F3" s="336"/>
      <c r="G3" s="336"/>
    </row>
    <row r="4" spans="1:7" ht="13.5">
      <c r="A4" s="362" t="s">
        <v>475</v>
      </c>
      <c r="B4" s="362"/>
      <c r="C4" s="362"/>
      <c r="D4" s="362"/>
      <c r="E4" s="362"/>
      <c r="F4" s="362"/>
      <c r="G4" s="362"/>
    </row>
    <row r="5" spans="1:7" ht="14.25">
      <c r="A5" s="323" t="s">
        <v>146</v>
      </c>
      <c r="B5" s="323"/>
      <c r="C5" s="338" t="s">
        <v>629</v>
      </c>
      <c r="D5" s="338"/>
      <c r="E5" s="338"/>
      <c r="F5" s="338"/>
      <c r="G5" s="338"/>
    </row>
    <row r="6" spans="1:7" ht="14.25">
      <c r="A6" s="323" t="s">
        <v>545</v>
      </c>
      <c r="B6" s="323"/>
      <c r="C6" s="355" t="s">
        <v>477</v>
      </c>
      <c r="D6" s="355"/>
      <c r="E6" s="325" t="s">
        <v>546</v>
      </c>
      <c r="F6" s="325"/>
      <c r="G6" s="182" t="s">
        <v>446</v>
      </c>
    </row>
    <row r="7" spans="1:7" ht="14.25">
      <c r="A7" s="323" t="s">
        <v>547</v>
      </c>
      <c r="B7" s="323"/>
      <c r="C7" s="356" t="s">
        <v>548</v>
      </c>
      <c r="D7" s="357"/>
      <c r="E7" s="357"/>
      <c r="F7" s="357"/>
      <c r="G7" s="358"/>
    </row>
    <row r="8" spans="1:7" ht="14.25">
      <c r="A8" s="323" t="s">
        <v>549</v>
      </c>
      <c r="B8" s="323"/>
      <c r="C8" s="324" t="s">
        <v>550</v>
      </c>
      <c r="D8" s="324"/>
      <c r="E8" s="324"/>
      <c r="F8" s="324"/>
      <c r="G8" s="324"/>
    </row>
    <row r="9" spans="1:7" ht="14.25">
      <c r="A9" s="323" t="s">
        <v>551</v>
      </c>
      <c r="B9" s="323"/>
      <c r="C9" s="338" t="s">
        <v>630</v>
      </c>
      <c r="D9" s="338"/>
      <c r="E9" s="338"/>
      <c r="F9" s="338"/>
      <c r="G9" s="338"/>
    </row>
    <row r="10" spans="1:7" ht="14.25">
      <c r="A10" s="323" t="s">
        <v>552</v>
      </c>
      <c r="B10" s="323"/>
      <c r="C10" s="370" t="s">
        <v>631</v>
      </c>
      <c r="D10" s="370"/>
      <c r="E10" s="370"/>
      <c r="F10" s="370"/>
      <c r="G10" s="370"/>
    </row>
    <row r="11" spans="1:7">
      <c r="A11" s="319" t="s">
        <v>554</v>
      </c>
      <c r="B11" s="347" t="s">
        <v>555</v>
      </c>
      <c r="C11" s="347"/>
      <c r="D11" s="183" t="s">
        <v>556</v>
      </c>
      <c r="E11" s="347" t="s">
        <v>557</v>
      </c>
      <c r="F11" s="347"/>
      <c r="G11" s="183" t="s">
        <v>558</v>
      </c>
    </row>
    <row r="12" spans="1:7" ht="13.5">
      <c r="A12" s="346"/>
      <c r="B12" s="324" t="s">
        <v>50</v>
      </c>
      <c r="C12" s="324"/>
      <c r="D12" s="184" t="s">
        <v>632</v>
      </c>
      <c r="E12" s="355"/>
      <c r="F12" s="355"/>
      <c r="G12" s="184" t="s">
        <v>632</v>
      </c>
    </row>
    <row r="13" spans="1:7" ht="12">
      <c r="A13" s="346"/>
      <c r="B13" s="354" t="s">
        <v>560</v>
      </c>
      <c r="C13" s="354"/>
      <c r="D13" s="184" t="s">
        <v>632</v>
      </c>
      <c r="E13" s="355"/>
      <c r="F13" s="355"/>
      <c r="G13" s="184" t="s">
        <v>632</v>
      </c>
    </row>
    <row r="14" spans="1:7" ht="13.5">
      <c r="A14" s="346"/>
      <c r="B14" s="354" t="s">
        <v>561</v>
      </c>
      <c r="C14" s="354"/>
      <c r="D14" s="185"/>
      <c r="E14" s="324"/>
      <c r="F14" s="324"/>
      <c r="G14" s="185"/>
    </row>
    <row r="15" spans="1:7" ht="13.5">
      <c r="A15" s="346"/>
      <c r="B15" s="354" t="s">
        <v>562</v>
      </c>
      <c r="C15" s="354"/>
      <c r="D15" s="185"/>
      <c r="E15" s="324"/>
      <c r="F15" s="324"/>
      <c r="G15" s="185"/>
    </row>
    <row r="16" spans="1:7" ht="13.5">
      <c r="A16" s="346"/>
      <c r="B16" s="354" t="s">
        <v>563</v>
      </c>
      <c r="C16" s="354"/>
      <c r="D16" s="185"/>
      <c r="E16" s="324"/>
      <c r="F16" s="324"/>
      <c r="G16" s="185"/>
    </row>
    <row r="17" spans="1:7" ht="13.5">
      <c r="A17" s="346"/>
      <c r="B17" s="354" t="s">
        <v>564</v>
      </c>
      <c r="C17" s="354"/>
      <c r="D17" s="185"/>
      <c r="E17" s="324"/>
      <c r="F17" s="324"/>
      <c r="G17" s="185"/>
    </row>
    <row r="18" spans="1:7" ht="13.5">
      <c r="A18" s="346"/>
      <c r="B18" s="354" t="s">
        <v>565</v>
      </c>
      <c r="C18" s="354"/>
      <c r="D18" s="185"/>
      <c r="E18" s="324"/>
      <c r="F18" s="324"/>
      <c r="G18" s="185"/>
    </row>
    <row r="19" spans="1:7" ht="13.5">
      <c r="A19" s="346"/>
      <c r="B19" s="354" t="s">
        <v>566</v>
      </c>
      <c r="C19" s="354"/>
      <c r="D19" s="185"/>
      <c r="E19" s="324"/>
      <c r="F19" s="324"/>
      <c r="G19" s="185"/>
    </row>
    <row r="20" spans="1:7" ht="13.5">
      <c r="A20" s="346"/>
      <c r="B20" s="354" t="s">
        <v>567</v>
      </c>
      <c r="C20" s="354"/>
      <c r="D20" s="185"/>
      <c r="E20" s="324"/>
      <c r="F20" s="324"/>
      <c r="G20" s="185"/>
    </row>
    <row r="21" spans="1:7" ht="13.5">
      <c r="A21" s="346"/>
      <c r="B21" s="354" t="s">
        <v>568</v>
      </c>
      <c r="C21" s="354"/>
      <c r="D21" s="185"/>
      <c r="E21" s="324"/>
      <c r="F21" s="324"/>
      <c r="G21" s="185"/>
    </row>
    <row r="22" spans="1:7" ht="13.5">
      <c r="A22" s="346"/>
      <c r="B22" s="354" t="s">
        <v>569</v>
      </c>
      <c r="C22" s="354"/>
      <c r="D22" s="185"/>
      <c r="E22" s="324"/>
      <c r="F22" s="324"/>
      <c r="G22" s="185"/>
    </row>
    <row r="23" spans="1:7">
      <c r="A23" s="319" t="s">
        <v>570</v>
      </c>
      <c r="B23" s="347" t="s">
        <v>571</v>
      </c>
      <c r="C23" s="347"/>
      <c r="D23" s="347" t="s">
        <v>572</v>
      </c>
      <c r="E23" s="347"/>
      <c r="F23" s="347" t="s">
        <v>573</v>
      </c>
      <c r="G23" s="347"/>
    </row>
    <row r="24" spans="1:7">
      <c r="A24" s="319"/>
      <c r="B24" s="369" t="s">
        <v>633</v>
      </c>
      <c r="C24" s="369"/>
      <c r="D24" s="352">
        <v>43466</v>
      </c>
      <c r="E24" s="353"/>
      <c r="F24" s="352">
        <v>43800</v>
      </c>
      <c r="G24" s="353"/>
    </row>
    <row r="25" spans="1:7" ht="13.5">
      <c r="A25" s="319"/>
      <c r="B25" s="338" t="s">
        <v>617</v>
      </c>
      <c r="C25" s="338"/>
      <c r="D25" s="325"/>
      <c r="E25" s="325"/>
      <c r="F25" s="325"/>
      <c r="G25" s="325"/>
    </row>
    <row r="26" spans="1:7" ht="13.5">
      <c r="A26" s="319"/>
      <c r="B26" s="338" t="s">
        <v>576</v>
      </c>
      <c r="C26" s="338"/>
      <c r="D26" s="325"/>
      <c r="E26" s="325"/>
      <c r="F26" s="325"/>
      <c r="G26" s="325"/>
    </row>
    <row r="27" spans="1:7">
      <c r="A27" s="319" t="s">
        <v>577</v>
      </c>
      <c r="B27" s="347" t="s">
        <v>578</v>
      </c>
      <c r="C27" s="347"/>
      <c r="D27" s="347"/>
      <c r="E27" s="347" t="s">
        <v>579</v>
      </c>
      <c r="F27" s="347"/>
      <c r="G27" s="347"/>
    </row>
    <row r="28" spans="1:7">
      <c r="A28" s="346"/>
      <c r="B28" s="366" t="s">
        <v>634</v>
      </c>
      <c r="C28" s="367"/>
      <c r="D28" s="368"/>
      <c r="E28" s="348" t="s">
        <v>635</v>
      </c>
      <c r="F28" s="349"/>
      <c r="G28" s="350"/>
    </row>
    <row r="29" spans="1:7">
      <c r="A29" s="319" t="s">
        <v>582</v>
      </c>
      <c r="B29" s="186" t="s">
        <v>497</v>
      </c>
      <c r="C29" s="186" t="s">
        <v>498</v>
      </c>
      <c r="D29" s="341" t="s">
        <v>499</v>
      </c>
      <c r="E29" s="341"/>
      <c r="F29" s="186" t="s">
        <v>500</v>
      </c>
      <c r="G29" s="186" t="s">
        <v>501</v>
      </c>
    </row>
    <row r="30" spans="1:7" ht="13.5">
      <c r="A30" s="319"/>
      <c r="B30" s="312" t="s">
        <v>583</v>
      </c>
      <c r="C30" s="312" t="s">
        <v>584</v>
      </c>
      <c r="D30" s="190" t="s">
        <v>504</v>
      </c>
      <c r="E30" s="187"/>
      <c r="F30" s="187" t="s">
        <v>636</v>
      </c>
      <c r="G30" s="176"/>
    </row>
    <row r="31" spans="1:7" ht="13.5">
      <c r="A31" s="319"/>
      <c r="B31" s="312"/>
      <c r="C31" s="312"/>
      <c r="D31" s="190"/>
      <c r="E31" s="187"/>
      <c r="F31" s="187"/>
      <c r="G31" s="176"/>
    </row>
    <row r="32" spans="1:7" ht="13.5">
      <c r="A32" s="319"/>
      <c r="B32" s="312"/>
      <c r="C32" s="312" t="s">
        <v>587</v>
      </c>
      <c r="D32" s="190" t="s">
        <v>509</v>
      </c>
      <c r="E32" s="187"/>
      <c r="F32" s="187" t="s">
        <v>510</v>
      </c>
      <c r="G32" s="176"/>
    </row>
    <row r="33" spans="1:7" ht="13.5">
      <c r="A33" s="319"/>
      <c r="B33" s="312"/>
      <c r="C33" s="312"/>
      <c r="D33" s="190" t="s">
        <v>511</v>
      </c>
      <c r="E33" s="187"/>
      <c r="F33" s="187" t="s">
        <v>512</v>
      </c>
      <c r="G33" s="176"/>
    </row>
    <row r="34" spans="1:7" ht="13.5">
      <c r="A34" s="319"/>
      <c r="B34" s="312"/>
      <c r="C34" s="312" t="s">
        <v>590</v>
      </c>
      <c r="D34" s="190" t="s">
        <v>514</v>
      </c>
      <c r="E34" s="187"/>
      <c r="F34" s="187" t="s">
        <v>637</v>
      </c>
      <c r="G34" s="176"/>
    </row>
    <row r="35" spans="1:7" ht="13.5">
      <c r="A35" s="319"/>
      <c r="B35" s="312"/>
      <c r="C35" s="312"/>
      <c r="D35" s="190"/>
      <c r="E35" s="187"/>
      <c r="F35" s="187"/>
      <c r="G35" s="176"/>
    </row>
    <row r="36" spans="1:7" ht="13.5">
      <c r="A36" s="319"/>
      <c r="B36" s="312"/>
      <c r="C36" s="312" t="s">
        <v>592</v>
      </c>
      <c r="D36" s="190" t="s">
        <v>638</v>
      </c>
      <c r="E36" s="187"/>
      <c r="F36" s="188" t="s">
        <v>639</v>
      </c>
      <c r="G36" s="176"/>
    </row>
    <row r="37" spans="1:7" ht="13.5">
      <c r="A37" s="319"/>
      <c r="B37" s="312"/>
      <c r="C37" s="312"/>
      <c r="D37" s="190"/>
      <c r="E37" s="187"/>
      <c r="F37" s="187"/>
      <c r="G37" s="176"/>
    </row>
    <row r="38" spans="1:7" ht="13.5">
      <c r="A38" s="319"/>
      <c r="B38" s="312" t="s">
        <v>595</v>
      </c>
      <c r="C38" s="312" t="s">
        <v>596</v>
      </c>
      <c r="D38" s="190"/>
      <c r="E38" s="187"/>
      <c r="F38" s="187"/>
      <c r="G38" s="176"/>
    </row>
    <row r="39" spans="1:7" ht="13.5">
      <c r="A39" s="319"/>
      <c r="B39" s="312"/>
      <c r="C39" s="312"/>
      <c r="D39" s="190"/>
      <c r="E39" s="187"/>
      <c r="F39" s="187"/>
      <c r="G39" s="176"/>
    </row>
    <row r="40" spans="1:7" ht="13.5">
      <c r="A40" s="319"/>
      <c r="B40" s="312"/>
      <c r="C40" s="312" t="s">
        <v>597</v>
      </c>
      <c r="D40" s="190" t="s">
        <v>640</v>
      </c>
      <c r="E40" s="187"/>
      <c r="F40" s="187"/>
      <c r="G40" s="176"/>
    </row>
    <row r="41" spans="1:7" ht="13.5">
      <c r="A41" s="319"/>
      <c r="B41" s="312"/>
      <c r="C41" s="312"/>
      <c r="D41" s="190"/>
      <c r="E41" s="187"/>
      <c r="F41" s="187"/>
      <c r="G41" s="176"/>
    </row>
    <row r="42" spans="1:7" ht="13.5">
      <c r="A42" s="319"/>
      <c r="B42" s="312"/>
      <c r="C42" s="312" t="s">
        <v>599</v>
      </c>
      <c r="D42" s="190" t="s">
        <v>641</v>
      </c>
      <c r="E42" s="187"/>
      <c r="F42" s="187" t="s">
        <v>642</v>
      </c>
      <c r="G42" s="176"/>
    </row>
    <row r="43" spans="1:7" ht="13.5">
      <c r="A43" s="319"/>
      <c r="B43" s="312"/>
      <c r="C43" s="312"/>
      <c r="D43" s="190"/>
      <c r="E43" s="187"/>
      <c r="F43" s="187"/>
      <c r="G43" s="176"/>
    </row>
    <row r="44" spans="1:7" ht="13.5">
      <c r="A44" s="319"/>
      <c r="B44" s="312"/>
      <c r="C44" s="312" t="s">
        <v>600</v>
      </c>
      <c r="D44" s="190" t="s">
        <v>528</v>
      </c>
      <c r="E44" s="187"/>
      <c r="F44" s="187"/>
      <c r="G44" s="176"/>
    </row>
    <row r="45" spans="1:7" ht="13.5">
      <c r="A45" s="319"/>
      <c r="B45" s="312"/>
      <c r="C45" s="312"/>
      <c r="D45" s="190"/>
      <c r="E45" s="187"/>
      <c r="F45" s="187"/>
      <c r="G45" s="176"/>
    </row>
    <row r="46" spans="1:7" ht="13.5">
      <c r="A46" s="319"/>
      <c r="B46" s="312"/>
      <c r="C46" s="312" t="s">
        <v>602</v>
      </c>
      <c r="D46" s="190" t="s">
        <v>532</v>
      </c>
      <c r="E46" s="187"/>
      <c r="F46" s="189">
        <v>1</v>
      </c>
      <c r="G46" s="176"/>
    </row>
    <row r="47" spans="1:7" ht="13.5">
      <c r="A47" s="319"/>
      <c r="B47" s="312"/>
      <c r="C47" s="312"/>
      <c r="D47" s="312"/>
      <c r="E47" s="312"/>
      <c r="F47" s="176"/>
      <c r="G47" s="176"/>
    </row>
    <row r="48" spans="1:7" ht="14.25">
      <c r="A48" s="323" t="s">
        <v>603</v>
      </c>
      <c r="B48" s="331"/>
      <c r="C48" s="338"/>
      <c r="D48" s="338"/>
      <c r="E48" s="338"/>
      <c r="F48" s="338"/>
      <c r="G48" s="338"/>
    </row>
    <row r="49" spans="1:7" ht="14.25">
      <c r="A49" s="314" t="s">
        <v>533</v>
      </c>
      <c r="B49" s="318"/>
      <c r="C49" s="339" t="s">
        <v>604</v>
      </c>
      <c r="D49" s="339"/>
      <c r="E49" s="339"/>
      <c r="F49" s="339"/>
      <c r="G49" s="339"/>
    </row>
    <row r="50" spans="1:7" ht="12">
      <c r="A50" s="178" t="s">
        <v>535</v>
      </c>
      <c r="B50" s="179"/>
      <c r="C50" s="178" t="s">
        <v>536</v>
      </c>
      <c r="D50" s="178"/>
      <c r="E50" s="178"/>
      <c r="F50" s="178" t="s">
        <v>537</v>
      </c>
      <c r="G50" s="178" t="s">
        <v>643</v>
      </c>
    </row>
    <row r="51" spans="1:7" ht="12">
      <c r="A51" s="178" t="s">
        <v>539</v>
      </c>
      <c r="B51" s="178"/>
      <c r="C51" s="180">
        <v>13874082108</v>
      </c>
      <c r="D51" s="178"/>
      <c r="E51" s="178"/>
      <c r="F51" s="178" t="s">
        <v>539</v>
      </c>
      <c r="G51" s="180">
        <v>13575047836</v>
      </c>
    </row>
    <row r="52" spans="1:7" ht="12">
      <c r="A52" s="178"/>
      <c r="B52" s="178"/>
      <c r="C52" s="178"/>
      <c r="D52" s="178"/>
      <c r="E52" s="178"/>
      <c r="F52" s="178" t="s">
        <v>606</v>
      </c>
      <c r="G52" s="181">
        <v>43497</v>
      </c>
    </row>
  </sheetData>
  <mergeCells count="77">
    <mergeCell ref="A6:B6"/>
    <mergeCell ref="C6:D6"/>
    <mergeCell ref="E6:F6"/>
    <mergeCell ref="A2:G2"/>
    <mergeCell ref="A3:G3"/>
    <mergeCell ref="A4:G4"/>
    <mergeCell ref="A5:B5"/>
    <mergeCell ref="C5:G5"/>
    <mergeCell ref="A7:B7"/>
    <mergeCell ref="C7:G7"/>
    <mergeCell ref="A8:B8"/>
    <mergeCell ref="C8:G8"/>
    <mergeCell ref="A9:B9"/>
    <mergeCell ref="C9:G9"/>
    <mergeCell ref="A10:B10"/>
    <mergeCell ref="C10:G10"/>
    <mergeCell ref="A11:A22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8:C18"/>
    <mergeCell ref="E18:F18"/>
    <mergeCell ref="B19:C19"/>
    <mergeCell ref="E19:F19"/>
    <mergeCell ref="B17:C17"/>
    <mergeCell ref="E17:F17"/>
    <mergeCell ref="B20:C20"/>
    <mergeCell ref="E20:F20"/>
    <mergeCell ref="B21:C21"/>
    <mergeCell ref="E21:F21"/>
    <mergeCell ref="B22:C22"/>
    <mergeCell ref="E22:F22"/>
    <mergeCell ref="A23:A26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C30:C31"/>
    <mergeCell ref="C32:C33"/>
    <mergeCell ref="A27:A28"/>
    <mergeCell ref="B27:D27"/>
    <mergeCell ref="E27:G27"/>
    <mergeCell ref="B28:D28"/>
    <mergeCell ref="E28:G28"/>
    <mergeCell ref="D47:E47"/>
    <mergeCell ref="A48:B48"/>
    <mergeCell ref="C48:G48"/>
    <mergeCell ref="A49:B49"/>
    <mergeCell ref="C49:G49"/>
    <mergeCell ref="A29:A47"/>
    <mergeCell ref="D29:E29"/>
    <mergeCell ref="C34:C35"/>
    <mergeCell ref="C36:C37"/>
    <mergeCell ref="B38:B47"/>
    <mergeCell ref="C38:C39"/>
    <mergeCell ref="C40:C41"/>
    <mergeCell ref="C42:C43"/>
    <mergeCell ref="C44:C45"/>
    <mergeCell ref="C46:C47"/>
    <mergeCell ref="B30:B37"/>
  </mergeCells>
  <phoneticPr fontId="0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30" sqref="D30"/>
    </sheetView>
  </sheetViews>
  <sheetFormatPr defaultColWidth="21.5" defaultRowHeight="11.25"/>
  <sheetData>
    <row r="1" spans="1:7">
      <c r="A1" t="s">
        <v>541</v>
      </c>
    </row>
    <row r="2" spans="1:7" ht="27">
      <c r="A2" s="335" t="s">
        <v>542</v>
      </c>
      <c r="B2" s="335"/>
      <c r="C2" s="335"/>
      <c r="D2" s="335"/>
      <c r="E2" s="335"/>
      <c r="F2" s="335"/>
      <c r="G2" s="335"/>
    </row>
    <row r="3" spans="1:7" ht="20.25">
      <c r="A3" s="336" t="s">
        <v>543</v>
      </c>
      <c r="B3" s="336"/>
      <c r="C3" s="336"/>
      <c r="D3" s="336"/>
      <c r="E3" s="336"/>
      <c r="F3" s="336"/>
      <c r="G3" s="336"/>
    </row>
    <row r="4" spans="1:7" ht="13.5">
      <c r="A4" s="362" t="s">
        <v>475</v>
      </c>
      <c r="B4" s="362"/>
      <c r="C4" s="362"/>
      <c r="D4" s="362"/>
      <c r="E4" s="362"/>
      <c r="F4" s="362"/>
      <c r="G4" s="362"/>
    </row>
    <row r="5" spans="1:7" ht="14.25">
      <c r="A5" s="323" t="s">
        <v>146</v>
      </c>
      <c r="B5" s="323"/>
      <c r="C5" s="338" t="s">
        <v>644</v>
      </c>
      <c r="D5" s="338"/>
      <c r="E5" s="338"/>
      <c r="F5" s="338"/>
      <c r="G5" s="338"/>
    </row>
    <row r="6" spans="1:7" ht="14.25">
      <c r="A6" s="323" t="s">
        <v>545</v>
      </c>
      <c r="B6" s="323"/>
      <c r="C6" s="355" t="s">
        <v>477</v>
      </c>
      <c r="D6" s="355"/>
      <c r="E6" s="325" t="s">
        <v>546</v>
      </c>
      <c r="F6" s="325"/>
      <c r="G6" s="182" t="s">
        <v>446</v>
      </c>
    </row>
    <row r="7" spans="1:7" ht="14.25">
      <c r="A7" s="323" t="s">
        <v>547</v>
      </c>
      <c r="B7" s="323"/>
      <c r="C7" s="356" t="s">
        <v>645</v>
      </c>
      <c r="D7" s="357"/>
      <c r="E7" s="357"/>
      <c r="F7" s="357"/>
      <c r="G7" s="358"/>
    </row>
    <row r="8" spans="1:7" ht="14.25">
      <c r="A8" s="323" t="s">
        <v>549</v>
      </c>
      <c r="B8" s="323"/>
      <c r="C8" s="324" t="s">
        <v>550</v>
      </c>
      <c r="D8" s="324"/>
      <c r="E8" s="324"/>
      <c r="F8" s="324"/>
      <c r="G8" s="324"/>
    </row>
    <row r="9" spans="1:7" ht="14.25">
      <c r="A9" s="323" t="s">
        <v>551</v>
      </c>
      <c r="B9" s="323"/>
      <c r="C9" s="338" t="s">
        <v>644</v>
      </c>
      <c r="D9" s="338"/>
      <c r="E9" s="338"/>
      <c r="F9" s="338"/>
      <c r="G9" s="338"/>
    </row>
    <row r="10" spans="1:7" ht="14.25">
      <c r="A10" s="323" t="s">
        <v>552</v>
      </c>
      <c r="B10" s="323"/>
      <c r="C10" s="370" t="s">
        <v>631</v>
      </c>
      <c r="D10" s="370"/>
      <c r="E10" s="370"/>
      <c r="F10" s="370"/>
      <c r="G10" s="370"/>
    </row>
    <row r="11" spans="1:7">
      <c r="A11" s="319" t="s">
        <v>554</v>
      </c>
      <c r="B11" s="347" t="s">
        <v>555</v>
      </c>
      <c r="C11" s="347"/>
      <c r="D11" s="183" t="s">
        <v>556</v>
      </c>
      <c r="E11" s="347" t="s">
        <v>557</v>
      </c>
      <c r="F11" s="347"/>
      <c r="G11" s="183" t="s">
        <v>558</v>
      </c>
    </row>
    <row r="12" spans="1:7" ht="13.5">
      <c r="A12" s="346"/>
      <c r="B12" s="324" t="s">
        <v>50</v>
      </c>
      <c r="C12" s="324"/>
      <c r="D12" s="184" t="s">
        <v>646</v>
      </c>
      <c r="E12" s="355"/>
      <c r="F12" s="355"/>
      <c r="G12" s="184" t="s">
        <v>646</v>
      </c>
    </row>
    <row r="13" spans="1:7" ht="12">
      <c r="A13" s="346"/>
      <c r="B13" s="354" t="s">
        <v>560</v>
      </c>
      <c r="C13" s="354"/>
      <c r="D13" s="184" t="s">
        <v>646</v>
      </c>
      <c r="E13" s="355"/>
      <c r="F13" s="355"/>
      <c r="G13" s="184" t="s">
        <v>646</v>
      </c>
    </row>
    <row r="14" spans="1:7" ht="13.5">
      <c r="A14" s="346"/>
      <c r="B14" s="354" t="s">
        <v>561</v>
      </c>
      <c r="C14" s="354"/>
      <c r="D14" s="185"/>
      <c r="E14" s="324"/>
      <c r="F14" s="324"/>
      <c r="G14" s="185"/>
    </row>
    <row r="15" spans="1:7" ht="13.5">
      <c r="A15" s="346"/>
      <c r="B15" s="354" t="s">
        <v>562</v>
      </c>
      <c r="C15" s="354"/>
      <c r="D15" s="185"/>
      <c r="E15" s="324"/>
      <c r="F15" s="324"/>
      <c r="G15" s="185"/>
    </row>
    <row r="16" spans="1:7" ht="13.5">
      <c r="A16" s="346"/>
      <c r="B16" s="354" t="s">
        <v>563</v>
      </c>
      <c r="C16" s="354"/>
      <c r="D16" s="185"/>
      <c r="E16" s="324"/>
      <c r="F16" s="324"/>
      <c r="G16" s="185"/>
    </row>
    <row r="17" spans="1:7" ht="13.5">
      <c r="A17" s="346"/>
      <c r="B17" s="354" t="s">
        <v>564</v>
      </c>
      <c r="C17" s="354"/>
      <c r="D17" s="185"/>
      <c r="E17" s="324"/>
      <c r="F17" s="324"/>
      <c r="G17" s="185"/>
    </row>
    <row r="18" spans="1:7" ht="13.5">
      <c r="A18" s="346"/>
      <c r="B18" s="354" t="s">
        <v>565</v>
      </c>
      <c r="C18" s="354"/>
      <c r="D18" s="185"/>
      <c r="E18" s="324"/>
      <c r="F18" s="324"/>
      <c r="G18" s="185"/>
    </row>
    <row r="19" spans="1:7" ht="13.5">
      <c r="A19" s="346"/>
      <c r="B19" s="354" t="s">
        <v>566</v>
      </c>
      <c r="C19" s="354"/>
      <c r="D19" s="185"/>
      <c r="E19" s="324"/>
      <c r="F19" s="324"/>
      <c r="G19" s="185"/>
    </row>
    <row r="20" spans="1:7" ht="13.5">
      <c r="A20" s="346"/>
      <c r="B20" s="354" t="s">
        <v>567</v>
      </c>
      <c r="C20" s="354"/>
      <c r="D20" s="185"/>
      <c r="E20" s="324"/>
      <c r="F20" s="324"/>
      <c r="G20" s="185"/>
    </row>
    <row r="21" spans="1:7" ht="13.5">
      <c r="A21" s="346"/>
      <c r="B21" s="354" t="s">
        <v>568</v>
      </c>
      <c r="C21" s="354"/>
      <c r="D21" s="185"/>
      <c r="E21" s="324"/>
      <c r="F21" s="324"/>
      <c r="G21" s="185"/>
    </row>
    <row r="22" spans="1:7" ht="13.5">
      <c r="A22" s="346"/>
      <c r="B22" s="354" t="s">
        <v>569</v>
      </c>
      <c r="C22" s="354"/>
      <c r="D22" s="185"/>
      <c r="E22" s="324"/>
      <c r="F22" s="324"/>
      <c r="G22" s="185"/>
    </row>
    <row r="23" spans="1:7">
      <c r="A23" s="319" t="s">
        <v>570</v>
      </c>
      <c r="B23" s="347" t="s">
        <v>571</v>
      </c>
      <c r="C23" s="347"/>
      <c r="D23" s="347" t="s">
        <v>572</v>
      </c>
      <c r="E23" s="347"/>
      <c r="F23" s="347" t="s">
        <v>573</v>
      </c>
      <c r="G23" s="347"/>
    </row>
    <row r="24" spans="1:7">
      <c r="A24" s="319"/>
      <c r="B24" s="369" t="s">
        <v>633</v>
      </c>
      <c r="C24" s="369"/>
      <c r="D24" s="352">
        <v>43466</v>
      </c>
      <c r="E24" s="353"/>
      <c r="F24" s="352">
        <v>43800</v>
      </c>
      <c r="G24" s="353"/>
    </row>
    <row r="25" spans="1:7" ht="13.5">
      <c r="A25" s="319"/>
      <c r="B25" s="338" t="s">
        <v>617</v>
      </c>
      <c r="C25" s="338"/>
      <c r="D25" s="325"/>
      <c r="E25" s="325"/>
      <c r="F25" s="325"/>
      <c r="G25" s="325"/>
    </row>
    <row r="26" spans="1:7" ht="13.5">
      <c r="A26" s="319"/>
      <c r="B26" s="338" t="s">
        <v>576</v>
      </c>
      <c r="C26" s="338"/>
      <c r="D26" s="325"/>
      <c r="E26" s="325"/>
      <c r="F26" s="325"/>
      <c r="G26" s="325"/>
    </row>
    <row r="27" spans="1:7">
      <c r="A27" s="319" t="s">
        <v>577</v>
      </c>
      <c r="B27" s="347" t="s">
        <v>578</v>
      </c>
      <c r="C27" s="347"/>
      <c r="D27" s="347"/>
      <c r="E27" s="347" t="s">
        <v>579</v>
      </c>
      <c r="F27" s="347"/>
      <c r="G27" s="347"/>
    </row>
    <row r="28" spans="1:7">
      <c r="A28" s="346"/>
      <c r="B28" s="366" t="s">
        <v>634</v>
      </c>
      <c r="C28" s="367"/>
      <c r="D28" s="368"/>
      <c r="E28" s="348" t="s">
        <v>635</v>
      </c>
      <c r="F28" s="349"/>
      <c r="G28" s="350"/>
    </row>
    <row r="29" spans="1:7">
      <c r="A29" s="319" t="s">
        <v>582</v>
      </c>
      <c r="B29" s="186" t="s">
        <v>497</v>
      </c>
      <c r="C29" s="186" t="s">
        <v>498</v>
      </c>
      <c r="D29" s="341" t="s">
        <v>499</v>
      </c>
      <c r="E29" s="341"/>
      <c r="F29" s="186" t="s">
        <v>500</v>
      </c>
      <c r="G29" s="186" t="s">
        <v>501</v>
      </c>
    </row>
    <row r="30" spans="1:7" ht="13.5">
      <c r="A30" s="319"/>
      <c r="B30" s="312" t="s">
        <v>583</v>
      </c>
      <c r="C30" s="312" t="s">
        <v>584</v>
      </c>
      <c r="D30" s="190" t="s">
        <v>504</v>
      </c>
      <c r="E30" s="187"/>
      <c r="F30" s="187" t="s">
        <v>636</v>
      </c>
      <c r="G30" s="176"/>
    </row>
    <row r="31" spans="1:7" ht="13.5">
      <c r="A31" s="319"/>
      <c r="B31" s="312"/>
      <c r="C31" s="312"/>
      <c r="D31" s="190"/>
      <c r="E31" s="187"/>
      <c r="F31" s="187"/>
      <c r="G31" s="176"/>
    </row>
    <row r="32" spans="1:7" ht="13.5">
      <c r="A32" s="319"/>
      <c r="B32" s="312"/>
      <c r="C32" s="312" t="s">
        <v>587</v>
      </c>
      <c r="D32" s="190" t="s">
        <v>509</v>
      </c>
      <c r="E32" s="187"/>
      <c r="F32" s="187" t="s">
        <v>510</v>
      </c>
      <c r="G32" s="176"/>
    </row>
    <row r="33" spans="1:7" ht="13.5">
      <c r="A33" s="319"/>
      <c r="B33" s="312"/>
      <c r="C33" s="312"/>
      <c r="D33" s="190" t="s">
        <v>511</v>
      </c>
      <c r="E33" s="187"/>
      <c r="F33" s="187" t="s">
        <v>512</v>
      </c>
      <c r="G33" s="176"/>
    </row>
    <row r="34" spans="1:7" ht="13.5">
      <c r="A34" s="319"/>
      <c r="B34" s="312"/>
      <c r="C34" s="312" t="s">
        <v>590</v>
      </c>
      <c r="D34" s="190" t="s">
        <v>514</v>
      </c>
      <c r="E34" s="187"/>
      <c r="F34" s="187" t="s">
        <v>637</v>
      </c>
      <c r="G34" s="176"/>
    </row>
    <row r="35" spans="1:7" ht="13.5">
      <c r="A35" s="319"/>
      <c r="B35" s="312"/>
      <c r="C35" s="312"/>
      <c r="D35" s="190"/>
      <c r="E35" s="187"/>
      <c r="F35" s="187"/>
      <c r="G35" s="176"/>
    </row>
    <row r="36" spans="1:7" ht="13.5">
      <c r="A36" s="319"/>
      <c r="B36" s="312"/>
      <c r="C36" s="312" t="s">
        <v>592</v>
      </c>
      <c r="D36" s="190" t="s">
        <v>638</v>
      </c>
      <c r="E36" s="187"/>
      <c r="F36" s="188" t="s">
        <v>639</v>
      </c>
      <c r="G36" s="176"/>
    </row>
    <row r="37" spans="1:7" ht="13.5">
      <c r="A37" s="319"/>
      <c r="B37" s="312"/>
      <c r="C37" s="312"/>
      <c r="D37" s="190"/>
      <c r="E37" s="187"/>
      <c r="F37" s="187"/>
      <c r="G37" s="176"/>
    </row>
    <row r="38" spans="1:7" ht="13.5">
      <c r="A38" s="319"/>
      <c r="B38" s="312" t="s">
        <v>595</v>
      </c>
      <c r="C38" s="312" t="s">
        <v>596</v>
      </c>
      <c r="D38" s="190"/>
      <c r="E38" s="187"/>
      <c r="F38" s="187"/>
      <c r="G38" s="176"/>
    </row>
    <row r="39" spans="1:7" ht="13.5">
      <c r="A39" s="319"/>
      <c r="B39" s="312"/>
      <c r="C39" s="312"/>
      <c r="D39" s="190"/>
      <c r="E39" s="187"/>
      <c r="F39" s="187"/>
      <c r="G39" s="176"/>
    </row>
    <row r="40" spans="1:7" ht="13.5">
      <c r="A40" s="319"/>
      <c r="B40" s="312"/>
      <c r="C40" s="312" t="s">
        <v>597</v>
      </c>
      <c r="D40" s="190" t="s">
        <v>640</v>
      </c>
      <c r="E40" s="187"/>
      <c r="F40" s="187"/>
      <c r="G40" s="176"/>
    </row>
    <row r="41" spans="1:7" ht="13.5">
      <c r="A41" s="319"/>
      <c r="B41" s="312"/>
      <c r="C41" s="312"/>
      <c r="D41" s="190"/>
      <c r="E41" s="187"/>
      <c r="F41" s="187"/>
      <c r="G41" s="176"/>
    </row>
    <row r="42" spans="1:7" ht="13.5">
      <c r="A42" s="319"/>
      <c r="B42" s="312"/>
      <c r="C42" s="312" t="s">
        <v>599</v>
      </c>
      <c r="D42" s="190" t="s">
        <v>641</v>
      </c>
      <c r="E42" s="187"/>
      <c r="F42" s="187" t="s">
        <v>642</v>
      </c>
      <c r="G42" s="176"/>
    </row>
    <row r="43" spans="1:7" ht="13.5">
      <c r="A43" s="319"/>
      <c r="B43" s="312"/>
      <c r="C43" s="312"/>
      <c r="D43" s="190"/>
      <c r="E43" s="187"/>
      <c r="F43" s="187"/>
      <c r="G43" s="176"/>
    </row>
    <row r="44" spans="1:7" ht="13.5">
      <c r="A44" s="319"/>
      <c r="B44" s="312"/>
      <c r="C44" s="312" t="s">
        <v>600</v>
      </c>
      <c r="D44" s="190" t="s">
        <v>528</v>
      </c>
      <c r="E44" s="187"/>
      <c r="F44" s="187"/>
      <c r="G44" s="176"/>
    </row>
    <row r="45" spans="1:7" ht="13.5">
      <c r="A45" s="319"/>
      <c r="B45" s="312"/>
      <c r="C45" s="312"/>
      <c r="D45" s="190"/>
      <c r="E45" s="187"/>
      <c r="F45" s="187"/>
      <c r="G45" s="176"/>
    </row>
    <row r="46" spans="1:7" ht="13.5">
      <c r="A46" s="319"/>
      <c r="B46" s="312"/>
      <c r="C46" s="312" t="s">
        <v>602</v>
      </c>
      <c r="D46" s="190" t="s">
        <v>532</v>
      </c>
      <c r="E46" s="187"/>
      <c r="F46" s="189">
        <v>1</v>
      </c>
      <c r="G46" s="176"/>
    </row>
    <row r="47" spans="1:7" ht="13.5">
      <c r="A47" s="319"/>
      <c r="B47" s="312"/>
      <c r="C47" s="312"/>
      <c r="D47" s="312"/>
      <c r="E47" s="312"/>
      <c r="F47" s="176"/>
      <c r="G47" s="176"/>
    </row>
    <row r="48" spans="1:7" ht="14.25">
      <c r="A48" s="323" t="s">
        <v>603</v>
      </c>
      <c r="B48" s="331"/>
      <c r="C48" s="338"/>
      <c r="D48" s="338"/>
      <c r="E48" s="338"/>
      <c r="F48" s="338"/>
      <c r="G48" s="338"/>
    </row>
    <row r="49" spans="1:7" ht="14.25">
      <c r="A49" s="314" t="s">
        <v>533</v>
      </c>
      <c r="B49" s="318"/>
      <c r="C49" s="339" t="s">
        <v>604</v>
      </c>
      <c r="D49" s="339"/>
      <c r="E49" s="339"/>
      <c r="F49" s="339"/>
      <c r="G49" s="339"/>
    </row>
    <row r="50" spans="1:7" ht="12">
      <c r="A50" s="178" t="s">
        <v>535</v>
      </c>
      <c r="B50" s="179"/>
      <c r="C50" s="178" t="s">
        <v>536</v>
      </c>
      <c r="D50" s="178"/>
      <c r="E50" s="178"/>
      <c r="F50" s="178" t="s">
        <v>537</v>
      </c>
      <c r="G50" s="178" t="s">
        <v>643</v>
      </c>
    </row>
    <row r="51" spans="1:7" ht="12">
      <c r="A51" s="178" t="s">
        <v>539</v>
      </c>
      <c r="B51" s="178"/>
      <c r="C51" s="180">
        <v>13874082108</v>
      </c>
      <c r="D51" s="178"/>
      <c r="E51" s="178"/>
      <c r="F51" s="178" t="s">
        <v>539</v>
      </c>
      <c r="G51" s="180">
        <v>13575047836</v>
      </c>
    </row>
    <row r="52" spans="1:7" ht="12">
      <c r="A52" s="178"/>
      <c r="B52" s="178"/>
      <c r="C52" s="178"/>
      <c r="D52" s="178"/>
      <c r="E52" s="178"/>
      <c r="F52" s="178" t="s">
        <v>606</v>
      </c>
      <c r="G52" s="181">
        <v>43497</v>
      </c>
    </row>
  </sheetData>
  <mergeCells count="77">
    <mergeCell ref="A6:B6"/>
    <mergeCell ref="C6:D6"/>
    <mergeCell ref="E6:F6"/>
    <mergeCell ref="A2:G2"/>
    <mergeCell ref="A3:G3"/>
    <mergeCell ref="A4:G4"/>
    <mergeCell ref="A5:B5"/>
    <mergeCell ref="C5:G5"/>
    <mergeCell ref="A7:B7"/>
    <mergeCell ref="C7:G7"/>
    <mergeCell ref="A8:B8"/>
    <mergeCell ref="C8:G8"/>
    <mergeCell ref="A9:B9"/>
    <mergeCell ref="C9:G9"/>
    <mergeCell ref="A10:B10"/>
    <mergeCell ref="C10:G10"/>
    <mergeCell ref="A11:A22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8:C18"/>
    <mergeCell ref="E18:F18"/>
    <mergeCell ref="B19:C19"/>
    <mergeCell ref="E19:F19"/>
    <mergeCell ref="B17:C17"/>
    <mergeCell ref="E17:F17"/>
    <mergeCell ref="B20:C20"/>
    <mergeCell ref="E20:F20"/>
    <mergeCell ref="B21:C21"/>
    <mergeCell ref="E21:F21"/>
    <mergeCell ref="B22:C22"/>
    <mergeCell ref="E22:F22"/>
    <mergeCell ref="A23:A26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C30:C31"/>
    <mergeCell ref="C32:C33"/>
    <mergeCell ref="A27:A28"/>
    <mergeCell ref="B27:D27"/>
    <mergeCell ref="E27:G27"/>
    <mergeCell ref="B28:D28"/>
    <mergeCell ref="E28:G28"/>
    <mergeCell ref="D47:E47"/>
    <mergeCell ref="A48:B48"/>
    <mergeCell ref="C48:G48"/>
    <mergeCell ref="A49:B49"/>
    <mergeCell ref="C49:G49"/>
    <mergeCell ref="A29:A47"/>
    <mergeCell ref="D29:E29"/>
    <mergeCell ref="C34:C35"/>
    <mergeCell ref="C36:C37"/>
    <mergeCell ref="B38:B47"/>
    <mergeCell ref="C38:C39"/>
    <mergeCell ref="C40:C41"/>
    <mergeCell ref="C42:C43"/>
    <mergeCell ref="C44:C45"/>
    <mergeCell ref="C46:C47"/>
    <mergeCell ref="B30:B37"/>
  </mergeCells>
  <phoneticPr fontId="0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E18" sqref="E18:F18"/>
    </sheetView>
  </sheetViews>
  <sheetFormatPr defaultColWidth="24.5" defaultRowHeight="11.25"/>
  <sheetData>
    <row r="1" spans="1:7">
      <c r="A1" t="s">
        <v>541</v>
      </c>
    </row>
    <row r="2" spans="1:7" ht="27">
      <c r="A2" s="335" t="s">
        <v>542</v>
      </c>
      <c r="B2" s="335"/>
      <c r="C2" s="335"/>
      <c r="D2" s="335"/>
      <c r="E2" s="335"/>
      <c r="F2" s="335"/>
      <c r="G2" s="335"/>
    </row>
    <row r="3" spans="1:7" ht="20.25">
      <c r="A3" s="336" t="s">
        <v>474</v>
      </c>
      <c r="B3" s="336"/>
      <c r="C3" s="336"/>
      <c r="D3" s="336"/>
      <c r="E3" s="336"/>
      <c r="F3" s="336"/>
      <c r="G3" s="336"/>
    </row>
    <row r="4" spans="1:7" ht="13.5">
      <c r="A4" s="362" t="s">
        <v>475</v>
      </c>
      <c r="B4" s="362"/>
      <c r="C4" s="362"/>
      <c r="D4" s="362"/>
      <c r="E4" s="362"/>
      <c r="F4" s="362"/>
      <c r="G4" s="362"/>
    </row>
    <row r="5" spans="1:7" ht="14.25">
      <c r="A5" s="323" t="s">
        <v>146</v>
      </c>
      <c r="B5" s="323"/>
      <c r="C5" s="338" t="s">
        <v>647</v>
      </c>
      <c r="D5" s="338"/>
      <c r="E5" s="338"/>
      <c r="F5" s="338"/>
      <c r="G5" s="338"/>
    </row>
    <row r="6" spans="1:7" ht="14.25">
      <c r="A6" s="323" t="s">
        <v>545</v>
      </c>
      <c r="B6" s="323"/>
      <c r="C6" s="355" t="s">
        <v>477</v>
      </c>
      <c r="D6" s="355"/>
      <c r="E6" s="325" t="s">
        <v>546</v>
      </c>
      <c r="F6" s="325"/>
      <c r="G6" s="182" t="s">
        <v>446</v>
      </c>
    </row>
    <row r="7" spans="1:7" ht="14.25">
      <c r="A7" s="323" t="s">
        <v>547</v>
      </c>
      <c r="B7" s="323"/>
      <c r="C7" s="356" t="s">
        <v>548</v>
      </c>
      <c r="D7" s="357"/>
      <c r="E7" s="357"/>
      <c r="F7" s="357"/>
      <c r="G7" s="358"/>
    </row>
    <row r="8" spans="1:7" ht="14.25">
      <c r="A8" s="323" t="s">
        <v>549</v>
      </c>
      <c r="B8" s="323"/>
      <c r="C8" s="324" t="s">
        <v>648</v>
      </c>
      <c r="D8" s="324"/>
      <c r="E8" s="324"/>
      <c r="F8" s="324"/>
      <c r="G8" s="324"/>
    </row>
    <row r="9" spans="1:7" ht="14.25">
      <c r="A9" s="323" t="s">
        <v>551</v>
      </c>
      <c r="B9" s="323"/>
      <c r="C9" s="338" t="s">
        <v>649</v>
      </c>
      <c r="D9" s="338"/>
      <c r="E9" s="338"/>
      <c r="F9" s="338"/>
      <c r="G9" s="338"/>
    </row>
    <row r="10" spans="1:7" ht="14.25">
      <c r="A10" s="323" t="s">
        <v>552</v>
      </c>
      <c r="B10" s="323"/>
      <c r="C10" s="338" t="s">
        <v>650</v>
      </c>
      <c r="D10" s="338"/>
      <c r="E10" s="338"/>
      <c r="F10" s="338"/>
      <c r="G10" s="338"/>
    </row>
    <row r="11" spans="1:7">
      <c r="A11" s="319" t="s">
        <v>554</v>
      </c>
      <c r="B11" s="347" t="s">
        <v>555</v>
      </c>
      <c r="C11" s="347"/>
      <c r="D11" s="183" t="s">
        <v>556</v>
      </c>
      <c r="E11" s="347" t="s">
        <v>557</v>
      </c>
      <c r="F11" s="347"/>
      <c r="G11" s="183" t="s">
        <v>651</v>
      </c>
    </row>
    <row r="12" spans="1:7" ht="13.5">
      <c r="A12" s="346"/>
      <c r="B12" s="324" t="s">
        <v>50</v>
      </c>
      <c r="C12" s="324"/>
      <c r="D12" s="184" t="s">
        <v>652</v>
      </c>
      <c r="E12" s="355"/>
      <c r="F12" s="355"/>
      <c r="G12" s="184" t="s">
        <v>652</v>
      </c>
    </row>
    <row r="13" spans="1:7" ht="12">
      <c r="A13" s="346"/>
      <c r="B13" s="354" t="s">
        <v>560</v>
      </c>
      <c r="C13" s="354"/>
      <c r="D13" s="184" t="s">
        <v>652</v>
      </c>
      <c r="E13" s="355"/>
      <c r="F13" s="355"/>
      <c r="G13" s="184" t="s">
        <v>652</v>
      </c>
    </row>
    <row r="14" spans="1:7" ht="13.5">
      <c r="A14" s="346"/>
      <c r="B14" s="354" t="s">
        <v>561</v>
      </c>
      <c r="C14" s="354"/>
      <c r="D14" s="185"/>
      <c r="E14" s="324"/>
      <c r="F14" s="324"/>
      <c r="G14" s="185"/>
    </row>
    <row r="15" spans="1:7" ht="13.5">
      <c r="A15" s="346"/>
      <c r="B15" s="354" t="s">
        <v>562</v>
      </c>
      <c r="C15" s="354"/>
      <c r="D15" s="185"/>
      <c r="E15" s="324"/>
      <c r="F15" s="324"/>
      <c r="G15" s="185"/>
    </row>
    <row r="16" spans="1:7" ht="13.5">
      <c r="A16" s="346"/>
      <c r="B16" s="354" t="s">
        <v>563</v>
      </c>
      <c r="C16" s="354"/>
      <c r="D16" s="185"/>
      <c r="E16" s="324"/>
      <c r="F16" s="324"/>
      <c r="G16" s="185"/>
    </row>
    <row r="17" spans="1:7" ht="13.5">
      <c r="A17" s="346"/>
      <c r="B17" s="354" t="s">
        <v>564</v>
      </c>
      <c r="C17" s="354"/>
      <c r="D17" s="185"/>
      <c r="E17" s="324"/>
      <c r="F17" s="324"/>
      <c r="G17" s="185"/>
    </row>
    <row r="18" spans="1:7" ht="13.5">
      <c r="A18" s="346"/>
      <c r="B18" s="354" t="s">
        <v>565</v>
      </c>
      <c r="C18" s="354"/>
      <c r="D18" s="185"/>
      <c r="E18" s="324"/>
      <c r="F18" s="324"/>
      <c r="G18" s="185"/>
    </row>
    <row r="19" spans="1:7" ht="13.5">
      <c r="A19" s="346"/>
      <c r="B19" s="354" t="s">
        <v>566</v>
      </c>
      <c r="C19" s="354"/>
      <c r="D19" s="185"/>
      <c r="E19" s="324"/>
      <c r="F19" s="324"/>
      <c r="G19" s="185"/>
    </row>
    <row r="20" spans="1:7" ht="13.5">
      <c r="A20" s="346"/>
      <c r="B20" s="354" t="s">
        <v>567</v>
      </c>
      <c r="C20" s="354"/>
      <c r="D20" s="185"/>
      <c r="E20" s="324"/>
      <c r="F20" s="324"/>
      <c r="G20" s="185"/>
    </row>
    <row r="21" spans="1:7" ht="13.5">
      <c r="A21" s="346"/>
      <c r="B21" s="354" t="s">
        <v>568</v>
      </c>
      <c r="C21" s="354"/>
      <c r="D21" s="185"/>
      <c r="E21" s="324"/>
      <c r="F21" s="324"/>
      <c r="G21" s="185"/>
    </row>
    <row r="22" spans="1:7" ht="13.5">
      <c r="A22" s="346"/>
      <c r="B22" s="354" t="s">
        <v>569</v>
      </c>
      <c r="C22" s="354"/>
      <c r="D22" s="185"/>
      <c r="E22" s="324"/>
      <c r="F22" s="324"/>
      <c r="G22" s="185"/>
    </row>
    <row r="23" spans="1:7">
      <c r="A23" s="319" t="s">
        <v>570</v>
      </c>
      <c r="B23" s="347" t="s">
        <v>571</v>
      </c>
      <c r="C23" s="347"/>
      <c r="D23" s="347" t="s">
        <v>572</v>
      </c>
      <c r="E23" s="347"/>
      <c r="F23" s="347" t="s">
        <v>573</v>
      </c>
      <c r="G23" s="347"/>
    </row>
    <row r="24" spans="1:7" ht="12">
      <c r="A24" s="319"/>
      <c r="B24" s="354" t="s">
        <v>653</v>
      </c>
      <c r="C24" s="354"/>
      <c r="D24" s="353">
        <v>2019.01</v>
      </c>
      <c r="E24" s="353"/>
      <c r="F24" s="353">
        <v>2019.12</v>
      </c>
      <c r="G24" s="353"/>
    </row>
    <row r="25" spans="1:7" ht="13.5">
      <c r="A25" s="319"/>
      <c r="B25" s="338" t="s">
        <v>617</v>
      </c>
      <c r="C25" s="338"/>
      <c r="D25" s="325"/>
      <c r="E25" s="325"/>
      <c r="F25" s="325"/>
      <c r="G25" s="325"/>
    </row>
    <row r="26" spans="1:7" ht="13.5">
      <c r="A26" s="319"/>
      <c r="B26" s="338" t="s">
        <v>576</v>
      </c>
      <c r="C26" s="338"/>
      <c r="D26" s="325"/>
      <c r="E26" s="325"/>
      <c r="F26" s="325"/>
      <c r="G26" s="325"/>
    </row>
    <row r="27" spans="1:7">
      <c r="A27" s="319" t="s">
        <v>577</v>
      </c>
      <c r="B27" s="347" t="s">
        <v>578</v>
      </c>
      <c r="C27" s="347"/>
      <c r="D27" s="347"/>
      <c r="E27" s="347" t="s">
        <v>579</v>
      </c>
      <c r="F27" s="347"/>
      <c r="G27" s="347"/>
    </row>
    <row r="28" spans="1:7">
      <c r="A28" s="346"/>
      <c r="B28" s="365" t="s">
        <v>654</v>
      </c>
      <c r="C28" s="365"/>
      <c r="D28" s="365"/>
      <c r="E28" s="365" t="s">
        <v>655</v>
      </c>
      <c r="F28" s="365"/>
      <c r="G28" s="365"/>
    </row>
    <row r="29" spans="1:7">
      <c r="A29" s="319" t="s">
        <v>582</v>
      </c>
      <c r="B29" s="186" t="s">
        <v>497</v>
      </c>
      <c r="C29" s="186" t="s">
        <v>498</v>
      </c>
      <c r="D29" s="341" t="s">
        <v>499</v>
      </c>
      <c r="E29" s="341"/>
      <c r="F29" s="186" t="s">
        <v>500</v>
      </c>
      <c r="G29" s="186" t="s">
        <v>501</v>
      </c>
    </row>
    <row r="30" spans="1:7" ht="13.5">
      <c r="A30" s="319"/>
      <c r="B30" s="312" t="s">
        <v>583</v>
      </c>
      <c r="C30" s="312" t="s">
        <v>584</v>
      </c>
      <c r="D30" s="316" t="s">
        <v>506</v>
      </c>
      <c r="E30" s="316"/>
      <c r="F30" s="187" t="s">
        <v>656</v>
      </c>
      <c r="G30" s="176"/>
    </row>
    <row r="31" spans="1:7" ht="13.5">
      <c r="A31" s="319"/>
      <c r="B31" s="312"/>
      <c r="C31" s="312"/>
      <c r="D31" s="312"/>
      <c r="E31" s="312"/>
      <c r="F31" s="176"/>
      <c r="G31" s="176"/>
    </row>
    <row r="32" spans="1:7" ht="13.5">
      <c r="A32" s="319"/>
      <c r="B32" s="312"/>
      <c r="C32" s="312" t="s">
        <v>587</v>
      </c>
      <c r="D32" s="316" t="s">
        <v>657</v>
      </c>
      <c r="E32" s="316"/>
      <c r="F32" s="187" t="s">
        <v>589</v>
      </c>
      <c r="G32" s="176"/>
    </row>
    <row r="33" spans="1:7" ht="13.5">
      <c r="A33" s="319"/>
      <c r="B33" s="312"/>
      <c r="C33" s="312"/>
      <c r="D33" s="321"/>
      <c r="E33" s="321"/>
      <c r="F33" s="193"/>
      <c r="G33" s="176"/>
    </row>
    <row r="34" spans="1:7" ht="13.5">
      <c r="A34" s="319"/>
      <c r="B34" s="312"/>
      <c r="C34" s="312" t="s">
        <v>590</v>
      </c>
      <c r="D34" s="321"/>
      <c r="E34" s="321"/>
      <c r="F34" s="193"/>
      <c r="G34" s="176"/>
    </row>
    <row r="35" spans="1:7" ht="13.5">
      <c r="A35" s="319"/>
      <c r="B35" s="312"/>
      <c r="C35" s="312"/>
      <c r="D35" s="321"/>
      <c r="E35" s="321"/>
      <c r="F35" s="193"/>
      <c r="G35" s="176"/>
    </row>
    <row r="36" spans="1:7" ht="13.5">
      <c r="A36" s="319"/>
      <c r="B36" s="312"/>
      <c r="C36" s="312" t="s">
        <v>592</v>
      </c>
      <c r="D36" s="321" t="s">
        <v>658</v>
      </c>
      <c r="E36" s="321"/>
      <c r="F36" s="194" t="s">
        <v>659</v>
      </c>
      <c r="G36" s="176"/>
    </row>
    <row r="37" spans="1:7" ht="13.5">
      <c r="A37" s="319"/>
      <c r="B37" s="312"/>
      <c r="C37" s="312"/>
      <c r="D37" s="321"/>
      <c r="E37" s="321"/>
      <c r="F37" s="193"/>
      <c r="G37" s="176"/>
    </row>
    <row r="38" spans="1:7" ht="13.5">
      <c r="A38" s="319"/>
      <c r="B38" s="312" t="s">
        <v>595</v>
      </c>
      <c r="C38" s="312" t="s">
        <v>596</v>
      </c>
      <c r="D38" s="321"/>
      <c r="E38" s="321"/>
      <c r="F38" s="193"/>
      <c r="G38" s="176"/>
    </row>
    <row r="39" spans="1:7" ht="13.5">
      <c r="A39" s="319"/>
      <c r="B39" s="312"/>
      <c r="C39" s="312"/>
      <c r="D39" s="321"/>
      <c r="E39" s="321"/>
      <c r="F39" s="193"/>
      <c r="G39" s="176"/>
    </row>
    <row r="40" spans="1:7" ht="13.5">
      <c r="A40" s="319"/>
      <c r="B40" s="312"/>
      <c r="C40" s="312" t="s">
        <v>597</v>
      </c>
      <c r="D40" s="316" t="s">
        <v>520</v>
      </c>
      <c r="E40" s="316"/>
      <c r="F40" s="193" t="s">
        <v>521</v>
      </c>
      <c r="G40" s="176"/>
    </row>
    <row r="41" spans="1:7" ht="13.5">
      <c r="A41" s="319"/>
      <c r="B41" s="312"/>
      <c r="C41" s="312"/>
      <c r="D41" s="371"/>
      <c r="E41" s="321"/>
      <c r="F41" s="193"/>
      <c r="G41" s="176"/>
    </row>
    <row r="42" spans="1:7" ht="13.5">
      <c r="A42" s="319"/>
      <c r="B42" s="312"/>
      <c r="C42" s="312" t="s">
        <v>599</v>
      </c>
      <c r="D42" s="316" t="s">
        <v>660</v>
      </c>
      <c r="E42" s="316"/>
      <c r="F42" s="194" t="s">
        <v>661</v>
      </c>
      <c r="G42" s="176"/>
    </row>
    <row r="43" spans="1:7" ht="13.5">
      <c r="A43" s="319"/>
      <c r="B43" s="312"/>
      <c r="C43" s="312"/>
      <c r="D43" s="321" t="s">
        <v>662</v>
      </c>
      <c r="E43" s="321"/>
      <c r="F43" s="193" t="s">
        <v>663</v>
      </c>
      <c r="G43" s="176"/>
    </row>
    <row r="44" spans="1:7" ht="13.5">
      <c r="A44" s="319"/>
      <c r="B44" s="312"/>
      <c r="C44" s="312" t="s">
        <v>600</v>
      </c>
      <c r="D44" s="316" t="s">
        <v>529</v>
      </c>
      <c r="E44" s="316"/>
      <c r="F44" s="193" t="s">
        <v>530</v>
      </c>
      <c r="G44" s="176"/>
    </row>
    <row r="45" spans="1:7" ht="13.5">
      <c r="A45" s="319"/>
      <c r="B45" s="312"/>
      <c r="C45" s="312"/>
      <c r="D45" s="321"/>
      <c r="E45" s="321"/>
      <c r="F45" s="193"/>
      <c r="G45" s="176"/>
    </row>
    <row r="46" spans="1:7" ht="13.5">
      <c r="A46" s="319"/>
      <c r="B46" s="312"/>
      <c r="C46" s="312" t="s">
        <v>602</v>
      </c>
      <c r="D46" s="321" t="s">
        <v>532</v>
      </c>
      <c r="E46" s="321"/>
      <c r="F46" s="195">
        <v>1</v>
      </c>
      <c r="G46" s="176"/>
    </row>
    <row r="47" spans="1:7" ht="13.5">
      <c r="A47" s="319"/>
      <c r="B47" s="312"/>
      <c r="C47" s="312"/>
      <c r="D47" s="321"/>
      <c r="E47" s="321"/>
      <c r="F47" s="193"/>
      <c r="G47" s="176"/>
    </row>
    <row r="48" spans="1:7" ht="14.25">
      <c r="A48" s="323" t="s">
        <v>603</v>
      </c>
      <c r="B48" s="331"/>
      <c r="C48" s="338"/>
      <c r="D48" s="338"/>
      <c r="E48" s="338"/>
      <c r="F48" s="338"/>
      <c r="G48" s="338"/>
    </row>
    <row r="49" spans="1:7" ht="14.25">
      <c r="A49" s="314" t="s">
        <v>533</v>
      </c>
      <c r="B49" s="318"/>
      <c r="C49" s="339" t="s">
        <v>604</v>
      </c>
      <c r="D49" s="339"/>
      <c r="E49" s="339"/>
      <c r="F49" s="339"/>
      <c r="G49" s="339"/>
    </row>
    <row r="50" spans="1:7" ht="12">
      <c r="A50" s="178" t="s">
        <v>535</v>
      </c>
      <c r="B50" s="179"/>
      <c r="C50" s="178" t="s">
        <v>536</v>
      </c>
      <c r="D50" s="178"/>
      <c r="E50" s="178"/>
      <c r="F50" s="178" t="s">
        <v>537</v>
      </c>
      <c r="G50" s="178" t="s">
        <v>664</v>
      </c>
    </row>
    <row r="51" spans="1:7" ht="12">
      <c r="A51" s="178" t="s">
        <v>539</v>
      </c>
      <c r="B51" s="178"/>
      <c r="C51" s="180">
        <v>13874082108</v>
      </c>
      <c r="D51" s="178"/>
      <c r="E51" s="178"/>
      <c r="F51" s="178" t="s">
        <v>539</v>
      </c>
      <c r="G51" s="180">
        <v>18216347999</v>
      </c>
    </row>
    <row r="52" spans="1:7" ht="12">
      <c r="A52" s="178"/>
      <c r="B52" s="178"/>
      <c r="C52" s="178"/>
      <c r="D52" s="178"/>
      <c r="E52" s="178"/>
      <c r="F52" s="178" t="s">
        <v>606</v>
      </c>
      <c r="G52" s="181">
        <v>43497</v>
      </c>
    </row>
  </sheetData>
  <mergeCells count="94">
    <mergeCell ref="A6:B6"/>
    <mergeCell ref="C6:D6"/>
    <mergeCell ref="E6:F6"/>
    <mergeCell ref="A2:G2"/>
    <mergeCell ref="A3:G3"/>
    <mergeCell ref="A4:G4"/>
    <mergeCell ref="A5:B5"/>
    <mergeCell ref="C5:G5"/>
    <mergeCell ref="A7:B7"/>
    <mergeCell ref="C7:G7"/>
    <mergeCell ref="A8:B8"/>
    <mergeCell ref="C8:G8"/>
    <mergeCell ref="A9:B9"/>
    <mergeCell ref="C9:G9"/>
    <mergeCell ref="A10:B10"/>
    <mergeCell ref="C10:G10"/>
    <mergeCell ref="A11:A22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8:C18"/>
    <mergeCell ref="E18:F18"/>
    <mergeCell ref="B19:C19"/>
    <mergeCell ref="E19:F19"/>
    <mergeCell ref="B17:C17"/>
    <mergeCell ref="E17:F17"/>
    <mergeCell ref="B20:C20"/>
    <mergeCell ref="E20:F20"/>
    <mergeCell ref="B21:C21"/>
    <mergeCell ref="E21:F21"/>
    <mergeCell ref="B22:C22"/>
    <mergeCell ref="E22:F22"/>
    <mergeCell ref="A23:A26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D35:E35"/>
    <mergeCell ref="C30:C31"/>
    <mergeCell ref="D30:E30"/>
    <mergeCell ref="A27:A28"/>
    <mergeCell ref="B27:D27"/>
    <mergeCell ref="E27:G27"/>
    <mergeCell ref="B28:D28"/>
    <mergeCell ref="E28:G28"/>
    <mergeCell ref="D36:E36"/>
    <mergeCell ref="D37:E37"/>
    <mergeCell ref="B38:B47"/>
    <mergeCell ref="C38:C39"/>
    <mergeCell ref="D38:E38"/>
    <mergeCell ref="D39:E39"/>
    <mergeCell ref="C40:C41"/>
    <mergeCell ref="D40:E40"/>
    <mergeCell ref="D41:E41"/>
    <mergeCell ref="B30:B37"/>
    <mergeCell ref="D31:E31"/>
    <mergeCell ref="C32:C33"/>
    <mergeCell ref="D32:E32"/>
    <mergeCell ref="D33:E33"/>
    <mergeCell ref="C34:C35"/>
    <mergeCell ref="D34:E34"/>
    <mergeCell ref="A49:B49"/>
    <mergeCell ref="C49:G49"/>
    <mergeCell ref="C42:C43"/>
    <mergeCell ref="D42:E42"/>
    <mergeCell ref="D43:E43"/>
    <mergeCell ref="C44:C45"/>
    <mergeCell ref="D44:E44"/>
    <mergeCell ref="D45:E45"/>
    <mergeCell ref="A29:A47"/>
    <mergeCell ref="D29:E29"/>
    <mergeCell ref="C46:C47"/>
    <mergeCell ref="D46:E46"/>
    <mergeCell ref="D47:E47"/>
    <mergeCell ref="A48:B48"/>
    <mergeCell ref="C48:G48"/>
    <mergeCell ref="C36:C37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C18" sqref="C18"/>
    </sheetView>
  </sheetViews>
  <sheetFormatPr defaultColWidth="9.1640625" defaultRowHeight="11.25"/>
  <cols>
    <col min="1" max="2" width="9.1640625" style="32" customWidth="1"/>
    <col min="3" max="3" width="38.33203125" style="32" customWidth="1"/>
    <col min="4" max="7" width="19.6640625" style="32" customWidth="1"/>
    <col min="8" max="8" width="12" style="32" customWidth="1"/>
    <col min="9" max="9" width="10.6640625" style="32" customWidth="1"/>
    <col min="10" max="12" width="10.33203125" style="32" customWidth="1"/>
    <col min="13" max="13" width="8.6640625" style="32" customWidth="1"/>
    <col min="14" max="14" width="9" style="32" customWidth="1"/>
    <col min="15" max="15" width="11.5" style="32" customWidth="1"/>
    <col min="16" max="17" width="6.6640625" style="32" customWidth="1"/>
    <col min="18" max="16384" width="9.1640625" style="32"/>
  </cols>
  <sheetData>
    <row r="1" spans="1:19" ht="23.1" customHeight="1">
      <c r="A1" s="11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1"/>
      <c r="N1" s="11"/>
      <c r="O1" s="68" t="s">
        <v>421</v>
      </c>
      <c r="P1" s="11"/>
      <c r="Q1" s="11"/>
    </row>
    <row r="2" spans="1:19" ht="23.1" customHeight="1">
      <c r="A2" s="233" t="s">
        <v>389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37"/>
      <c r="Q2" s="11"/>
    </row>
    <row r="3" spans="1:19" ht="23.1" customHeight="1">
      <c r="A3" s="34"/>
      <c r="B3" s="87"/>
      <c r="C3" s="14"/>
      <c r="D3" s="87"/>
      <c r="E3" s="14"/>
      <c r="F3" s="14"/>
      <c r="G3" s="14"/>
      <c r="H3" s="14"/>
      <c r="I3" s="87"/>
      <c r="J3" s="87"/>
      <c r="K3" s="14"/>
      <c r="L3" s="14"/>
      <c r="M3" s="11"/>
      <c r="N3" s="238" t="s">
        <v>406</v>
      </c>
      <c r="O3" s="238"/>
      <c r="P3" s="14"/>
      <c r="Q3" s="11"/>
    </row>
    <row r="4" spans="1:19" ht="24.75" customHeight="1">
      <c r="A4" s="235" t="s">
        <v>103</v>
      </c>
      <c r="B4" s="236" t="s">
        <v>90</v>
      </c>
      <c r="C4" s="239" t="s">
        <v>111</v>
      </c>
      <c r="D4" s="236" t="s">
        <v>160</v>
      </c>
      <c r="E4" s="222" t="s">
        <v>36</v>
      </c>
      <c r="F4" s="222"/>
      <c r="G4" s="222"/>
      <c r="H4" s="229" t="s">
        <v>153</v>
      </c>
      <c r="I4" s="220" t="s">
        <v>118</v>
      </c>
      <c r="J4" s="220" t="s">
        <v>25</v>
      </c>
      <c r="K4" s="220"/>
      <c r="L4" s="220" t="s">
        <v>72</v>
      </c>
      <c r="M4" s="235" t="s">
        <v>136</v>
      </c>
      <c r="N4" s="234" t="s">
        <v>181</v>
      </c>
      <c r="O4" s="234" t="s">
        <v>33</v>
      </c>
      <c r="P4" s="11"/>
      <c r="Q4" s="11"/>
    </row>
    <row r="5" spans="1:19" ht="24.75" customHeight="1">
      <c r="A5" s="235"/>
      <c r="B5" s="236"/>
      <c r="C5" s="239"/>
      <c r="D5" s="237"/>
      <c r="E5" s="227" t="s">
        <v>195</v>
      </c>
      <c r="F5" s="231" t="s">
        <v>13</v>
      </c>
      <c r="G5" s="221" t="s">
        <v>43</v>
      </c>
      <c r="H5" s="222"/>
      <c r="I5" s="220"/>
      <c r="J5" s="220"/>
      <c r="K5" s="220"/>
      <c r="L5" s="220"/>
      <c r="M5" s="235"/>
      <c r="N5" s="235"/>
      <c r="O5" s="235"/>
      <c r="P5" s="11"/>
      <c r="Q5" s="11"/>
    </row>
    <row r="6" spans="1:19" ht="39" customHeight="1">
      <c r="A6" s="235"/>
      <c r="B6" s="236"/>
      <c r="C6" s="239"/>
      <c r="D6" s="237"/>
      <c r="E6" s="228"/>
      <c r="F6" s="232"/>
      <c r="G6" s="222"/>
      <c r="H6" s="222"/>
      <c r="I6" s="220"/>
      <c r="J6" s="10" t="s">
        <v>205</v>
      </c>
      <c r="K6" s="10" t="s">
        <v>84</v>
      </c>
      <c r="L6" s="220"/>
      <c r="M6" s="235"/>
      <c r="N6" s="235"/>
      <c r="O6" s="235"/>
      <c r="P6" s="11"/>
      <c r="Q6" s="11"/>
    </row>
    <row r="7" spans="1:19" s="110" customFormat="1" ht="29.25" customHeight="1">
      <c r="A7" s="129"/>
      <c r="B7" s="133"/>
      <c r="C7" s="129" t="s">
        <v>50</v>
      </c>
      <c r="D7" s="134">
        <v>25669778.559999999</v>
      </c>
      <c r="E7" s="134">
        <v>25669778.559999999</v>
      </c>
      <c r="F7" s="134">
        <v>20869778.559999999</v>
      </c>
      <c r="G7" s="139">
        <v>4800000</v>
      </c>
      <c r="H7" s="134">
        <v>0</v>
      </c>
      <c r="I7" s="134">
        <v>0</v>
      </c>
      <c r="J7" s="134">
        <v>0</v>
      </c>
      <c r="K7" s="134">
        <v>0</v>
      </c>
      <c r="L7" s="134">
        <v>0</v>
      </c>
      <c r="M7" s="134">
        <v>0</v>
      </c>
      <c r="N7" s="134">
        <v>0</v>
      </c>
      <c r="O7" s="134">
        <v>0</v>
      </c>
      <c r="P7" s="32"/>
      <c r="Q7" s="32"/>
      <c r="R7" s="32"/>
      <c r="S7" s="32"/>
    </row>
    <row r="8" spans="1:19" ht="29.25" customHeight="1">
      <c r="A8" s="129"/>
      <c r="B8" s="133" t="s">
        <v>449</v>
      </c>
      <c r="C8" s="129" t="s">
        <v>446</v>
      </c>
      <c r="D8" s="134">
        <v>25669778.559999999</v>
      </c>
      <c r="E8" s="134">
        <v>25669778.559999999</v>
      </c>
      <c r="F8" s="134">
        <v>20869778.559999999</v>
      </c>
      <c r="G8" s="139">
        <v>4800000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1"/>
      <c r="Q8" s="11"/>
    </row>
    <row r="9" spans="1:19" ht="29.25" customHeight="1">
      <c r="A9" s="129"/>
      <c r="B9" s="133" t="s">
        <v>447</v>
      </c>
      <c r="C9" s="129" t="s">
        <v>448</v>
      </c>
      <c r="D9" s="134">
        <v>25669778.559999999</v>
      </c>
      <c r="E9" s="134">
        <v>25669778.559999999</v>
      </c>
      <c r="F9" s="134">
        <v>20869778.559999999</v>
      </c>
      <c r="G9" s="139">
        <v>4800000</v>
      </c>
      <c r="H9" s="134">
        <v>0</v>
      </c>
      <c r="I9" s="134">
        <v>0</v>
      </c>
      <c r="J9" s="134">
        <v>0</v>
      </c>
      <c r="K9" s="134">
        <v>0</v>
      </c>
      <c r="L9" s="134">
        <v>0</v>
      </c>
      <c r="M9" s="134">
        <v>0</v>
      </c>
      <c r="N9" s="134">
        <v>0</v>
      </c>
      <c r="O9" s="134">
        <v>0</v>
      </c>
      <c r="P9" s="11"/>
      <c r="Q9" s="11"/>
    </row>
    <row r="10" spans="1:19" ht="29.25" customHeight="1">
      <c r="A10" s="129">
        <v>2120501</v>
      </c>
      <c r="B10" s="133" t="s">
        <v>450</v>
      </c>
      <c r="C10" s="129" t="s">
        <v>451</v>
      </c>
      <c r="D10" s="134">
        <v>25669778.559999999</v>
      </c>
      <c r="E10" s="134">
        <v>25669778.559999999</v>
      </c>
      <c r="F10" s="134">
        <v>20869778.559999999</v>
      </c>
      <c r="G10" s="139">
        <v>4800000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1"/>
      <c r="Q10" s="11"/>
    </row>
    <row r="11" spans="1:19" ht="23.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ht="23.1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9" ht="23.1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</sheetData>
  <sheetProtection formatCells="0" formatColumns="0" formatRows="0"/>
  <mergeCells count="17">
    <mergeCell ref="E4:G4"/>
    <mergeCell ref="E5:E6"/>
    <mergeCell ref="F5:F6"/>
    <mergeCell ref="A2:O2"/>
    <mergeCell ref="N4:N6"/>
    <mergeCell ref="M4:M6"/>
    <mergeCell ref="O4:O6"/>
    <mergeCell ref="B4:B6"/>
    <mergeCell ref="D4:D6"/>
    <mergeCell ref="I4:I6"/>
    <mergeCell ref="J4:K5"/>
    <mergeCell ref="L4:L6"/>
    <mergeCell ref="G5:G6"/>
    <mergeCell ref="N3:O3"/>
    <mergeCell ref="C4:C6"/>
    <mergeCell ref="A4:A6"/>
    <mergeCell ref="H4:H6"/>
  </mergeCells>
  <phoneticPr fontId="10" type="noConversion"/>
  <printOptions horizontalCentered="1"/>
  <pageMargins left="0.39370078740157477" right="0.39370078740157477" top="0.98425196850393692" bottom="0.47244096365500621" header="0.35433069927485905" footer="0.31496063461453894"/>
  <pageSetup paperSize="9" scale="85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workbookViewId="0">
      <selection activeCell="C7" sqref="C7"/>
    </sheetView>
  </sheetViews>
  <sheetFormatPr defaultColWidth="9.1640625" defaultRowHeight="11.25"/>
  <cols>
    <col min="1" max="2" width="12.83203125" style="32" customWidth="1"/>
    <col min="3" max="3" width="35.6640625" style="32" customWidth="1"/>
    <col min="4" max="4" width="14.83203125" style="32" customWidth="1"/>
    <col min="5" max="10" width="19.6640625" style="32" customWidth="1"/>
    <col min="11" max="22" width="10.33203125" style="32" customWidth="1"/>
    <col min="23" max="24" width="6.83203125" style="32" customWidth="1"/>
    <col min="25" max="16384" width="9.1640625" style="32"/>
  </cols>
  <sheetData>
    <row r="1" spans="1:24" ht="24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7"/>
      <c r="R1" s="17"/>
      <c r="S1" s="45"/>
      <c r="T1" s="45"/>
      <c r="U1" s="47"/>
      <c r="V1" s="54" t="s">
        <v>422</v>
      </c>
      <c r="W1" s="45"/>
      <c r="X1" s="45"/>
    </row>
    <row r="2" spans="1:24" ht="24.75" customHeight="1">
      <c r="A2" s="218" t="s">
        <v>390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45"/>
      <c r="X2" s="45"/>
    </row>
    <row r="3" spans="1:24" ht="24.75" customHeight="1">
      <c r="A3" s="69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70"/>
      <c r="R3" s="70"/>
      <c r="S3" s="71"/>
      <c r="T3" s="71"/>
      <c r="U3" s="71"/>
      <c r="V3" s="86" t="s">
        <v>406</v>
      </c>
      <c r="W3" s="71"/>
      <c r="X3" s="71"/>
    </row>
    <row r="4" spans="1:24" ht="24.75" customHeight="1">
      <c r="A4" s="247" t="s">
        <v>103</v>
      </c>
      <c r="B4" s="242" t="s">
        <v>90</v>
      </c>
      <c r="C4" s="248" t="s">
        <v>111</v>
      </c>
      <c r="D4" s="225" t="s">
        <v>192</v>
      </c>
      <c r="E4" s="225" t="s">
        <v>20</v>
      </c>
      <c r="F4" s="225"/>
      <c r="G4" s="225"/>
      <c r="H4" s="225"/>
      <c r="I4" s="235" t="s">
        <v>131</v>
      </c>
      <c r="J4" s="235"/>
      <c r="K4" s="235"/>
      <c r="L4" s="235"/>
      <c r="M4" s="235"/>
      <c r="N4" s="235"/>
      <c r="O4" s="235"/>
      <c r="P4" s="235"/>
      <c r="Q4" s="235"/>
      <c r="R4" s="235"/>
      <c r="S4" s="242" t="s">
        <v>190</v>
      </c>
      <c r="T4" s="235" t="s">
        <v>32</v>
      </c>
      <c r="U4" s="246" t="s">
        <v>142</v>
      </c>
      <c r="V4" s="235" t="s">
        <v>174</v>
      </c>
      <c r="W4" s="71"/>
      <c r="X4" s="71"/>
    </row>
    <row r="5" spans="1:24" ht="24.75" customHeight="1">
      <c r="A5" s="247"/>
      <c r="B5" s="242"/>
      <c r="C5" s="248"/>
      <c r="D5" s="235"/>
      <c r="E5" s="240" t="s">
        <v>50</v>
      </c>
      <c r="F5" s="234" t="s">
        <v>120</v>
      </c>
      <c r="G5" s="234" t="s">
        <v>31</v>
      </c>
      <c r="H5" s="234" t="s">
        <v>12</v>
      </c>
      <c r="I5" s="234" t="s">
        <v>50</v>
      </c>
      <c r="J5" s="243" t="s">
        <v>259</v>
      </c>
      <c r="K5" s="243" t="s">
        <v>180</v>
      </c>
      <c r="L5" s="243" t="s">
        <v>191</v>
      </c>
      <c r="M5" s="245" t="s">
        <v>184</v>
      </c>
      <c r="N5" s="234" t="s">
        <v>130</v>
      </c>
      <c r="O5" s="234" t="s">
        <v>78</v>
      </c>
      <c r="P5" s="234" t="s">
        <v>208</v>
      </c>
      <c r="Q5" s="234" t="s">
        <v>87</v>
      </c>
      <c r="R5" s="224" t="s">
        <v>10</v>
      </c>
      <c r="S5" s="225"/>
      <c r="T5" s="235"/>
      <c r="U5" s="246"/>
      <c r="V5" s="235"/>
      <c r="W5" s="71"/>
      <c r="X5" s="71"/>
    </row>
    <row r="6" spans="1:24" ht="30.75" customHeight="1">
      <c r="A6" s="247"/>
      <c r="B6" s="242"/>
      <c r="C6" s="248"/>
      <c r="D6" s="235"/>
      <c r="E6" s="241"/>
      <c r="F6" s="235"/>
      <c r="G6" s="235"/>
      <c r="H6" s="235"/>
      <c r="I6" s="235"/>
      <c r="J6" s="244"/>
      <c r="K6" s="244"/>
      <c r="L6" s="244"/>
      <c r="M6" s="243"/>
      <c r="N6" s="235"/>
      <c r="O6" s="235"/>
      <c r="P6" s="235"/>
      <c r="Q6" s="235"/>
      <c r="R6" s="225"/>
      <c r="S6" s="225"/>
      <c r="T6" s="235"/>
      <c r="U6" s="246"/>
      <c r="V6" s="235"/>
      <c r="W6" s="45"/>
      <c r="X6" s="45"/>
    </row>
    <row r="7" spans="1:24" ht="27" customHeight="1">
      <c r="A7" s="143"/>
      <c r="B7" s="144"/>
      <c r="C7" s="143" t="s">
        <v>50</v>
      </c>
      <c r="D7" s="145">
        <v>25669778.559999999</v>
      </c>
      <c r="E7" s="145">
        <v>7669778.5599999996</v>
      </c>
      <c r="F7" s="145">
        <v>5992858.5599999996</v>
      </c>
      <c r="G7" s="145">
        <v>1586980</v>
      </c>
      <c r="H7" s="145">
        <v>89940</v>
      </c>
      <c r="I7" s="145">
        <v>18000000</v>
      </c>
      <c r="J7" s="145">
        <v>17950000</v>
      </c>
      <c r="K7" s="145">
        <v>50000</v>
      </c>
      <c r="L7" s="145">
        <v>0</v>
      </c>
      <c r="M7" s="145">
        <v>0</v>
      </c>
      <c r="N7" s="145">
        <v>0</v>
      </c>
      <c r="O7" s="145">
        <v>0</v>
      </c>
      <c r="P7" s="145">
        <v>0</v>
      </c>
      <c r="Q7" s="145">
        <v>0</v>
      </c>
      <c r="R7" s="145">
        <v>0</v>
      </c>
      <c r="S7" s="145">
        <v>0</v>
      </c>
      <c r="T7" s="145">
        <v>0</v>
      </c>
      <c r="U7" s="145">
        <v>0</v>
      </c>
      <c r="V7" s="145">
        <v>0</v>
      </c>
    </row>
    <row r="8" spans="1:24" ht="27" customHeight="1">
      <c r="A8" s="143"/>
      <c r="B8" s="144" t="s">
        <v>449</v>
      </c>
      <c r="C8" s="143" t="s">
        <v>446</v>
      </c>
      <c r="D8" s="145">
        <v>25669778.559999999</v>
      </c>
      <c r="E8" s="145">
        <v>7669778.5599999996</v>
      </c>
      <c r="F8" s="145">
        <v>5992858.5599999996</v>
      </c>
      <c r="G8" s="145">
        <v>1586980</v>
      </c>
      <c r="H8" s="145">
        <v>89940</v>
      </c>
      <c r="I8" s="145">
        <v>18000000</v>
      </c>
      <c r="J8" s="145">
        <v>17950000</v>
      </c>
      <c r="K8" s="145">
        <v>50000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  <c r="U8" s="145">
        <v>0</v>
      </c>
      <c r="V8" s="145">
        <v>0</v>
      </c>
      <c r="W8" s="45"/>
      <c r="X8" s="45"/>
    </row>
    <row r="9" spans="1:24" ht="27" customHeight="1">
      <c r="A9" s="143"/>
      <c r="B9" s="144" t="s">
        <v>447</v>
      </c>
      <c r="C9" s="143" t="s">
        <v>448</v>
      </c>
      <c r="D9" s="145">
        <v>25669778.559999999</v>
      </c>
      <c r="E9" s="145">
        <v>7669778.5599999996</v>
      </c>
      <c r="F9" s="145">
        <v>5992858.5599999996</v>
      </c>
      <c r="G9" s="145">
        <v>1586980</v>
      </c>
      <c r="H9" s="145">
        <v>89940</v>
      </c>
      <c r="I9" s="145">
        <v>18000000</v>
      </c>
      <c r="J9" s="145">
        <v>17950000</v>
      </c>
      <c r="K9" s="145">
        <v>50000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145">
        <v>0</v>
      </c>
      <c r="U9" s="145">
        <v>0</v>
      </c>
      <c r="V9" s="145">
        <v>0</v>
      </c>
      <c r="W9" s="45"/>
      <c r="X9" s="45"/>
    </row>
    <row r="10" spans="1:24" ht="27" customHeight="1">
      <c r="A10" s="143">
        <v>2120501</v>
      </c>
      <c r="B10" s="144" t="s">
        <v>450</v>
      </c>
      <c r="C10" s="143" t="s">
        <v>451</v>
      </c>
      <c r="D10" s="145">
        <v>25669778.559999999</v>
      </c>
      <c r="E10" s="145">
        <v>7669778.5599999996</v>
      </c>
      <c r="F10" s="145">
        <v>5992858.5599999996</v>
      </c>
      <c r="G10" s="145">
        <v>1586980</v>
      </c>
      <c r="H10" s="145">
        <v>89940</v>
      </c>
      <c r="I10" s="145">
        <v>18000000</v>
      </c>
      <c r="J10" s="145">
        <v>17950000</v>
      </c>
      <c r="K10" s="145">
        <v>50000</v>
      </c>
      <c r="L10" s="145">
        <v>0</v>
      </c>
      <c r="M10" s="145">
        <v>0</v>
      </c>
      <c r="N10" s="145">
        <v>0</v>
      </c>
      <c r="O10" s="145">
        <v>0</v>
      </c>
      <c r="P10" s="145">
        <v>0</v>
      </c>
      <c r="Q10" s="145">
        <v>0</v>
      </c>
      <c r="R10" s="145">
        <v>0</v>
      </c>
      <c r="S10" s="145">
        <v>0</v>
      </c>
      <c r="T10" s="145">
        <v>0</v>
      </c>
      <c r="U10" s="145">
        <v>0</v>
      </c>
      <c r="V10" s="145">
        <v>0</v>
      </c>
      <c r="W10" s="45"/>
      <c r="X10" s="45"/>
    </row>
    <row r="11" spans="1:24" ht="18.95" customHeight="1">
      <c r="A11" s="15"/>
      <c r="B11" s="15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45"/>
      <c r="U11" s="47"/>
      <c r="V11" s="45"/>
      <c r="W11" s="45"/>
      <c r="X11" s="45"/>
    </row>
    <row r="12" spans="1:24" ht="18.95" customHeight="1">
      <c r="A12" s="15"/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45"/>
      <c r="U12" s="47"/>
      <c r="V12" s="45"/>
      <c r="W12" s="45"/>
      <c r="X12" s="45"/>
    </row>
    <row r="13" spans="1:24" ht="18.95" customHeight="1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45"/>
      <c r="U13" s="47"/>
      <c r="V13" s="45"/>
      <c r="W13" s="45"/>
      <c r="X13" s="45"/>
    </row>
    <row r="14" spans="1:24" ht="18.95" customHeight="1">
      <c r="A14" s="15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45"/>
      <c r="U14" s="47"/>
      <c r="V14" s="45"/>
      <c r="W14" s="45"/>
      <c r="X14" s="45"/>
    </row>
    <row r="15" spans="1:24" ht="18.95" customHeight="1">
      <c r="A15" s="15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45"/>
      <c r="U15" s="47"/>
      <c r="V15" s="45"/>
      <c r="W15" s="45"/>
      <c r="X15" s="45"/>
    </row>
    <row r="16" spans="1:24" ht="18.95" customHeight="1">
      <c r="A16" s="15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45"/>
      <c r="U16" s="47"/>
      <c r="V16" s="45"/>
      <c r="W16" s="45"/>
      <c r="X16" s="45"/>
    </row>
    <row r="17" spans="1:24" ht="18.95" customHeight="1">
      <c r="A17" s="15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45"/>
      <c r="U17" s="47"/>
      <c r="V17" s="45"/>
      <c r="W17" s="45"/>
      <c r="X17" s="45"/>
    </row>
    <row r="18" spans="1:24" ht="18.95" customHeight="1">
      <c r="A18" s="15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45"/>
      <c r="U18" s="47"/>
      <c r="V18" s="45"/>
      <c r="W18" s="45"/>
      <c r="X18" s="45"/>
    </row>
  </sheetData>
  <sheetProtection formatCells="0" formatColumns="0" formatRows="0"/>
  <mergeCells count="25">
    <mergeCell ref="A2:V2"/>
    <mergeCell ref="N5:N6"/>
    <mergeCell ref="B4:B6"/>
    <mergeCell ref="K5:K6"/>
    <mergeCell ref="V4:V6"/>
    <mergeCell ref="T4:T6"/>
    <mergeCell ref="L5:L6"/>
    <mergeCell ref="I5:I6"/>
    <mergeCell ref="U4:U6"/>
    <mergeCell ref="F5:F6"/>
    <mergeCell ref="A4:A6"/>
    <mergeCell ref="E4:H4"/>
    <mergeCell ref="G5:G6"/>
    <mergeCell ref="H5:H6"/>
    <mergeCell ref="C4:C6"/>
    <mergeCell ref="D4:D6"/>
    <mergeCell ref="E5:E6"/>
    <mergeCell ref="S4:S6"/>
    <mergeCell ref="P5:P6"/>
    <mergeCell ref="I4:R4"/>
    <mergeCell ref="Q5:Q6"/>
    <mergeCell ref="R5:R6"/>
    <mergeCell ref="J5:J6"/>
    <mergeCell ref="O5:O6"/>
    <mergeCell ref="M5:M6"/>
  </mergeCells>
  <phoneticPr fontId="10" type="noConversion"/>
  <printOptions horizontalCentered="1"/>
  <pageMargins left="0.39370078740157477" right="0.39370078740157477" top="0.47244096365500621" bottom="0.47244096365500621" header="0.39370078740157477" footer="0.39370078740157477"/>
  <pageSetup paperSize="9" scale="62" orientation="landscape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6"/>
  <sheetViews>
    <sheetView showGridLines="0" topLeftCell="H1" workbookViewId="0"/>
  </sheetViews>
  <sheetFormatPr defaultColWidth="9.1640625" defaultRowHeight="11.25"/>
  <cols>
    <col min="1" max="2" width="11.5" style="32" customWidth="1"/>
    <col min="3" max="3" width="33.83203125" style="32" customWidth="1"/>
    <col min="4" max="4" width="17" style="32" customWidth="1"/>
    <col min="5" max="5" width="17.1640625" style="32" customWidth="1"/>
    <col min="6" max="6" width="16.1640625" style="32" customWidth="1"/>
    <col min="7" max="7" width="18.5" style="32" customWidth="1"/>
    <col min="8" max="8" width="12.83203125" style="32" customWidth="1"/>
    <col min="9" max="10" width="10.1640625" style="32" customWidth="1"/>
    <col min="11" max="11" width="21.83203125" style="32" customWidth="1"/>
    <col min="12" max="12" width="15.5" style="32" customWidth="1"/>
    <col min="13" max="13" width="20.33203125" style="32" customWidth="1"/>
    <col min="14" max="14" width="12.6640625" style="32" customWidth="1"/>
    <col min="15" max="15" width="10.1640625" style="32" customWidth="1"/>
    <col min="16" max="16" width="13" style="32" customWidth="1"/>
    <col min="17" max="17" width="14.33203125" style="32" customWidth="1"/>
    <col min="18" max="18" width="10.1640625" style="32" customWidth="1"/>
    <col min="19" max="19" width="12.33203125" style="32" customWidth="1"/>
    <col min="20" max="22" width="10.1640625" style="32" customWidth="1"/>
    <col min="23" max="23" width="11" style="32" customWidth="1"/>
    <col min="24" max="24" width="12.33203125" style="65" customWidth="1"/>
    <col min="25" max="255" width="6.6640625" style="32" customWidth="1"/>
    <col min="256" max="16384" width="9.1640625" style="32"/>
  </cols>
  <sheetData>
    <row r="1" spans="1:255" s="55" customFormat="1" ht="23.1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45"/>
      <c r="L1" s="54"/>
      <c r="M1" s="54"/>
      <c r="N1" s="54"/>
      <c r="O1" s="54"/>
      <c r="P1" s="54"/>
      <c r="Q1" s="54"/>
      <c r="R1" s="54"/>
      <c r="S1" s="54"/>
      <c r="T1" s="250" t="s">
        <v>423</v>
      </c>
      <c r="U1" s="250"/>
      <c r="V1" s="250"/>
      <c r="W1" s="250"/>
      <c r="X1" s="63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spans="1:255" s="55" customFormat="1" ht="23.1" customHeight="1">
      <c r="A2" s="218" t="s">
        <v>391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64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pans="1:255" s="55" customFormat="1" ht="44.25" customHeight="1">
      <c r="A3" s="45"/>
      <c r="B3" s="45"/>
      <c r="C3" s="45"/>
      <c r="D3" s="14"/>
      <c r="E3" s="14"/>
      <c r="F3" s="14"/>
      <c r="G3" s="14"/>
      <c r="H3" s="14"/>
      <c r="I3" s="14"/>
      <c r="J3" s="14"/>
      <c r="K3" s="45"/>
      <c r="L3" s="61"/>
      <c r="M3" s="61"/>
      <c r="N3" s="37"/>
      <c r="O3" s="14"/>
      <c r="P3" s="60"/>
      <c r="Q3" s="14"/>
      <c r="R3" s="14"/>
      <c r="S3" s="61"/>
      <c r="U3" s="62"/>
      <c r="V3" s="62"/>
      <c r="W3" s="62" t="s">
        <v>406</v>
      </c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255" s="55" customFormat="1" ht="23.1" customHeight="1">
      <c r="A4" s="235" t="s">
        <v>103</v>
      </c>
      <c r="B4" s="235" t="s">
        <v>90</v>
      </c>
      <c r="C4" s="222" t="s">
        <v>111</v>
      </c>
      <c r="D4" s="225" t="s">
        <v>160</v>
      </c>
      <c r="E4" s="222" t="s">
        <v>9</v>
      </c>
      <c r="F4" s="222"/>
      <c r="G4" s="222"/>
      <c r="H4" s="222"/>
      <c r="I4" s="222"/>
      <c r="J4" s="222"/>
      <c r="K4" s="222" t="s">
        <v>95</v>
      </c>
      <c r="L4" s="222"/>
      <c r="M4" s="222"/>
      <c r="N4" s="222"/>
      <c r="O4" s="222"/>
      <c r="P4" s="222"/>
      <c r="Q4" s="222"/>
      <c r="R4" s="249"/>
      <c r="S4" s="249" t="s">
        <v>17</v>
      </c>
      <c r="T4" s="222" t="s">
        <v>252</v>
      </c>
      <c r="U4" s="222"/>
      <c r="V4" s="222"/>
      <c r="W4" s="222"/>
      <c r="X4" s="64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</row>
    <row r="5" spans="1:255" s="55" customFormat="1" ht="19.5" customHeight="1">
      <c r="A5" s="235"/>
      <c r="B5" s="235"/>
      <c r="C5" s="222"/>
      <c r="D5" s="225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49"/>
      <c r="S5" s="249"/>
      <c r="T5" s="222"/>
      <c r="U5" s="222"/>
      <c r="V5" s="222"/>
      <c r="W5" s="222"/>
      <c r="X5" s="64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</row>
    <row r="6" spans="1:255" s="55" customFormat="1" ht="50.25" customHeight="1">
      <c r="A6" s="235"/>
      <c r="B6" s="235"/>
      <c r="C6" s="222"/>
      <c r="D6" s="235"/>
      <c r="E6" s="48" t="s">
        <v>50</v>
      </c>
      <c r="F6" s="48" t="s">
        <v>215</v>
      </c>
      <c r="G6" s="48" t="s">
        <v>60</v>
      </c>
      <c r="H6" s="48" t="s">
        <v>272</v>
      </c>
      <c r="I6" s="48" t="s">
        <v>83</v>
      </c>
      <c r="J6" s="48" t="s">
        <v>96</v>
      </c>
      <c r="K6" s="33" t="s">
        <v>50</v>
      </c>
      <c r="L6" s="33" t="s">
        <v>3</v>
      </c>
      <c r="M6" s="33" t="s">
        <v>19</v>
      </c>
      <c r="N6" s="48" t="s">
        <v>185</v>
      </c>
      <c r="O6" s="48" t="s">
        <v>236</v>
      </c>
      <c r="P6" s="48" t="s">
        <v>37</v>
      </c>
      <c r="Q6" s="48" t="s">
        <v>139</v>
      </c>
      <c r="R6" s="52" t="s">
        <v>183</v>
      </c>
      <c r="S6" s="222"/>
      <c r="T6" s="46" t="s">
        <v>50</v>
      </c>
      <c r="U6" s="109" t="s">
        <v>270</v>
      </c>
      <c r="V6" s="109" t="s">
        <v>271</v>
      </c>
      <c r="W6" s="56" t="s">
        <v>252</v>
      </c>
      <c r="X6" s="64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</row>
    <row r="7" spans="1:255" ht="23.1" customHeight="1">
      <c r="A7" s="146"/>
      <c r="B7" s="147"/>
      <c r="C7" s="146" t="s">
        <v>50</v>
      </c>
      <c r="D7" s="148">
        <v>5992858.5599999996</v>
      </c>
      <c r="E7" s="148">
        <v>4012680</v>
      </c>
      <c r="F7" s="148">
        <v>2425080</v>
      </c>
      <c r="G7" s="148">
        <v>1587600</v>
      </c>
      <c r="H7" s="148">
        <v>0</v>
      </c>
      <c r="I7" s="148">
        <v>0</v>
      </c>
      <c r="J7" s="148">
        <v>0</v>
      </c>
      <c r="K7" s="148">
        <v>1492716.96</v>
      </c>
      <c r="L7" s="148">
        <v>802536</v>
      </c>
      <c r="M7" s="148">
        <v>321014.40000000002</v>
      </c>
      <c r="N7" s="148">
        <v>300951</v>
      </c>
      <c r="O7" s="148">
        <v>0</v>
      </c>
      <c r="P7" s="148">
        <v>40126.800000000003</v>
      </c>
      <c r="Q7" s="148">
        <v>28088.76</v>
      </c>
      <c r="R7" s="148">
        <v>0</v>
      </c>
      <c r="S7" s="148">
        <v>481521.6</v>
      </c>
      <c r="T7" s="148">
        <v>5940</v>
      </c>
      <c r="U7" s="148">
        <v>5940</v>
      </c>
      <c r="V7" s="148">
        <v>0</v>
      </c>
      <c r="W7" s="135">
        <v>0</v>
      </c>
      <c r="X7" s="32"/>
    </row>
    <row r="8" spans="1:255" s="55" customFormat="1" ht="23.1" customHeight="1">
      <c r="A8" s="146"/>
      <c r="B8" s="147" t="s">
        <v>449</v>
      </c>
      <c r="C8" s="146" t="s">
        <v>446</v>
      </c>
      <c r="D8" s="148">
        <v>5992858.5599999996</v>
      </c>
      <c r="E8" s="148">
        <v>4012680</v>
      </c>
      <c r="F8" s="148">
        <v>2425080</v>
      </c>
      <c r="G8" s="148">
        <v>1587600</v>
      </c>
      <c r="H8" s="148">
        <v>0</v>
      </c>
      <c r="I8" s="148">
        <v>0</v>
      </c>
      <c r="J8" s="148">
        <v>0</v>
      </c>
      <c r="K8" s="148">
        <v>1492716.96</v>
      </c>
      <c r="L8" s="148">
        <v>802536</v>
      </c>
      <c r="M8" s="148">
        <v>321014.40000000002</v>
      </c>
      <c r="N8" s="148">
        <v>300951</v>
      </c>
      <c r="O8" s="148">
        <v>0</v>
      </c>
      <c r="P8" s="148">
        <v>40126.800000000003</v>
      </c>
      <c r="Q8" s="148">
        <v>28088.76</v>
      </c>
      <c r="R8" s="148">
        <v>0</v>
      </c>
      <c r="S8" s="148">
        <v>481521.6</v>
      </c>
      <c r="T8" s="148">
        <v>5940</v>
      </c>
      <c r="U8" s="148">
        <v>5940</v>
      </c>
      <c r="V8" s="148">
        <v>0</v>
      </c>
      <c r="W8" s="135">
        <v>0</v>
      </c>
      <c r="X8" s="64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</row>
    <row r="9" spans="1:255" s="55" customFormat="1" ht="23.1" customHeight="1">
      <c r="A9" s="146"/>
      <c r="B9" s="147" t="s">
        <v>447</v>
      </c>
      <c r="C9" s="146" t="s">
        <v>448</v>
      </c>
      <c r="D9" s="148">
        <v>5992858.5599999996</v>
      </c>
      <c r="E9" s="148">
        <v>4012680</v>
      </c>
      <c r="F9" s="148">
        <v>2425080</v>
      </c>
      <c r="G9" s="148">
        <v>1587600</v>
      </c>
      <c r="H9" s="148">
        <v>0</v>
      </c>
      <c r="I9" s="148">
        <v>0</v>
      </c>
      <c r="J9" s="148">
        <v>0</v>
      </c>
      <c r="K9" s="148">
        <v>1492716.96</v>
      </c>
      <c r="L9" s="148">
        <v>802536</v>
      </c>
      <c r="M9" s="148">
        <v>321014.40000000002</v>
      </c>
      <c r="N9" s="148">
        <v>300951</v>
      </c>
      <c r="O9" s="148">
        <v>0</v>
      </c>
      <c r="P9" s="148">
        <v>40126.800000000003</v>
      </c>
      <c r="Q9" s="148">
        <v>28088.76</v>
      </c>
      <c r="R9" s="148">
        <v>0</v>
      </c>
      <c r="S9" s="148">
        <v>481521.6</v>
      </c>
      <c r="T9" s="148">
        <v>5940</v>
      </c>
      <c r="U9" s="148">
        <v>5940</v>
      </c>
      <c r="V9" s="148">
        <v>0</v>
      </c>
      <c r="W9" s="135">
        <v>0</v>
      </c>
      <c r="X9" s="64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</row>
    <row r="10" spans="1:255" s="55" customFormat="1" ht="23.1" customHeight="1">
      <c r="A10" s="146">
        <v>2120501</v>
      </c>
      <c r="B10" s="147" t="s">
        <v>450</v>
      </c>
      <c r="C10" s="146" t="s">
        <v>451</v>
      </c>
      <c r="D10" s="148">
        <v>5992858.5599999996</v>
      </c>
      <c r="E10" s="148">
        <v>4012680</v>
      </c>
      <c r="F10" s="148">
        <v>2425080</v>
      </c>
      <c r="G10" s="148">
        <v>1587600</v>
      </c>
      <c r="H10" s="148">
        <v>0</v>
      </c>
      <c r="I10" s="148">
        <v>0</v>
      </c>
      <c r="J10" s="148">
        <v>0</v>
      </c>
      <c r="K10" s="148">
        <v>1492716.96</v>
      </c>
      <c r="L10" s="148">
        <v>802536</v>
      </c>
      <c r="M10" s="148">
        <v>321014.40000000002</v>
      </c>
      <c r="N10" s="148">
        <v>300951</v>
      </c>
      <c r="O10" s="148">
        <v>0</v>
      </c>
      <c r="P10" s="148">
        <v>40126.800000000003</v>
      </c>
      <c r="Q10" s="148">
        <v>28088.76</v>
      </c>
      <c r="R10" s="148">
        <v>0</v>
      </c>
      <c r="S10" s="148">
        <v>481521.6</v>
      </c>
      <c r="T10" s="148">
        <v>5940</v>
      </c>
      <c r="U10" s="148">
        <v>5940</v>
      </c>
      <c r="V10" s="148">
        <v>0</v>
      </c>
      <c r="W10" s="135">
        <v>0</v>
      </c>
      <c r="X10" s="64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pans="1:255" s="55" customFormat="1" ht="23.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4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64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</row>
    <row r="12" spans="1:255" s="55" customFormat="1" ht="23.1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4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64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</row>
    <row r="13" spans="1:255" s="55" customFormat="1" ht="23.1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4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64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</row>
    <row r="14" spans="1:255" s="55" customFormat="1" ht="23.1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4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64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</row>
    <row r="15" spans="1:255" s="55" customFormat="1" ht="23.1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4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64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</row>
    <row r="16" spans="1:255" s="55" customFormat="1" ht="23.1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4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64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</row>
  </sheetData>
  <sheetProtection formatCells="0" formatColumns="0" formatRows="0"/>
  <mergeCells count="10">
    <mergeCell ref="A4:A6"/>
    <mergeCell ref="A2:W2"/>
    <mergeCell ref="S4:S6"/>
    <mergeCell ref="T4:W5"/>
    <mergeCell ref="T1:W1"/>
    <mergeCell ref="D4:D6"/>
    <mergeCell ref="B4:B6"/>
    <mergeCell ref="C4:C6"/>
    <mergeCell ref="K4:R5"/>
    <mergeCell ref="E4:J5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53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16"/>
  <sheetViews>
    <sheetView showGridLines="0" topLeftCell="H1" workbookViewId="0"/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6.6640625" customWidth="1"/>
    <col min="12" max="12" width="11.5" customWidth="1"/>
    <col min="13" max="13" width="8" customWidth="1"/>
    <col min="14" max="14" width="18.832031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2" width="12.33203125" customWidth="1"/>
    <col min="23" max="23" width="19.1640625" customWidth="1"/>
    <col min="24" max="24" width="10.33203125" customWidth="1"/>
    <col min="25" max="245" width="6.6640625" customWidth="1"/>
  </cols>
  <sheetData>
    <row r="1" spans="1:245" ht="23.1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R1" s="8"/>
      <c r="S1" s="8"/>
      <c r="T1" s="8"/>
      <c r="U1" s="257" t="s">
        <v>424</v>
      </c>
      <c r="V1" s="257"/>
      <c r="W1" s="257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</row>
    <row r="2" spans="1:245" ht="23.1" customHeight="1">
      <c r="A2" s="218" t="s">
        <v>392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</row>
    <row r="3" spans="1:245" ht="23.1" customHeight="1">
      <c r="A3" s="14"/>
      <c r="B3" s="14"/>
      <c r="C3" s="14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R3" s="8"/>
      <c r="S3" s="8"/>
      <c r="T3" s="8"/>
      <c r="U3" s="238" t="s">
        <v>284</v>
      </c>
      <c r="V3" s="238"/>
      <c r="W3" s="23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</row>
    <row r="4" spans="1:245" ht="23.1" customHeight="1">
      <c r="A4" s="235" t="s">
        <v>103</v>
      </c>
      <c r="B4" s="251" t="s">
        <v>90</v>
      </c>
      <c r="C4" s="255" t="s">
        <v>111</v>
      </c>
      <c r="D4" s="251" t="s">
        <v>160</v>
      </c>
      <c r="E4" s="256" t="s">
        <v>198</v>
      </c>
      <c r="F4" s="256" t="s">
        <v>64</v>
      </c>
      <c r="G4" s="256" t="s">
        <v>257</v>
      </c>
      <c r="H4" s="256" t="s">
        <v>167</v>
      </c>
      <c r="I4" s="256" t="s">
        <v>80</v>
      </c>
      <c r="J4" s="252" t="s">
        <v>176</v>
      </c>
      <c r="K4" s="252" t="s">
        <v>68</v>
      </c>
      <c r="L4" s="252" t="s">
        <v>247</v>
      </c>
      <c r="M4" s="252" t="s">
        <v>268</v>
      </c>
      <c r="N4" s="252" t="s">
        <v>178</v>
      </c>
      <c r="O4" s="252" t="s">
        <v>127</v>
      </c>
      <c r="P4" s="258" t="s">
        <v>273</v>
      </c>
      <c r="Q4" s="252" t="s">
        <v>106</v>
      </c>
      <c r="R4" s="235" t="s">
        <v>158</v>
      </c>
      <c r="S4" s="247" t="s">
        <v>52</v>
      </c>
      <c r="T4" s="235" t="s">
        <v>261</v>
      </c>
      <c r="U4" s="235" t="s">
        <v>149</v>
      </c>
      <c r="V4" s="253" t="s">
        <v>408</v>
      </c>
      <c r="W4" s="235" t="s">
        <v>188</v>
      </c>
      <c r="X4" s="44"/>
      <c r="Y4" s="44"/>
      <c r="Z4" s="44"/>
      <c r="AA4" s="44"/>
      <c r="AB4" s="44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</row>
    <row r="5" spans="1:245" ht="19.5" customHeight="1">
      <c r="A5" s="235"/>
      <c r="B5" s="251"/>
      <c r="C5" s="255"/>
      <c r="D5" s="251"/>
      <c r="E5" s="256"/>
      <c r="F5" s="256"/>
      <c r="G5" s="256"/>
      <c r="H5" s="256"/>
      <c r="I5" s="256"/>
      <c r="J5" s="252"/>
      <c r="K5" s="252"/>
      <c r="L5" s="252"/>
      <c r="M5" s="252"/>
      <c r="N5" s="252"/>
      <c r="O5" s="252"/>
      <c r="P5" s="259"/>
      <c r="Q5" s="252"/>
      <c r="R5" s="235"/>
      <c r="S5" s="247"/>
      <c r="T5" s="235"/>
      <c r="U5" s="235"/>
      <c r="V5" s="254"/>
      <c r="W5" s="235"/>
      <c r="X5" s="44"/>
      <c r="Y5" s="44"/>
      <c r="Z5" s="44"/>
      <c r="AA5" s="44"/>
      <c r="AB5" s="4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</row>
    <row r="6" spans="1:245" ht="39.75" customHeight="1">
      <c r="A6" s="235"/>
      <c r="B6" s="251"/>
      <c r="C6" s="255"/>
      <c r="D6" s="251"/>
      <c r="E6" s="256"/>
      <c r="F6" s="256"/>
      <c r="G6" s="256"/>
      <c r="H6" s="256"/>
      <c r="I6" s="256"/>
      <c r="J6" s="252"/>
      <c r="K6" s="252"/>
      <c r="L6" s="252"/>
      <c r="M6" s="252"/>
      <c r="N6" s="252"/>
      <c r="O6" s="252"/>
      <c r="P6" s="260"/>
      <c r="Q6" s="252"/>
      <c r="R6" s="235"/>
      <c r="S6" s="247"/>
      <c r="T6" s="235"/>
      <c r="U6" s="235"/>
      <c r="V6" s="234"/>
      <c r="W6" s="235"/>
      <c r="X6" s="44"/>
      <c r="Y6" s="44"/>
      <c r="Z6" s="44"/>
      <c r="AA6" s="44"/>
      <c r="AB6" s="4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</row>
    <row r="7" spans="1:245" s="32" customFormat="1" ht="25.5" customHeight="1">
      <c r="A7" s="140"/>
      <c r="B7" s="141"/>
      <c r="C7" s="140" t="s">
        <v>50</v>
      </c>
      <c r="D7" s="135">
        <v>1586980</v>
      </c>
      <c r="E7" s="135">
        <v>52500</v>
      </c>
      <c r="F7" s="135">
        <v>22500</v>
      </c>
      <c r="G7" s="135">
        <v>15000</v>
      </c>
      <c r="H7" s="135">
        <v>22500</v>
      </c>
      <c r="I7" s="135">
        <v>37500</v>
      </c>
      <c r="J7" s="135">
        <v>0</v>
      </c>
      <c r="K7" s="135">
        <v>150000</v>
      </c>
      <c r="L7" s="135">
        <v>15000</v>
      </c>
      <c r="M7" s="135">
        <v>0</v>
      </c>
      <c r="N7" s="135">
        <v>112500</v>
      </c>
      <c r="O7" s="135">
        <v>0</v>
      </c>
      <c r="P7" s="135">
        <v>0</v>
      </c>
      <c r="Q7" s="135">
        <v>82500</v>
      </c>
      <c r="R7" s="135">
        <v>26540</v>
      </c>
      <c r="S7" s="135">
        <v>0</v>
      </c>
      <c r="T7" s="135">
        <v>0</v>
      </c>
      <c r="U7" s="145">
        <v>0</v>
      </c>
      <c r="V7" s="145">
        <v>0</v>
      </c>
      <c r="W7" s="135">
        <v>1050440</v>
      </c>
    </row>
    <row r="8" spans="1:245" ht="25.5" customHeight="1">
      <c r="A8" s="140"/>
      <c r="B8" s="141" t="s">
        <v>449</v>
      </c>
      <c r="C8" s="140" t="s">
        <v>446</v>
      </c>
      <c r="D8" s="135">
        <v>1586980</v>
      </c>
      <c r="E8" s="135">
        <v>52500</v>
      </c>
      <c r="F8" s="135">
        <v>22500</v>
      </c>
      <c r="G8" s="135">
        <v>15000</v>
      </c>
      <c r="H8" s="135">
        <v>22500</v>
      </c>
      <c r="I8" s="135">
        <v>37500</v>
      </c>
      <c r="J8" s="135">
        <v>0</v>
      </c>
      <c r="K8" s="135">
        <v>150000</v>
      </c>
      <c r="L8" s="135">
        <v>15000</v>
      </c>
      <c r="M8" s="135">
        <v>0</v>
      </c>
      <c r="N8" s="135">
        <v>112500</v>
      </c>
      <c r="O8" s="135">
        <v>0</v>
      </c>
      <c r="P8" s="135">
        <v>0</v>
      </c>
      <c r="Q8" s="135">
        <v>82500</v>
      </c>
      <c r="R8" s="135">
        <v>26540</v>
      </c>
      <c r="S8" s="135">
        <v>0</v>
      </c>
      <c r="T8" s="135">
        <v>0</v>
      </c>
      <c r="U8" s="145">
        <v>0</v>
      </c>
      <c r="V8" s="145">
        <v>0</v>
      </c>
      <c r="W8" s="135">
        <v>1050440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</row>
    <row r="9" spans="1:245" ht="25.5" customHeight="1">
      <c r="A9" s="140"/>
      <c r="B9" s="141" t="s">
        <v>447</v>
      </c>
      <c r="C9" s="140" t="s">
        <v>448</v>
      </c>
      <c r="D9" s="135">
        <v>1586980</v>
      </c>
      <c r="E9" s="135">
        <v>52500</v>
      </c>
      <c r="F9" s="135">
        <v>22500</v>
      </c>
      <c r="G9" s="135">
        <v>15000</v>
      </c>
      <c r="H9" s="135">
        <v>22500</v>
      </c>
      <c r="I9" s="135">
        <v>37500</v>
      </c>
      <c r="J9" s="135">
        <v>0</v>
      </c>
      <c r="K9" s="135">
        <v>150000</v>
      </c>
      <c r="L9" s="135">
        <v>15000</v>
      </c>
      <c r="M9" s="135">
        <v>0</v>
      </c>
      <c r="N9" s="135">
        <v>112500</v>
      </c>
      <c r="O9" s="135">
        <v>0</v>
      </c>
      <c r="P9" s="135">
        <v>0</v>
      </c>
      <c r="Q9" s="135">
        <v>82500</v>
      </c>
      <c r="R9" s="135">
        <v>26540</v>
      </c>
      <c r="S9" s="135">
        <v>0</v>
      </c>
      <c r="T9" s="135">
        <v>0</v>
      </c>
      <c r="U9" s="145">
        <v>0</v>
      </c>
      <c r="V9" s="145">
        <v>0</v>
      </c>
      <c r="W9" s="135">
        <v>1050440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</row>
    <row r="10" spans="1:245" ht="25.5" customHeight="1">
      <c r="A10" s="140">
        <v>2120501</v>
      </c>
      <c r="B10" s="141" t="s">
        <v>450</v>
      </c>
      <c r="C10" s="140" t="s">
        <v>451</v>
      </c>
      <c r="D10" s="135">
        <v>1586980</v>
      </c>
      <c r="E10" s="135">
        <v>52500</v>
      </c>
      <c r="F10" s="135">
        <v>22500</v>
      </c>
      <c r="G10" s="135">
        <v>15000</v>
      </c>
      <c r="H10" s="135">
        <v>22500</v>
      </c>
      <c r="I10" s="135">
        <v>37500</v>
      </c>
      <c r="J10" s="135">
        <v>0</v>
      </c>
      <c r="K10" s="135">
        <v>150000</v>
      </c>
      <c r="L10" s="135">
        <v>15000</v>
      </c>
      <c r="M10" s="135">
        <v>0</v>
      </c>
      <c r="N10" s="135">
        <v>112500</v>
      </c>
      <c r="O10" s="135">
        <v>0</v>
      </c>
      <c r="P10" s="135">
        <v>0</v>
      </c>
      <c r="Q10" s="135">
        <v>82500</v>
      </c>
      <c r="R10" s="135">
        <v>26540</v>
      </c>
      <c r="S10" s="135">
        <v>0</v>
      </c>
      <c r="T10" s="135">
        <v>0</v>
      </c>
      <c r="U10" s="145">
        <v>0</v>
      </c>
      <c r="V10" s="145">
        <v>0</v>
      </c>
      <c r="W10" s="135">
        <v>1050440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</row>
    <row r="11" spans="1:245" ht="23.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</row>
    <row r="12" spans="1:245" ht="23.1" customHeight="1">
      <c r="A12" s="8"/>
      <c r="B12" s="8"/>
      <c r="C12" s="11"/>
      <c r="D12" s="11"/>
      <c r="E12" s="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</row>
    <row r="13" spans="1:245" ht="23.1" customHeight="1">
      <c r="A13" s="8"/>
      <c r="B13" s="8"/>
      <c r="C13" s="8"/>
      <c r="D13" s="8"/>
      <c r="E13" s="8"/>
      <c r="F13" s="11"/>
      <c r="G13" s="8"/>
      <c r="H13" s="8"/>
      <c r="I13" s="8"/>
      <c r="J13" s="8"/>
      <c r="K13" s="8"/>
      <c r="L13" s="11"/>
      <c r="M13" s="11"/>
      <c r="N13" s="11"/>
      <c r="O13" s="11"/>
      <c r="P13" s="11"/>
      <c r="Q13" s="11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</row>
    <row r="14" spans="1:245" ht="23.1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11"/>
      <c r="M14" s="11"/>
      <c r="N14" s="11"/>
      <c r="O14" s="11"/>
      <c r="P14" s="11"/>
      <c r="Q14" s="11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</row>
    <row r="15" spans="1:245" ht="23.1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11"/>
      <c r="M15" s="11"/>
      <c r="N15" s="11"/>
      <c r="O15" s="11"/>
      <c r="P15" s="11"/>
      <c r="Q15" s="11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</row>
    <row r="16" spans="1:245" ht="23.1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</row>
  </sheetData>
  <sheetProtection formatCells="0" formatColumns="0" formatRows="0"/>
  <mergeCells count="26">
    <mergeCell ref="U1:W1"/>
    <mergeCell ref="U3:W3"/>
    <mergeCell ref="G4:G6"/>
    <mergeCell ref="Q4:Q6"/>
    <mergeCell ref="K4:K6"/>
    <mergeCell ref="M4:M6"/>
    <mergeCell ref="N4:N6"/>
    <mergeCell ref="T4:T6"/>
    <mergeCell ref="L4:L6"/>
    <mergeCell ref="O4:O6"/>
    <mergeCell ref="P4:P6"/>
    <mergeCell ref="H4:H6"/>
    <mergeCell ref="I4:I6"/>
    <mergeCell ref="A4:A6"/>
    <mergeCell ref="A2:W2"/>
    <mergeCell ref="U4:U6"/>
    <mergeCell ref="W4:W6"/>
    <mergeCell ref="R4:R6"/>
    <mergeCell ref="S4:S6"/>
    <mergeCell ref="B4:B6"/>
    <mergeCell ref="D4:D6"/>
    <mergeCell ref="J4:J6"/>
    <mergeCell ref="V4:V6"/>
    <mergeCell ref="C4:C6"/>
    <mergeCell ref="E4:E6"/>
    <mergeCell ref="F4:F6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62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7"/>
  <sheetViews>
    <sheetView showGridLines="0" workbookViewId="0"/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8" width="11.6640625" customWidth="1"/>
    <col min="9" max="9" width="17" customWidth="1"/>
    <col min="10" max="14" width="11.6640625" customWidth="1"/>
    <col min="15" max="15" width="16" customWidth="1"/>
    <col min="16" max="16" width="15" customWidth="1"/>
    <col min="17" max="248" width="6.6640625" customWidth="1"/>
  </cols>
  <sheetData>
    <row r="1" spans="1:248" ht="23.1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44"/>
      <c r="L1" s="13"/>
      <c r="M1" s="13"/>
      <c r="N1" s="13"/>
      <c r="O1" s="19" t="s">
        <v>425</v>
      </c>
      <c r="P1" s="2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</row>
    <row r="2" spans="1:248" ht="23.1" customHeight="1">
      <c r="A2" s="218" t="s">
        <v>393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</row>
    <row r="3" spans="1:248" ht="30.75" customHeight="1">
      <c r="A3" s="14"/>
      <c r="B3" s="14"/>
      <c r="C3" s="14"/>
      <c r="D3" s="9"/>
      <c r="E3" s="104"/>
      <c r="F3" s="37"/>
      <c r="G3" s="9"/>
      <c r="H3" s="112"/>
      <c r="I3" s="9"/>
      <c r="J3" s="9"/>
      <c r="K3" s="44"/>
      <c r="L3" s="9"/>
      <c r="M3" s="9"/>
      <c r="N3" s="262" t="s">
        <v>284</v>
      </c>
      <c r="O3" s="262"/>
      <c r="P3" s="8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</row>
    <row r="4" spans="1:248" ht="23.1" customHeight="1">
      <c r="A4" s="251" t="s">
        <v>103</v>
      </c>
      <c r="B4" s="251" t="s">
        <v>90</v>
      </c>
      <c r="C4" s="222" t="s">
        <v>111</v>
      </c>
      <c r="D4" s="261" t="s">
        <v>160</v>
      </c>
      <c r="E4" s="256" t="s">
        <v>15</v>
      </c>
      <c r="F4" s="256" t="s">
        <v>264</v>
      </c>
      <c r="G4" s="256" t="s">
        <v>235</v>
      </c>
      <c r="H4" s="256" t="s">
        <v>147</v>
      </c>
      <c r="I4" s="256" t="s">
        <v>2</v>
      </c>
      <c r="J4" s="256" t="s">
        <v>42</v>
      </c>
      <c r="K4" s="252" t="s">
        <v>189</v>
      </c>
      <c r="L4" s="252" t="s">
        <v>16</v>
      </c>
      <c r="M4" s="252" t="s">
        <v>155</v>
      </c>
      <c r="N4" s="252" t="s">
        <v>133</v>
      </c>
      <c r="O4" s="252" t="s">
        <v>124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</row>
    <row r="5" spans="1:248" ht="19.5" customHeight="1">
      <c r="A5" s="251"/>
      <c r="B5" s="251"/>
      <c r="C5" s="222"/>
      <c r="D5" s="261"/>
      <c r="E5" s="256"/>
      <c r="F5" s="256"/>
      <c r="G5" s="256"/>
      <c r="H5" s="256"/>
      <c r="I5" s="256"/>
      <c r="J5" s="256"/>
      <c r="K5" s="252"/>
      <c r="L5" s="252"/>
      <c r="M5" s="252"/>
      <c r="N5" s="252"/>
      <c r="O5" s="252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</row>
    <row r="6" spans="1:248" ht="39.75" customHeight="1">
      <c r="A6" s="251"/>
      <c r="B6" s="251"/>
      <c r="C6" s="222"/>
      <c r="D6" s="261"/>
      <c r="E6" s="256"/>
      <c r="F6" s="256"/>
      <c r="G6" s="256"/>
      <c r="H6" s="256"/>
      <c r="I6" s="256"/>
      <c r="J6" s="256"/>
      <c r="K6" s="252"/>
      <c r="L6" s="252"/>
      <c r="M6" s="252"/>
      <c r="N6" s="252"/>
      <c r="O6" s="252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</row>
    <row r="7" spans="1:248" s="32" customFormat="1" ht="23.1" customHeight="1">
      <c r="A7" s="10"/>
      <c r="B7" s="133"/>
      <c r="C7" s="10" t="s">
        <v>50</v>
      </c>
      <c r="D7" s="134">
        <v>139940</v>
      </c>
      <c r="E7" s="134">
        <v>0</v>
      </c>
      <c r="F7" s="134">
        <v>0</v>
      </c>
      <c r="G7" s="134">
        <v>0</v>
      </c>
      <c r="H7" s="134">
        <v>0</v>
      </c>
      <c r="I7" s="134">
        <v>89940</v>
      </c>
      <c r="J7" s="134">
        <v>0</v>
      </c>
      <c r="K7" s="134">
        <v>0</v>
      </c>
      <c r="L7" s="149">
        <v>0</v>
      </c>
      <c r="M7" s="134">
        <v>0</v>
      </c>
      <c r="N7" s="134">
        <v>0</v>
      </c>
      <c r="O7" s="134">
        <v>50000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</row>
    <row r="8" spans="1:248" ht="23.1" customHeight="1">
      <c r="A8" s="10"/>
      <c r="B8" s="133" t="s">
        <v>449</v>
      </c>
      <c r="C8" s="10" t="s">
        <v>446</v>
      </c>
      <c r="D8" s="134">
        <v>139940</v>
      </c>
      <c r="E8" s="134">
        <v>0</v>
      </c>
      <c r="F8" s="134">
        <v>0</v>
      </c>
      <c r="G8" s="134">
        <v>0</v>
      </c>
      <c r="H8" s="134">
        <v>0</v>
      </c>
      <c r="I8" s="134">
        <v>89940</v>
      </c>
      <c r="J8" s="134">
        <v>0</v>
      </c>
      <c r="K8" s="134">
        <v>0</v>
      </c>
      <c r="L8" s="149">
        <v>0</v>
      </c>
      <c r="M8" s="134">
        <v>0</v>
      </c>
      <c r="N8" s="134">
        <v>0</v>
      </c>
      <c r="O8" s="134">
        <v>50000</v>
      </c>
    </row>
    <row r="9" spans="1:248" ht="23.1" customHeight="1">
      <c r="A9" s="10"/>
      <c r="B9" s="133" t="s">
        <v>447</v>
      </c>
      <c r="C9" s="10" t="s">
        <v>448</v>
      </c>
      <c r="D9" s="134">
        <v>139940</v>
      </c>
      <c r="E9" s="134">
        <v>0</v>
      </c>
      <c r="F9" s="134">
        <v>0</v>
      </c>
      <c r="G9" s="134">
        <v>0</v>
      </c>
      <c r="H9" s="134">
        <v>0</v>
      </c>
      <c r="I9" s="134">
        <v>89940</v>
      </c>
      <c r="J9" s="134">
        <v>0</v>
      </c>
      <c r="K9" s="134">
        <v>0</v>
      </c>
      <c r="L9" s="149">
        <v>0</v>
      </c>
      <c r="M9" s="134">
        <v>0</v>
      </c>
      <c r="N9" s="134">
        <v>0</v>
      </c>
      <c r="O9" s="134">
        <v>50000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</row>
    <row r="10" spans="1:248" ht="23.1" customHeight="1">
      <c r="A10" s="10">
        <v>2120501</v>
      </c>
      <c r="B10" s="133" t="s">
        <v>450</v>
      </c>
      <c r="C10" s="10" t="s">
        <v>451</v>
      </c>
      <c r="D10" s="134">
        <v>139940</v>
      </c>
      <c r="E10" s="134">
        <v>0</v>
      </c>
      <c r="F10" s="134">
        <v>0</v>
      </c>
      <c r="G10" s="134">
        <v>0</v>
      </c>
      <c r="H10" s="134">
        <v>0</v>
      </c>
      <c r="I10" s="134">
        <v>89940</v>
      </c>
      <c r="J10" s="134">
        <v>0</v>
      </c>
      <c r="K10" s="134">
        <v>0</v>
      </c>
      <c r="L10" s="149">
        <v>0</v>
      </c>
      <c r="M10" s="134">
        <v>0</v>
      </c>
      <c r="N10" s="134">
        <v>0</v>
      </c>
      <c r="O10" s="134">
        <v>50000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</row>
    <row r="11" spans="1:248" ht="23.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45"/>
      <c r="L11" s="11"/>
      <c r="M11" s="11"/>
      <c r="N11" s="11"/>
      <c r="O11" s="1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</row>
    <row r="12" spans="1:248" ht="23.1" customHeight="1">
      <c r="A12" s="11"/>
      <c r="B12" s="11"/>
      <c r="C12" s="11"/>
      <c r="D12" s="11"/>
      <c r="E12" s="11"/>
      <c r="F12" s="11"/>
      <c r="G12" s="11"/>
      <c r="H12" s="11"/>
      <c r="J12" s="11"/>
      <c r="K12" s="45"/>
      <c r="L12" s="11"/>
      <c r="M12" s="11"/>
      <c r="N12" s="11"/>
      <c r="O12" s="1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</row>
    <row r="13" spans="1:248" ht="23.1" customHeight="1">
      <c r="A13" s="8"/>
      <c r="B13" s="8"/>
      <c r="C13" s="8"/>
      <c r="D13" s="8"/>
      <c r="E13" s="11"/>
      <c r="F13" s="11"/>
      <c r="G13" s="8"/>
      <c r="H13" s="8"/>
      <c r="I13" s="8"/>
      <c r="J13" s="8"/>
      <c r="K13" s="45"/>
      <c r="L13" s="11"/>
      <c r="M13" s="11"/>
      <c r="N13" s="11"/>
      <c r="O13" s="11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</row>
    <row r="14" spans="1:248" ht="23.1" customHeight="1">
      <c r="A14" s="8"/>
      <c r="B14" s="8"/>
      <c r="C14" s="8"/>
      <c r="D14" s="8"/>
      <c r="E14" s="8"/>
      <c r="F14" s="11"/>
      <c r="G14" s="11"/>
      <c r="H14" s="11"/>
      <c r="I14" s="8"/>
      <c r="J14" s="8"/>
      <c r="K14" s="44"/>
      <c r="L14" s="8"/>
      <c r="M14" s="8"/>
      <c r="N14" s="11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</row>
    <row r="15" spans="1:248" ht="23.1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44"/>
      <c r="L15" s="8"/>
      <c r="M15" s="8"/>
      <c r="N15" s="11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</row>
    <row r="16" spans="1:248" ht="23.1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44"/>
      <c r="L16" s="8"/>
      <c r="M16" s="8"/>
      <c r="N16" s="11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</row>
    <row r="17" spans="1:248" ht="23.1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</row>
  </sheetData>
  <sheetProtection formatCells="0" formatColumns="0" formatRows="0"/>
  <mergeCells count="17">
    <mergeCell ref="N3:O3"/>
    <mergeCell ref="L4:L6"/>
    <mergeCell ref="C4:C6"/>
    <mergeCell ref="G4:G6"/>
    <mergeCell ref="A2:O2"/>
    <mergeCell ref="M4:M6"/>
    <mergeCell ref="N4:N6"/>
    <mergeCell ref="O4:O6"/>
    <mergeCell ref="D4:D6"/>
    <mergeCell ref="K4:K6"/>
    <mergeCell ref="H4:H6"/>
    <mergeCell ref="I4:I6"/>
    <mergeCell ref="J4:J6"/>
    <mergeCell ref="B4:B6"/>
    <mergeCell ref="E4:E6"/>
    <mergeCell ref="F4:F6"/>
    <mergeCell ref="A4:A6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81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8"/>
  <sheetViews>
    <sheetView showGridLines="0" workbookViewId="0"/>
  </sheetViews>
  <sheetFormatPr defaultRowHeight="11.25"/>
  <cols>
    <col min="1" max="1" width="11" customWidth="1"/>
    <col min="2" max="2" width="12.5" customWidth="1"/>
    <col min="3" max="3" width="10.5" customWidth="1"/>
    <col min="4" max="4" width="12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45"/>
      <c r="L1" s="20"/>
      <c r="M1" s="11"/>
      <c r="N1" s="11"/>
      <c r="O1" s="11"/>
      <c r="P1" s="19" t="s">
        <v>426</v>
      </c>
    </row>
    <row r="2" spans="1:16" ht="18.75" customHeight="1">
      <c r="A2" s="218" t="s">
        <v>65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</row>
    <row r="3" spans="1:16" ht="12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45"/>
      <c r="L3" s="21"/>
      <c r="M3" s="11"/>
      <c r="N3" s="11"/>
      <c r="O3" s="11"/>
      <c r="P3" s="59" t="s">
        <v>286</v>
      </c>
    </row>
    <row r="4" spans="1:16" ht="11.25" customHeight="1">
      <c r="A4" s="235" t="s">
        <v>187</v>
      </c>
      <c r="B4" s="235" t="s">
        <v>103</v>
      </c>
      <c r="C4" s="235" t="s">
        <v>223</v>
      </c>
      <c r="D4" s="235" t="s">
        <v>146</v>
      </c>
      <c r="E4" s="236" t="s">
        <v>160</v>
      </c>
      <c r="F4" s="222" t="s">
        <v>36</v>
      </c>
      <c r="G4" s="222"/>
      <c r="H4" s="222"/>
      <c r="I4" s="229" t="s">
        <v>153</v>
      </c>
      <c r="J4" s="220" t="s">
        <v>118</v>
      </c>
      <c r="K4" s="220" t="s">
        <v>25</v>
      </c>
      <c r="L4" s="220"/>
      <c r="M4" s="220" t="s">
        <v>72</v>
      </c>
      <c r="N4" s="235" t="s">
        <v>136</v>
      </c>
      <c r="O4" s="235" t="s">
        <v>181</v>
      </c>
      <c r="P4" s="263" t="s">
        <v>33</v>
      </c>
    </row>
    <row r="5" spans="1:16" ht="11.25" customHeight="1">
      <c r="A5" s="235"/>
      <c r="B5" s="235"/>
      <c r="C5" s="235"/>
      <c r="D5" s="235"/>
      <c r="E5" s="237"/>
      <c r="F5" s="227" t="s">
        <v>195</v>
      </c>
      <c r="G5" s="231" t="s">
        <v>13</v>
      </c>
      <c r="H5" s="266" t="s">
        <v>43</v>
      </c>
      <c r="I5" s="222"/>
      <c r="J5" s="220"/>
      <c r="K5" s="220"/>
      <c r="L5" s="220"/>
      <c r="M5" s="220"/>
      <c r="N5" s="235"/>
      <c r="O5" s="235"/>
      <c r="P5" s="264"/>
    </row>
    <row r="6" spans="1:16" ht="24" customHeight="1">
      <c r="A6" s="235"/>
      <c r="B6" s="235"/>
      <c r="C6" s="235"/>
      <c r="D6" s="235"/>
      <c r="E6" s="237"/>
      <c r="F6" s="228"/>
      <c r="G6" s="232"/>
      <c r="H6" s="249"/>
      <c r="I6" s="222"/>
      <c r="J6" s="220"/>
      <c r="K6" s="10" t="s">
        <v>205</v>
      </c>
      <c r="L6" s="10" t="s">
        <v>84</v>
      </c>
      <c r="M6" s="220"/>
      <c r="N6" s="235"/>
      <c r="O6" s="235"/>
      <c r="P6" s="265"/>
    </row>
    <row r="7" spans="1:16" ht="72" customHeight="1">
      <c r="A7" s="133" t="s">
        <v>359</v>
      </c>
      <c r="B7" s="10" t="s">
        <v>360</v>
      </c>
      <c r="C7" s="10" t="s">
        <v>361</v>
      </c>
      <c r="D7" s="133" t="s">
        <v>362</v>
      </c>
      <c r="E7" s="132" t="s">
        <v>372</v>
      </c>
      <c r="F7" s="132" t="s">
        <v>373</v>
      </c>
      <c r="G7" s="130" t="s">
        <v>371</v>
      </c>
      <c r="H7" s="132" t="s">
        <v>374</v>
      </c>
      <c r="I7" s="130" t="s">
        <v>369</v>
      </c>
      <c r="J7" s="130" t="s">
        <v>370</v>
      </c>
      <c r="K7" s="130" t="s">
        <v>368</v>
      </c>
      <c r="L7" s="131" t="s">
        <v>367</v>
      </c>
      <c r="M7" s="130" t="s">
        <v>366</v>
      </c>
      <c r="N7" s="130" t="s">
        <v>365</v>
      </c>
      <c r="O7" s="130" t="s">
        <v>364</v>
      </c>
      <c r="P7" s="130" t="s">
        <v>363</v>
      </c>
    </row>
    <row r="8" spans="1:16" ht="11.25" customHeight="1"/>
  </sheetData>
  <sheetProtection formatCells="0" formatColumns="0" formatRows="0"/>
  <mergeCells count="17">
    <mergeCell ref="O4:O6"/>
    <mergeCell ref="I4:I6"/>
    <mergeCell ref="J4:J6"/>
    <mergeCell ref="K4:L5"/>
    <mergeCell ref="P4:P6"/>
    <mergeCell ref="A2:P2"/>
    <mergeCell ref="A4:A6"/>
    <mergeCell ref="B4:B6"/>
    <mergeCell ref="C4:C6"/>
    <mergeCell ref="D4:D6"/>
    <mergeCell ref="E4:E6"/>
    <mergeCell ref="F4:H4"/>
    <mergeCell ref="M4:M6"/>
    <mergeCell ref="N4:N6"/>
    <mergeCell ref="F5:F6"/>
    <mergeCell ref="G5:G6"/>
    <mergeCell ref="H5:H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40</vt:i4>
      </vt:variant>
    </vt:vector>
  </HeadingPairs>
  <TitlesOfParts>
    <vt:vector size="76" baseType="lpstr">
      <vt:lpstr>编报说明</vt:lpstr>
      <vt:lpstr>部门预算收支总表</vt:lpstr>
      <vt:lpstr>部门收入总体情况表</vt:lpstr>
      <vt:lpstr>部门支出总体情况表</vt:lpstr>
      <vt:lpstr>一般公共预算支出情况表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财政拨款收支总表</vt:lpstr>
      <vt:lpstr>上年结转支出预算表(政府预算)</vt:lpstr>
      <vt:lpstr>整体支出预算绩效目标申报表封面</vt:lpstr>
      <vt:lpstr>整体支出预算目标绩效申报表</vt:lpstr>
      <vt:lpstr>新城区路段清扫承包项目</vt:lpstr>
      <vt:lpstr>工业园区环卫经费项目</vt:lpstr>
      <vt:lpstr>环卫设备设施维修及运营经费项目</vt:lpstr>
      <vt:lpstr>新桥垃圾场无害化处理中心运营项目</vt:lpstr>
      <vt:lpstr>新桥垃圾场渗漏液处理运营项目</vt:lpstr>
      <vt:lpstr>临聘人员工资项目</vt:lpstr>
      <vt:lpstr>部门收入总体情况表!Print_Area</vt:lpstr>
      <vt:lpstr>部门预算收支总表!Print_Area</vt:lpstr>
      <vt:lpstr>部门支出总体情况表!Print_Area</vt:lpstr>
      <vt:lpstr>'部门支出总体情况表(政府预算)'!Print_Area</vt:lpstr>
      <vt:lpstr>非税收入计划表!Print_Area</vt:lpstr>
      <vt:lpstr>上年结转支出预算表!Print_Area</vt:lpstr>
      <vt:lpstr>'上年结转支出预算表(政府预算)'!Print_Area</vt:lpstr>
      <vt:lpstr>'项目支出预算明细表(A)(政府预算)'!Print_Area</vt:lpstr>
      <vt:lpstr>'项目支出预算明细表(B)(政府预算)'!Print_Area</vt:lpstr>
      <vt:lpstr>'项目支出预算明细表(C)(政府预算)'!Print_Area</vt:lpstr>
      <vt:lpstr>一般公共预算支出情况表!Print_Area</vt:lpstr>
      <vt:lpstr>一般公共预算支出情况表—对个人和家庭的补助!Print_Area</vt:lpstr>
      <vt:lpstr>'一般公共预算支出情况表—对个人和家庭的补助(政府预算)'!Print_Area</vt:lpstr>
      <vt:lpstr>一般公共预算支出情况表—工资福利支出!Print_Area</vt:lpstr>
      <vt:lpstr>'一般公共预算支出情况表—工资福利支出(政府预算)'!Print_Area</vt:lpstr>
      <vt:lpstr>一般公共预算支出情况表—商品和服务支出!Print_Area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部门收入总体情况表!Print_Titles</vt:lpstr>
      <vt:lpstr>部门预算收支总表!Print_Titles</vt:lpstr>
      <vt:lpstr>部门支出总体情况表!Print_Titles</vt:lpstr>
      <vt:lpstr>'部门支出总体情况表(政府预算)'!Print_Titles</vt:lpstr>
      <vt:lpstr>非税收入计划表!Print_Titles</vt:lpstr>
      <vt:lpstr>上年结转支出预算表!Print_Titles</vt:lpstr>
      <vt:lpstr>'上年结转支出预算表(政府预算)'!Print_Titles</vt:lpstr>
      <vt:lpstr>'项目支出预算明细表(A)(政府预算)'!Print_Titles</vt:lpstr>
      <vt:lpstr>'项目支出预算明细表(B)(政府预算)'!Print_Titles</vt:lpstr>
      <vt:lpstr>'项目支出预算明细表(C)(政府预算)'!Print_Titles</vt:lpstr>
      <vt:lpstr>一般公共预算支出情况表!Print_Titles</vt:lpstr>
      <vt:lpstr>一般公共预算支出情况表—对个人和家庭的补助!Print_Titles</vt:lpstr>
      <vt:lpstr>'一般公共预算支出情况表—对个人和家庭的补助(政府预算)'!Print_Titles</vt:lpstr>
      <vt:lpstr>一般公共预算支出情况表—工资福利支出!Print_Titles</vt:lpstr>
      <vt:lpstr>'一般公共预算支出情况表—工资福利支出(政府预算)'!Print_Titles</vt:lpstr>
      <vt:lpstr>一般公共预算支出情况表—商品和服务支出!Print_Titles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2017-10-27T08:05:48Z</cp:lastPrinted>
  <dcterms:created xsi:type="dcterms:W3CDTF">2017-09-19T01:54:16Z</dcterms:created>
  <dcterms:modified xsi:type="dcterms:W3CDTF">2019-02-25T08:00:46Z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5838166</vt:i4>
  </property>
</Properties>
</file>