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firstSheet="2"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'g05一般公共预算财政拨款支出决算表'!$A$1:$F$21</definedName>
    <definedName name="_xlnm.Print_Area" localSheetId="7">'g08政府性基金预算财政拨款收入支出决算表'!$A$1:$I$10</definedName>
  </definedNames>
  <calcPr calcMode="manual" fullCalcOnLoad="1"/>
</workbook>
</file>

<file path=xl/sharedStrings.xml><?xml version="1.0" encoding="utf-8"?>
<sst xmlns="http://schemas.openxmlformats.org/spreadsheetml/2006/main" count="399" uniqueCount="251">
  <si>
    <t>收入支出决算总表</t>
  </si>
  <si>
    <t>公开01表</t>
  </si>
  <si>
    <t>部门：汨罗市行政审批服务局</t>
  </si>
  <si>
    <t>单位：万元</t>
  </si>
  <si>
    <t>收入</t>
  </si>
  <si>
    <t>支出</t>
  </si>
  <si>
    <t>项    目</t>
  </si>
  <si>
    <t>行次</t>
  </si>
  <si>
    <t>决算数</t>
  </si>
  <si>
    <t>栏    次</t>
  </si>
  <si>
    <t>1</t>
  </si>
  <si>
    <t>2</t>
  </si>
  <si>
    <t>一、财政拨款收入</t>
  </si>
  <si>
    <t>一、一般公共服务支出</t>
  </si>
  <si>
    <t>15</t>
  </si>
  <si>
    <t>二、上级补助收入</t>
  </si>
  <si>
    <t>二、外交支出</t>
  </si>
  <si>
    <t>16</t>
  </si>
  <si>
    <t>三、事业收入</t>
  </si>
  <si>
    <t>3</t>
  </si>
  <si>
    <t>三、国防支出</t>
  </si>
  <si>
    <t>17</t>
  </si>
  <si>
    <t>四、经营收入</t>
  </si>
  <si>
    <t>4</t>
  </si>
  <si>
    <t>四、公共安全支出</t>
  </si>
  <si>
    <t>18</t>
  </si>
  <si>
    <t>五、附属单位上缴收入</t>
  </si>
  <si>
    <t>5</t>
  </si>
  <si>
    <t>五、教育支出</t>
  </si>
  <si>
    <t>19</t>
  </si>
  <si>
    <t>六、其他收入</t>
  </si>
  <si>
    <t>6</t>
  </si>
  <si>
    <t>六、科学技术支出</t>
  </si>
  <si>
    <t>20</t>
  </si>
  <si>
    <t>7</t>
  </si>
  <si>
    <t>七、文化旅游体育与传媒支出</t>
  </si>
  <si>
    <t>21</t>
  </si>
  <si>
    <t>8</t>
  </si>
  <si>
    <t>八、社会保障和就业支出</t>
  </si>
  <si>
    <t>22</t>
  </si>
  <si>
    <t>9</t>
  </si>
  <si>
    <t>九、卫生健康支出</t>
  </si>
  <si>
    <t>23</t>
  </si>
  <si>
    <t>本年收入合计</t>
  </si>
  <si>
    <t>10</t>
  </si>
  <si>
    <t>本年支出合计</t>
  </si>
  <si>
    <t>24</t>
  </si>
  <si>
    <t xml:space="preserve">         用事业基金弥补收支差额</t>
  </si>
  <si>
    <t>11</t>
  </si>
  <si>
    <t xml:space="preserve">                结余分配</t>
  </si>
  <si>
    <t>25</t>
  </si>
  <si>
    <t xml:space="preserve">         年初结转和结余</t>
  </si>
  <si>
    <t>12</t>
  </si>
  <si>
    <t xml:space="preserve">                年末结转和结余</t>
  </si>
  <si>
    <t>26</t>
  </si>
  <si>
    <t>13</t>
  </si>
  <si>
    <t>27</t>
  </si>
  <si>
    <t>合计</t>
  </si>
  <si>
    <t>14</t>
  </si>
  <si>
    <t>28</t>
  </si>
  <si>
    <r>
      <t>注：本表反映部门本年度的总收支和年末结转结余情况</t>
    </r>
    <r>
      <rPr>
        <sz val="10"/>
        <rFont val="宋体"/>
        <family val="0"/>
      </rPr>
      <t>。</t>
    </r>
  </si>
  <si>
    <t>收入决算总表</t>
  </si>
  <si>
    <t>公开02表</t>
  </si>
  <si>
    <t>部门：</t>
  </si>
  <si>
    <t>汨罗市行政审批服务局</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</si>
  <si>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</si>
  <si>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</si>
  <si>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</si>
  <si>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</si>
  <si>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</si>
  <si>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</si>
  <si>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</si>
  <si>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</si>
  <si>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</si>
  <si>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</si>
  <si>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</si>
  <si>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</si>
  <si>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</si>
  <si>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</si>
  <si>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</si>
  <si>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</si>
  <si>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</si>
  <si>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2010306</t>
  </si>
  <si>
    <t xml:space="preserve">  政务公开审批</t>
  </si>
  <si>
    <t>208</t>
  </si>
  <si>
    <t>社会保障和就业支出</t>
  </si>
  <si>
    <t>20811</t>
  </si>
  <si>
    <t>残疾人事业</t>
  </si>
  <si>
    <t>2081199</t>
  </si>
  <si>
    <t xml:space="preserve">  其他残疾人事业支出</t>
  </si>
  <si>
    <t>210</t>
  </si>
  <si>
    <t>卫生健康支出</t>
  </si>
  <si>
    <t>21012</t>
  </si>
  <si>
    <t xml:space="preserve">  财政对基本医疗保险基金的补助</t>
  </si>
  <si>
    <t>2101201</t>
  </si>
  <si>
    <t xml:space="preserve">  财政对职工基本医疗保险基金的补助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</si>
  <si>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</si>
  <si>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</si>
  <si>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</si>
  <si>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</si>
  <si>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</si>
  <si>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</si>
  <si>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</si>
  <si>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</si>
  <si>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</si>
  <si>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</si>
  <si>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</si>
  <si>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</si>
  <si>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</si>
  <si>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</si>
  <si>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</si>
  <si>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</si>
  <si>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</si>
  <si>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</si>
  <si>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</si>
  <si>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</si>
  <si>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</si>
  <si>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</si>
  <si>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</si>
  <si>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</si>
  <si>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</si>
  <si>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</si>
  <si>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</si>
  <si>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</si>
  <si>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</si>
  <si>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</si>
  <si>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</si>
  <si>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</si>
  <si>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</si>
  <si>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</si>
  <si>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</si>
  <si>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</si>
  <si>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</si>
  <si>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</si>
  <si>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</si>
  <si>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</si>
  <si>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</si>
  <si>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</si>
  <si>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</si>
  <si>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</si>
  <si>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</si>
  <si>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</si>
  <si>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</si>
  <si>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</si>
  <si>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</si>
  <si>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</si>
  <si>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</si>
  <si>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</si>
  <si>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</si>
  <si>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</si>
  <si>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</si>
  <si>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</si>
  <si>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</si>
  <si>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</si>
  <si>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</si>
  <si>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</si>
  <si>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</si>
  <si>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</si>
  <si>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</si>
  <si>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</si>
  <si>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</si>
  <si>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</si>
  <si>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</si>
  <si>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</si>
  <si>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</si>
  <si>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</si>
  <si>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</si>
  <si>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</si>
  <si>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</si>
  <si>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</si>
  <si>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</si>
  <si>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</si>
  <si>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</si>
  <si>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</si>
  <si>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</si>
  <si>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</si>
  <si>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</si>
  <si>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</si>
  <si>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</si>
  <si>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</si>
  <si>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</si>
  <si>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</si>
  <si>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</si>
  <si>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</si>
  <si>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</si>
  <si>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</si>
  <si>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</si>
  <si>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</si>
  <si>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</si>
  <si>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</si>
  <si>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</si>
  <si>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</si>
  <si>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</si>
  <si>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</si>
  <si>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</si>
  <si>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</si>
  <si>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</si>
  <si>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</si>
  <si>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</si>
  <si>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</si>
  <si>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</si>
  <si>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</si>
  <si>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</si>
  <si>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</si>
  <si>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</si>
  <si>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</si>
  <si>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</si>
  <si>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</si>
  <si>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</si>
  <si>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</si>
  <si>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</si>
  <si>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</si>
  <si>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</si>
  <si>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</si>
  <si>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</si>
  <si>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</si>
  <si>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</si>
  <si>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</si>
  <si>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</si>
  <si>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</si>
  <si>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</si>
  <si>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</si>
  <si>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部门名称：汨罗市行政审批服务局</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</si>
  <si>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</si>
  <si>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</si>
  <si>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</si>
  <si>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</si>
  <si>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</si>
  <si>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2019年与2018年决算数对比减少开支0.1万元，降低2.27%，支出减少的主要原因:认真贯彻落实中央“八项”规定要求，实行预算控制制度，严格控制公务接待数量、规模、接待标准。</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</si>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</sst>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color indexed="8"/>
      <name val="宋体"/>
      <family val="0"/>
    </font>
    <font>
      <sz val="12"/>
      <name val="黑体"/>
      <family val="3"/>
    </font>
    <font>
      <sz val="16"/>
      <color indexed="8"/>
      <name val="华文中宋"/>
      <family val="0"/>
    </font>
    <font>
      <b/>
      <sz val="11"/>
      <color indexed="53"/>
      <name val="宋体"/>
      <family val="0"/>
    </font>
    <font>
      <sz val="11"/>
      <color indexed="53"/>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b/>
      <sz val="15"/>
      <color indexed="62"/>
      <name val="宋体"/>
      <family val="0"/>
    </font>
    <font>
      <i/>
      <sz val="11"/>
      <color indexed="23"/>
      <name val="宋体"/>
      <family val="0"/>
    </font>
    <font>
      <b/>
      <sz val="13"/>
      <color indexed="62"/>
      <name val="宋体"/>
      <family val="0"/>
    </font>
    <font>
      <sz val="11"/>
      <color indexed="17"/>
      <name val="宋体"/>
      <family val="0"/>
    </font>
    <font>
      <b/>
      <sz val="11"/>
      <color indexed="63"/>
      <name val="宋体"/>
      <family val="0"/>
    </font>
    <font>
      <b/>
      <sz val="11"/>
      <color indexed="8"/>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9"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29" fillId="0" borderId="0" applyFont="0" applyFill="0" applyBorder="0" applyAlignment="0" applyProtection="0"/>
    <xf numFmtId="0" fontId="55" fillId="6" borderId="0" applyNumberFormat="0" applyBorder="0" applyAlignment="0" applyProtection="0"/>
    <xf numFmtId="0" fontId="38" fillId="0" borderId="0" applyNumberFormat="0" applyFill="0" applyBorder="0" applyAlignment="0" applyProtection="0"/>
    <xf numFmtId="0" fontId="39" fillId="7" borderId="0" applyNumberFormat="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29"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2"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2"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39" fillId="7" borderId="0" applyNumberFormat="0" applyBorder="0" applyAlignment="0" applyProtection="0"/>
    <xf numFmtId="0" fontId="52" fillId="0" borderId="0">
      <alignment vertical="center"/>
      <protection/>
    </xf>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21" fillId="0" borderId="0">
      <alignment/>
      <protection/>
    </xf>
    <xf numFmtId="0" fontId="51" fillId="0" borderId="0">
      <alignment/>
      <protection/>
    </xf>
  </cellStyleXfs>
  <cellXfs count="277">
    <xf numFmtId="0" fontId="0" fillId="0" borderId="0" xfId="0" applyAlignment="1">
      <alignment/>
    </xf>
    <xf numFmtId="0" fontId="2" fillId="35" borderId="0" xfId="78" applyFont="1" applyFill="1" applyAlignment="1">
      <alignment vertical="center" wrapText="1"/>
      <protection/>
    </xf>
    <xf numFmtId="0" fontId="3" fillId="35"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Alignment="1">
      <alignment vertical="center" wrapText="1"/>
      <protection/>
    </xf>
    <xf numFmtId="0" fontId="4" fillId="35" borderId="0" xfId="78" applyFont="1" applyFill="1" applyAlignment="1">
      <alignment horizontal="center" vertical="center" wrapText="1"/>
      <protection/>
    </xf>
    <xf numFmtId="0" fontId="3" fillId="35" borderId="0" xfId="78"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78" applyFont="1" applyFill="1" applyBorder="1" applyAlignment="1">
      <alignment horizontal="left" vertical="center" wrapText="1"/>
      <protection/>
    </xf>
    <xf numFmtId="0" fontId="3" fillId="35" borderId="10" xfId="78" applyFont="1" applyFill="1" applyBorder="1" applyAlignment="1">
      <alignment vertical="center" wrapText="1"/>
      <protection/>
    </xf>
    <xf numFmtId="0" fontId="3" fillId="35" borderId="0" xfId="78" applyFont="1" applyFill="1" applyBorder="1" applyAlignment="1">
      <alignment vertical="center" wrapText="1"/>
      <protection/>
    </xf>
    <xf numFmtId="0" fontId="0" fillId="0" borderId="11" xfId="78" applyFont="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Fill="1" applyBorder="1" applyAlignment="1">
      <alignment horizontal="center" vertical="center" wrapText="1"/>
      <protection/>
    </xf>
    <xf numFmtId="0" fontId="0" fillId="0" borderId="14" xfId="78" applyFont="1" applyFill="1" applyBorder="1" applyAlignment="1">
      <alignment horizontal="center" vertical="center" wrapText="1"/>
      <protection/>
    </xf>
    <xf numFmtId="0" fontId="0" fillId="0" borderId="15" xfId="78" applyFont="1" applyFill="1" applyBorder="1" applyAlignment="1">
      <alignment horizontal="center" vertical="center" wrapText="1"/>
      <protection/>
    </xf>
    <xf numFmtId="0" fontId="0" fillId="0" borderId="16" xfId="78" applyFont="1" applyFill="1" applyBorder="1" applyAlignment="1">
      <alignment horizontal="center" vertical="center" wrapText="1"/>
      <protection/>
    </xf>
    <xf numFmtId="0" fontId="0" fillId="0" borderId="17" xfId="78" applyFont="1" applyBorder="1" applyAlignment="1">
      <alignment horizontal="center" vertical="center" wrapText="1"/>
      <protection/>
    </xf>
    <xf numFmtId="0" fontId="0" fillId="0" borderId="18" xfId="78" applyFont="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Fill="1" applyBorder="1" applyAlignment="1">
      <alignment horizontal="center" vertical="center" wrapText="1"/>
      <protection/>
    </xf>
    <xf numFmtId="0" fontId="0" fillId="0" borderId="22" xfId="78" applyFont="1" applyFill="1" applyBorder="1" applyAlignment="1">
      <alignment horizontal="center" vertical="center" wrapText="1"/>
      <protection/>
    </xf>
    <xf numFmtId="0" fontId="0" fillId="0" borderId="23" xfId="78" applyFont="1" applyBorder="1" applyAlignment="1">
      <alignment horizontal="center" vertical="center" wrapText="1"/>
      <protection/>
    </xf>
    <xf numFmtId="0" fontId="0" fillId="0" borderId="24" xfId="78" applyFont="1" applyBorder="1" applyAlignment="1">
      <alignment horizontal="center" vertical="center" wrapText="1"/>
      <protection/>
    </xf>
    <xf numFmtId="0" fontId="0" fillId="0" borderId="25"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3" fontId="0" fillId="0" borderId="18" xfId="78" applyNumberFormat="1" applyFont="1" applyFill="1" applyBorder="1" applyAlignment="1">
      <alignment horizontal="center" vertical="center" wrapText="1"/>
      <protection/>
    </xf>
    <xf numFmtId="0" fontId="0" fillId="0" borderId="30" xfId="78" applyFont="1" applyBorder="1" applyAlignment="1">
      <alignment horizontal="left" vertical="center" wrapText="1"/>
      <protection/>
    </xf>
    <xf numFmtId="0" fontId="0" fillId="0" borderId="30" xfId="78" applyFont="1" applyBorder="1" applyAlignment="1">
      <alignment horizontal="left" vertical="center"/>
      <protection/>
    </xf>
    <xf numFmtId="0" fontId="0" fillId="0" borderId="0" xfId="78" applyFont="1" applyAlignment="1">
      <alignment horizontal="left" vertical="center"/>
      <protection/>
    </xf>
    <xf numFmtId="0" fontId="5" fillId="35" borderId="0" xfId="15" applyFont="1" applyFill="1" applyAlignment="1">
      <alignment horizontal="right" vertical="center"/>
      <protection/>
    </xf>
    <xf numFmtId="0" fontId="0" fillId="0" borderId="31" xfId="78" applyFont="1" applyFill="1" applyBorder="1" applyAlignment="1">
      <alignment horizontal="center" vertical="center" wrapText="1"/>
      <protection/>
    </xf>
    <xf numFmtId="0" fontId="0" fillId="0" borderId="32" xfId="78" applyFont="1" applyFill="1" applyBorder="1" applyAlignment="1">
      <alignment horizontal="center" vertical="center" wrapText="1"/>
      <protection/>
    </xf>
    <xf numFmtId="0" fontId="0" fillId="0" borderId="33" xfId="78" applyFont="1" applyFill="1" applyBorder="1" applyAlignment="1">
      <alignment horizontal="center" vertical="center" wrapText="1"/>
      <protection/>
    </xf>
    <xf numFmtId="0" fontId="0" fillId="0" borderId="34" xfId="78" applyFont="1" applyBorder="1" applyAlignment="1">
      <alignment horizontal="center"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1" xfId="39" applyFont="1" applyFill="1" applyBorder="1" applyAlignment="1">
      <alignment horizontal="center" vertical="center" wrapText="1"/>
      <protection/>
    </xf>
    <xf numFmtId="0" fontId="11" fillId="35" borderId="15" xfId="39" applyFont="1" applyFill="1" applyBorder="1" applyAlignment="1">
      <alignment horizontal="center" vertical="center" wrapText="1"/>
      <protection/>
    </xf>
    <xf numFmtId="0" fontId="11" fillId="0" borderId="35" xfId="39" applyFont="1" applyBorder="1" applyAlignment="1">
      <alignment vertical="center"/>
      <protection/>
    </xf>
    <xf numFmtId="0" fontId="12" fillId="0" borderId="0" xfId="39">
      <alignment/>
      <protection/>
    </xf>
    <xf numFmtId="0" fontId="13" fillId="35" borderId="17" xfId="39" applyFont="1" applyFill="1" applyBorder="1" applyAlignment="1">
      <alignment vertical="center" wrapText="1"/>
      <protection/>
    </xf>
    <xf numFmtId="0" fontId="13" fillId="35" borderId="24" xfId="39" applyFont="1" applyFill="1" applyBorder="1" applyAlignment="1">
      <alignment horizontal="center" vertical="center" wrapText="1"/>
      <protection/>
    </xf>
    <xf numFmtId="0" fontId="14" fillId="35" borderId="26" xfId="39" applyFont="1" applyFill="1" applyBorder="1" applyAlignment="1">
      <alignment horizontal="center" vertical="center" wrapText="1"/>
      <protection/>
    </xf>
    <xf numFmtId="0" fontId="12" fillId="0" borderId="34" xfId="39" applyFont="1" applyBorder="1" applyAlignment="1">
      <alignment horizontal="left" vertical="center" wrapText="1"/>
      <protection/>
    </xf>
    <xf numFmtId="0" fontId="15" fillId="35" borderId="17" xfId="39" applyFont="1" applyFill="1" applyBorder="1" applyAlignment="1">
      <alignment vertical="center" wrapText="1"/>
      <protection/>
    </xf>
    <xf numFmtId="0" fontId="15" fillId="35" borderId="24" xfId="39" applyFont="1" applyFill="1" applyBorder="1" applyAlignment="1">
      <alignment horizontal="center" vertical="center" wrapText="1"/>
      <protection/>
    </xf>
    <xf numFmtId="0" fontId="16" fillId="35" borderId="26" xfId="39" applyFont="1" applyFill="1" applyBorder="1" applyAlignment="1">
      <alignment horizontal="center" vertical="center" wrapText="1"/>
      <protection/>
    </xf>
    <xf numFmtId="0" fontId="12" fillId="0" borderId="34" xfId="39" applyFont="1" applyBorder="1" applyAlignment="1">
      <alignment horizontal="left"/>
      <protection/>
    </xf>
    <xf numFmtId="0" fontId="17" fillId="35" borderId="17" xfId="39" applyFont="1" applyFill="1" applyBorder="1" applyAlignment="1">
      <alignment vertical="center" wrapText="1"/>
      <protection/>
    </xf>
    <xf numFmtId="0" fontId="17" fillId="35" borderId="24" xfId="39" applyFont="1" applyFill="1" applyBorder="1" applyAlignment="1">
      <alignment horizontal="center" vertical="center" wrapText="1"/>
      <protection/>
    </xf>
    <xf numFmtId="0" fontId="12" fillId="0" borderId="34" xfId="39" applyBorder="1" applyAlignment="1">
      <alignment horizontal="center"/>
      <protection/>
    </xf>
    <xf numFmtId="0" fontId="15" fillId="35" borderId="18" xfId="39" applyFont="1" applyFill="1" applyBorder="1" applyAlignment="1">
      <alignment horizontal="center" vertical="center" wrapText="1"/>
      <protection/>
    </xf>
    <xf numFmtId="0" fontId="16" fillId="35" borderId="18" xfId="39" applyFont="1" applyFill="1" applyBorder="1" applyAlignment="1">
      <alignment horizontal="center" vertical="center" wrapText="1"/>
      <protection/>
    </xf>
    <xf numFmtId="0" fontId="15" fillId="35" borderId="36" xfId="39" applyFont="1" applyFill="1" applyBorder="1" applyAlignment="1">
      <alignment vertical="center" wrapText="1"/>
      <protection/>
    </xf>
    <xf numFmtId="0" fontId="15" fillId="35" borderId="37" xfId="39" applyFont="1" applyFill="1" applyBorder="1" applyAlignment="1">
      <alignment horizontal="center" vertical="center" wrapText="1"/>
      <protection/>
    </xf>
    <xf numFmtId="0" fontId="16" fillId="35" borderId="37" xfId="39" applyFont="1" applyFill="1" applyBorder="1" applyAlignment="1">
      <alignment horizontal="center" vertical="center" wrapText="1"/>
      <protection/>
    </xf>
    <xf numFmtId="0" fontId="12" fillId="0" borderId="38" xfId="39" applyBorder="1" applyAlignment="1">
      <alignment horizontal="center"/>
      <protection/>
    </xf>
    <xf numFmtId="0" fontId="10" fillId="0" borderId="0" xfId="45" applyFont="1" applyBorder="1" applyAlignment="1">
      <alignment/>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78" applyBorder="1" applyAlignment="1">
      <alignment vertical="center" wrapText="1"/>
      <protection/>
    </xf>
    <xf numFmtId="0" fontId="0" fillId="0" borderId="0" xfId="78" applyBorder="1" applyAlignment="1">
      <alignment horizontal="center" vertical="center" wrapText="1"/>
      <protection/>
    </xf>
    <xf numFmtId="0" fontId="0" fillId="0" borderId="0" xfId="78" applyAlignment="1">
      <alignment horizontal="left" vertical="center" wrapText="1"/>
      <protection/>
    </xf>
    <xf numFmtId="0" fontId="23" fillId="35" borderId="0" xfId="78" applyFont="1" applyFill="1" applyBorder="1" applyAlignment="1">
      <alignment horizontal="center" vertical="center"/>
      <protection/>
    </xf>
    <xf numFmtId="0" fontId="24" fillId="35" borderId="0" xfId="15" applyFont="1" applyFill="1" applyBorder="1" applyAlignment="1">
      <alignment horizontal="left"/>
      <protection/>
    </xf>
    <xf numFmtId="0" fontId="3" fillId="35" borderId="0" xfId="78" applyFont="1" applyFill="1" applyBorder="1" applyAlignment="1">
      <alignment horizontal="center" vertical="center" wrapText="1"/>
      <protection/>
    </xf>
    <xf numFmtId="0" fontId="3" fillId="35" borderId="0" xfId="78" applyFont="1" applyFill="1" applyAlignment="1">
      <alignment horizontal="right" vertical="center" wrapText="1"/>
      <protection/>
    </xf>
    <xf numFmtId="0" fontId="24" fillId="35"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center" vertical="center" wrapText="1"/>
    </xf>
    <xf numFmtId="0" fontId="27" fillId="0" borderId="18" xfId="0" applyFont="1" applyBorder="1" applyAlignment="1">
      <alignment horizontal="center"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177" fontId="3" fillId="0" borderId="18" xfId="0" applyNumberFormat="1"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1" fillId="0" borderId="18" xfId="0" applyNumberFormat="1" applyFont="1" applyBorder="1" applyAlignment="1">
      <alignment horizontal="center"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7" fontId="21" fillId="0" borderId="18" xfId="0" applyNumberFormat="1" applyFont="1" applyBorder="1" applyAlignment="1">
      <alignment horizontal="center" vertical="center"/>
    </xf>
    <xf numFmtId="0" fontId="27" fillId="0" borderId="18" xfId="0" applyFont="1" applyFill="1" applyBorder="1" applyAlignment="1">
      <alignment horizontal="center" vertical="center" wrapText="1"/>
    </xf>
    <xf numFmtId="0" fontId="21" fillId="0" borderId="18" xfId="0" applyFont="1" applyBorder="1" applyAlignment="1">
      <alignment/>
    </xf>
    <xf numFmtId="0" fontId="22" fillId="0" borderId="18" xfId="0" applyFont="1" applyBorder="1" applyAlignment="1">
      <alignment horizontal="center" vertical="center"/>
    </xf>
    <xf numFmtId="0" fontId="21" fillId="0" borderId="18" xfId="0" applyFont="1" applyBorder="1" applyAlignment="1">
      <alignment horizontal="center" vertical="center"/>
    </xf>
    <xf numFmtId="177" fontId="27" fillId="0" borderId="18"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27" fillId="0" borderId="18" xfId="0" applyFont="1" applyBorder="1" applyAlignment="1">
      <alignment vertical="center"/>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35"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0" fontId="0" fillId="0" borderId="0" xfId="78" applyFont="1" applyAlignment="1">
      <alignment vertical="center" wrapText="1"/>
      <protection/>
    </xf>
    <xf numFmtId="0" fontId="3" fillId="35" borderId="0" xfId="78" applyFont="1" applyFill="1" applyBorder="1" applyAlignment="1">
      <alignment horizontal="left" vertical="center" wrapText="1"/>
      <protection/>
    </xf>
    <xf numFmtId="0" fontId="0" fillId="0" borderId="12" xfId="78" applyFont="1" applyFill="1" applyBorder="1" applyAlignment="1">
      <alignment horizontal="center" vertical="center" wrapText="1"/>
      <protection/>
    </xf>
    <xf numFmtId="0" fontId="0" fillId="0" borderId="35" xfId="78" applyFont="1" applyFill="1" applyBorder="1" applyAlignment="1">
      <alignment horizontal="center" vertical="center" wrapText="1"/>
      <protection/>
    </xf>
    <xf numFmtId="0" fontId="0" fillId="0" borderId="18" xfId="78" applyFont="1" applyFill="1" applyBorder="1" applyAlignment="1">
      <alignment horizontal="center" vertical="center" wrapText="1"/>
      <protection/>
    </xf>
    <xf numFmtId="0" fontId="0" fillId="0" borderId="34" xfId="78" applyFont="1" applyFill="1" applyBorder="1" applyAlignment="1">
      <alignment horizontal="center" vertical="center" wrapText="1"/>
      <protection/>
    </xf>
    <xf numFmtId="176" fontId="0" fillId="0" borderId="18" xfId="0" applyNumberFormat="1" applyFill="1" applyBorder="1" applyAlignment="1">
      <alignment horizontal="center" vertical="center"/>
    </xf>
    <xf numFmtId="176" fontId="0" fillId="0" borderId="34"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6" fontId="0" fillId="35" borderId="18" xfId="0" applyNumberFormat="1" applyFill="1" applyBorder="1" applyAlignment="1">
      <alignment horizontal="left" vertical="center"/>
    </xf>
    <xf numFmtId="49" fontId="0" fillId="35" borderId="17" xfId="0" applyNumberFormat="1" applyFill="1" applyBorder="1" applyAlignment="1">
      <alignment vertical="center"/>
    </xf>
    <xf numFmtId="49" fontId="0" fillId="35" borderId="18" xfId="0" applyNumberFormat="1" applyFill="1" applyBorder="1" applyAlignment="1">
      <alignment vertical="center"/>
    </xf>
    <xf numFmtId="0" fontId="29" fillId="0" borderId="18" xfId="0" applyFont="1" applyBorder="1" applyAlignment="1">
      <alignment horizontal="left" vertical="center" shrinkToFit="1"/>
    </xf>
    <xf numFmtId="49" fontId="0" fillId="35" borderId="36" xfId="0" applyNumberFormat="1" applyFill="1" applyBorder="1" applyAlignment="1">
      <alignment vertical="center"/>
    </xf>
    <xf numFmtId="49" fontId="0" fillId="35" borderId="37" xfId="0" applyNumberFormat="1" applyFill="1" applyBorder="1" applyAlignment="1">
      <alignment vertical="center"/>
    </xf>
    <xf numFmtId="0" fontId="29" fillId="0" borderId="37" xfId="0" applyFont="1" applyBorder="1" applyAlignment="1">
      <alignment horizontal="left" vertical="center" shrinkToFit="1"/>
    </xf>
    <xf numFmtId="176"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5"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3"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4"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35"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center" vertical="center"/>
      <protection/>
    </xf>
    <xf numFmtId="176" fontId="1" fillId="35"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6" fontId="1" fillId="0" borderId="34" xfId="15" applyNumberFormat="1" applyFont="1" applyFill="1" applyBorder="1" applyAlignment="1">
      <alignment horizontal="right" vertical="center"/>
      <protection/>
    </xf>
    <xf numFmtId="176" fontId="1" fillId="35" borderId="17" xfId="15" applyNumberFormat="1" applyFont="1" applyFill="1" applyBorder="1" applyAlignment="1">
      <alignment horizontal="left" vertical="center"/>
      <protection/>
    </xf>
    <xf numFmtId="176" fontId="1" fillId="0" borderId="39"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39"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39" xfId="15" applyNumberFormat="1" applyFont="1" applyFill="1" applyBorder="1" applyAlignment="1">
      <alignment vertical="center"/>
      <protection/>
    </xf>
    <xf numFmtId="176" fontId="1" fillId="0" borderId="40" xfId="15" applyNumberFormat="1" applyFont="1" applyFill="1" applyBorder="1" applyAlignment="1">
      <alignment horizontal="center"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left" vertical="center"/>
      <protection/>
    </xf>
    <xf numFmtId="0" fontId="1" fillId="35" borderId="43" xfId="15" applyNumberFormat="1" applyFont="1" applyFill="1" applyBorder="1" applyAlignment="1">
      <alignment horizontal="center" vertical="center"/>
      <protection/>
    </xf>
    <xf numFmtId="176" fontId="1" fillId="0" borderId="44" xfId="15" applyNumberFormat="1" applyFont="1" applyFill="1" applyBorder="1" applyAlignment="1">
      <alignment vertical="center"/>
      <protection/>
    </xf>
    <xf numFmtId="176" fontId="28" fillId="35" borderId="45" xfId="15" applyNumberFormat="1" applyFont="1" applyFill="1" applyBorder="1" applyAlignment="1">
      <alignment horizontal="center" vertical="center"/>
      <protection/>
    </xf>
    <xf numFmtId="176" fontId="1" fillId="0" borderId="37" xfId="15" applyNumberFormat="1" applyFont="1" applyFill="1" applyBorder="1" applyAlignment="1">
      <alignment horizontal="center" vertical="center"/>
      <protection/>
    </xf>
    <xf numFmtId="176" fontId="28" fillId="35" borderId="46" xfId="15" applyNumberFormat="1" applyFont="1" applyFill="1" applyBorder="1" applyAlignment="1">
      <alignment horizontal="center" vertical="center"/>
      <protection/>
    </xf>
    <xf numFmtId="0" fontId="1" fillId="35" borderId="37" xfId="15" applyNumberFormat="1" applyFont="1" applyFill="1" applyBorder="1" applyAlignment="1">
      <alignment horizontal="center" vertical="center"/>
      <protection/>
    </xf>
    <xf numFmtId="176" fontId="28" fillId="0" borderId="47" xfId="15" applyNumberFormat="1" applyFont="1" applyFill="1" applyBorder="1" applyAlignment="1">
      <alignment vertical="center"/>
      <protection/>
    </xf>
    <xf numFmtId="0" fontId="3" fillId="0" borderId="30" xfId="15" applyFont="1" applyBorder="1" applyAlignment="1">
      <alignment horizontal="left" vertical="center" wrapText="1"/>
      <protection/>
    </xf>
    <xf numFmtId="0" fontId="3" fillId="0" borderId="30"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0" fillId="35" borderId="10" xfId="0" applyFill="1" applyBorder="1" applyAlignment="1">
      <alignment horizontal="left" vertical="center"/>
    </xf>
    <xf numFmtId="0" fontId="5" fillId="35" borderId="0" xfId="0" applyFont="1" applyFill="1" applyAlignment="1">
      <alignment horizontal="center" vertical="center"/>
    </xf>
    <xf numFmtId="176" fontId="0" fillId="35" borderId="11"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17"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18" xfId="0" applyNumberFormat="1" applyFill="1" applyBorder="1" applyAlignment="1">
      <alignment horizontal="center" vertical="center"/>
    </xf>
    <xf numFmtId="177" fontId="0" fillId="0" borderId="18" xfId="0" applyNumberFormat="1" applyFill="1" applyBorder="1" applyAlignment="1">
      <alignment horizontal="center" vertical="center"/>
    </xf>
    <xf numFmtId="177" fontId="0" fillId="0" borderId="3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4"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4" xfId="0"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176" fontId="0" fillId="35" borderId="48"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0" fontId="0" fillId="0" borderId="0" xfId="0" applyAlignment="1">
      <alignmen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6" fontId="0" fillId="35" borderId="34" xfId="15" applyNumberFormat="1" applyFont="1" applyFill="1" applyBorder="1" applyAlignment="1">
      <alignment horizontal="center" vertical="center"/>
      <protection/>
    </xf>
    <xf numFmtId="176" fontId="1" fillId="0" borderId="34" xfId="15" applyNumberFormat="1" applyFont="1" applyFill="1" applyBorder="1" applyAlignment="1">
      <alignment horizontal="center" vertical="center"/>
      <protection/>
    </xf>
    <xf numFmtId="177" fontId="1" fillId="0" borderId="18" xfId="15" applyNumberFormat="1" applyFont="1" applyFill="1" applyBorder="1" applyAlignment="1">
      <alignment horizontal="center" vertical="center"/>
      <protection/>
    </xf>
    <xf numFmtId="176" fontId="1" fillId="0" borderId="39" xfId="15" applyNumberFormat="1" applyFont="1" applyFill="1" applyBorder="1" applyAlignment="1">
      <alignment horizontal="center" vertical="center"/>
      <protection/>
    </xf>
    <xf numFmtId="176" fontId="1" fillId="0" borderId="40" xfId="15" applyNumberFormat="1" applyFont="1" applyFill="1" applyBorder="1" applyAlignment="1">
      <alignment horizontal="left" vertical="center"/>
      <protection/>
    </xf>
    <xf numFmtId="176" fontId="1" fillId="0" borderId="44" xfId="15" applyNumberFormat="1" applyFont="1" applyFill="1" applyBorder="1" applyAlignment="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3"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8" xfId="15" applyNumberFormat="1" applyFont="1" applyFill="1" applyBorder="1" applyAlignment="1" quotePrefix="1">
      <alignment horizontal="center" vertical="center"/>
      <protection/>
    </xf>
    <xf numFmtId="176" fontId="1" fillId="35"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35" borderId="45" xfId="15" applyNumberFormat="1" applyFont="1" applyFill="1" applyBorder="1" applyAlignment="1" quotePrefix="1">
      <alignment horizontal="center" vertical="center"/>
      <protection/>
    </xf>
    <xf numFmtId="176" fontId="28" fillId="35" borderId="46" xfId="15"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1"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35" borderId="12"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7">
      <selection activeCell="F8" sqref="F8:F16"/>
    </sheetView>
  </sheetViews>
  <sheetFormatPr defaultColWidth="9.00390625" defaultRowHeight="14.25"/>
  <cols>
    <col min="1" max="1" width="50.625" style="142" customWidth="1"/>
    <col min="2" max="2" width="4.00390625" style="142" customWidth="1"/>
    <col min="3" max="3" width="15.625" style="142" customWidth="1"/>
    <col min="4" max="4" width="50.625" style="142" customWidth="1"/>
    <col min="5" max="5" width="3.50390625" style="142" customWidth="1"/>
    <col min="6" max="6" width="15.625" style="142" customWidth="1"/>
    <col min="7" max="8" width="9.00390625" style="143" customWidth="1"/>
    <col min="9" max="16384" width="9.00390625" style="142" customWidth="1"/>
  </cols>
  <sheetData>
    <row r="1" ht="14.25">
      <c r="A1" s="144"/>
    </row>
    <row r="2" spans="1:8" s="140" customFormat="1" ht="18" customHeight="1">
      <c r="A2" s="145" t="s">
        <v>0</v>
      </c>
      <c r="B2" s="145"/>
      <c r="C2" s="145"/>
      <c r="D2" s="145"/>
      <c r="E2" s="145"/>
      <c r="F2" s="145"/>
      <c r="G2" s="189"/>
      <c r="H2" s="189"/>
    </row>
    <row r="3" spans="1:6" ht="9.75" customHeight="1">
      <c r="A3" s="146"/>
      <c r="B3" s="146"/>
      <c r="C3" s="146"/>
      <c r="D3" s="146"/>
      <c r="E3" s="146"/>
      <c r="F3" s="34" t="s">
        <v>1</v>
      </c>
    </row>
    <row r="4" spans="1:6" ht="15" customHeight="1">
      <c r="A4" s="7" t="s">
        <v>2</v>
      </c>
      <c r="B4" s="146"/>
      <c r="C4" s="146"/>
      <c r="D4" s="146"/>
      <c r="E4" s="146"/>
      <c r="F4" s="34" t="s">
        <v>3</v>
      </c>
    </row>
    <row r="5" spans="1:8" s="141" customFormat="1" ht="21.75" customHeight="1">
      <c r="A5" s="250" t="s">
        <v>4</v>
      </c>
      <c r="B5" s="148"/>
      <c r="C5" s="148"/>
      <c r="D5" s="251" t="s">
        <v>5</v>
      </c>
      <c r="E5" s="148"/>
      <c r="F5" s="150"/>
      <c r="G5" s="190"/>
      <c r="H5" s="190"/>
    </row>
    <row r="6" spans="1:8" s="141" customFormat="1" ht="21.75" customHeight="1">
      <c r="A6" s="252" t="s">
        <v>6</v>
      </c>
      <c r="B6" s="253" t="s">
        <v>7</v>
      </c>
      <c r="C6" s="153" t="s">
        <v>8</v>
      </c>
      <c r="D6" s="254" t="s">
        <v>6</v>
      </c>
      <c r="E6" s="253" t="s">
        <v>7</v>
      </c>
      <c r="F6" s="244" t="s">
        <v>8</v>
      </c>
      <c r="G6" s="190"/>
      <c r="H6" s="190"/>
    </row>
    <row r="7" spans="1:8" s="141" customFormat="1" ht="21.75" customHeight="1">
      <c r="A7" s="252" t="s">
        <v>9</v>
      </c>
      <c r="B7" s="153"/>
      <c r="C7" s="254" t="s">
        <v>10</v>
      </c>
      <c r="D7" s="254" t="s">
        <v>9</v>
      </c>
      <c r="E7" s="153"/>
      <c r="F7" s="255" t="s">
        <v>11</v>
      </c>
      <c r="G7" s="190"/>
      <c r="H7" s="190"/>
    </row>
    <row r="8" spans="1:8" s="141" customFormat="1" ht="21.75" customHeight="1">
      <c r="A8" s="256" t="s">
        <v>12</v>
      </c>
      <c r="B8" s="257" t="s">
        <v>10</v>
      </c>
      <c r="C8" s="160">
        <v>1997.39</v>
      </c>
      <c r="D8" s="258" t="s">
        <v>13</v>
      </c>
      <c r="E8" s="257" t="s">
        <v>14</v>
      </c>
      <c r="F8" s="245">
        <v>2000.49</v>
      </c>
      <c r="G8" s="190"/>
      <c r="H8" s="190"/>
    </row>
    <row r="9" spans="1:8" s="141" customFormat="1" ht="21.75" customHeight="1">
      <c r="A9" s="165" t="s">
        <v>15</v>
      </c>
      <c r="B9" s="257" t="s">
        <v>11</v>
      </c>
      <c r="C9" s="246"/>
      <c r="D9" s="258" t="s">
        <v>16</v>
      </c>
      <c r="E9" s="257" t="s">
        <v>17</v>
      </c>
      <c r="F9" s="245"/>
      <c r="G9" s="190"/>
      <c r="H9" s="190"/>
    </row>
    <row r="10" spans="1:8" s="141" customFormat="1" ht="21.75" customHeight="1">
      <c r="A10" s="165" t="s">
        <v>18</v>
      </c>
      <c r="B10" s="257" t="s">
        <v>19</v>
      </c>
      <c r="C10" s="246"/>
      <c r="D10" s="258" t="s">
        <v>20</v>
      </c>
      <c r="E10" s="257" t="s">
        <v>21</v>
      </c>
      <c r="F10" s="245"/>
      <c r="G10" s="190"/>
      <c r="H10" s="190"/>
    </row>
    <row r="11" spans="1:8" s="141" customFormat="1" ht="21.75" customHeight="1">
      <c r="A11" s="165" t="s">
        <v>22</v>
      </c>
      <c r="B11" s="257" t="s">
        <v>23</v>
      </c>
      <c r="C11" s="246"/>
      <c r="D11" s="258" t="s">
        <v>24</v>
      </c>
      <c r="E11" s="257" t="s">
        <v>25</v>
      </c>
      <c r="F11" s="245"/>
      <c r="G11" s="190"/>
      <c r="H11" s="190"/>
    </row>
    <row r="12" spans="1:8" s="141" customFormat="1" ht="21.75" customHeight="1">
      <c r="A12" s="165" t="s">
        <v>26</v>
      </c>
      <c r="B12" s="257" t="s">
        <v>27</v>
      </c>
      <c r="C12" s="246"/>
      <c r="D12" s="258" t="s">
        <v>28</v>
      </c>
      <c r="E12" s="257" t="s">
        <v>29</v>
      </c>
      <c r="F12" s="245"/>
      <c r="G12" s="190"/>
      <c r="H12" s="190"/>
    </row>
    <row r="13" spans="1:8" s="141" customFormat="1" ht="21.75" customHeight="1">
      <c r="A13" s="165" t="s">
        <v>30</v>
      </c>
      <c r="B13" s="257" t="s">
        <v>31</v>
      </c>
      <c r="C13" s="246"/>
      <c r="D13" s="258" t="s">
        <v>32</v>
      </c>
      <c r="E13" s="257" t="s">
        <v>33</v>
      </c>
      <c r="F13" s="245"/>
      <c r="G13" s="190"/>
      <c r="H13" s="190"/>
    </row>
    <row r="14" spans="1:8" s="141" customFormat="1" ht="21.75" customHeight="1">
      <c r="A14" s="165"/>
      <c r="B14" s="257" t="s">
        <v>34</v>
      </c>
      <c r="C14" s="246"/>
      <c r="D14" s="167" t="s">
        <v>35</v>
      </c>
      <c r="E14" s="257" t="s">
        <v>36</v>
      </c>
      <c r="F14" s="245"/>
      <c r="G14" s="190"/>
      <c r="H14" s="190"/>
    </row>
    <row r="15" spans="1:8" s="141" customFormat="1" ht="21.75" customHeight="1">
      <c r="A15" s="158"/>
      <c r="B15" s="257" t="s">
        <v>37</v>
      </c>
      <c r="C15" s="246"/>
      <c r="D15" s="168" t="s">
        <v>38</v>
      </c>
      <c r="E15" s="257" t="s">
        <v>39</v>
      </c>
      <c r="F15" s="247">
        <v>2.27</v>
      </c>
      <c r="G15" s="190"/>
      <c r="H15" s="190"/>
    </row>
    <row r="16" spans="1:8" s="141" customFormat="1" ht="21.75" customHeight="1">
      <c r="A16" s="158"/>
      <c r="B16" s="257" t="s">
        <v>40</v>
      </c>
      <c r="C16" s="246"/>
      <c r="D16" s="168" t="s">
        <v>41</v>
      </c>
      <c r="E16" s="257" t="s">
        <v>42</v>
      </c>
      <c r="F16" s="247">
        <v>12.49</v>
      </c>
      <c r="G16" s="190"/>
      <c r="H16" s="190"/>
    </row>
    <row r="17" spans="1:8" s="141" customFormat="1" ht="21.75" customHeight="1">
      <c r="A17" s="259" t="s">
        <v>43</v>
      </c>
      <c r="B17" s="257" t="s">
        <v>44</v>
      </c>
      <c r="C17" s="160">
        <v>1997.39</v>
      </c>
      <c r="D17" s="260" t="s">
        <v>45</v>
      </c>
      <c r="E17" s="257" t="s">
        <v>46</v>
      </c>
      <c r="F17" s="160">
        <v>2015.25</v>
      </c>
      <c r="G17" s="190"/>
      <c r="H17" s="190"/>
    </row>
    <row r="18" spans="1:8" s="141" customFormat="1" ht="21.75" customHeight="1">
      <c r="A18" s="158" t="s">
        <v>47</v>
      </c>
      <c r="B18" s="257" t="s">
        <v>48</v>
      </c>
      <c r="C18" s="246"/>
      <c r="D18" s="168" t="s">
        <v>49</v>
      </c>
      <c r="E18" s="257" t="s">
        <v>50</v>
      </c>
      <c r="F18" s="247"/>
      <c r="G18" s="190"/>
      <c r="H18" s="190"/>
    </row>
    <row r="19" spans="1:8" s="141" customFormat="1" ht="21.75" customHeight="1">
      <c r="A19" s="158" t="s">
        <v>51</v>
      </c>
      <c r="B19" s="257" t="s">
        <v>52</v>
      </c>
      <c r="C19" s="160">
        <v>37.86</v>
      </c>
      <c r="D19" s="168" t="s">
        <v>53</v>
      </c>
      <c r="E19" s="257" t="s">
        <v>54</v>
      </c>
      <c r="F19" s="247">
        <v>20</v>
      </c>
      <c r="G19" s="190"/>
      <c r="H19" s="190"/>
    </row>
    <row r="20" spans="1:8" s="141" customFormat="1" ht="21.75" customHeight="1">
      <c r="A20" s="248"/>
      <c r="B20" s="257" t="s">
        <v>55</v>
      </c>
      <c r="C20" s="177"/>
      <c r="D20" s="178"/>
      <c r="E20" s="257" t="s">
        <v>56</v>
      </c>
      <c r="F20" s="249"/>
      <c r="G20" s="190"/>
      <c r="H20" s="190"/>
    </row>
    <row r="21" spans="1:6" ht="21.75" customHeight="1">
      <c r="A21" s="261" t="s">
        <v>57</v>
      </c>
      <c r="B21" s="257" t="s">
        <v>58</v>
      </c>
      <c r="C21" s="182">
        <v>2035.25</v>
      </c>
      <c r="D21" s="262" t="s">
        <v>57</v>
      </c>
      <c r="E21" s="257" t="s">
        <v>59</v>
      </c>
      <c r="F21" s="182">
        <v>2035.25</v>
      </c>
    </row>
    <row r="22" spans="1:6" ht="29.25" customHeight="1">
      <c r="A22" s="186" t="s">
        <v>60</v>
      </c>
      <c r="B22" s="187"/>
      <c r="C22" s="187"/>
      <c r="D22" s="187"/>
      <c r="E22" s="187"/>
      <c r="F22" s="187"/>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7">
      <selection activeCell="D18" sqref="D18"/>
    </sheetView>
  </sheetViews>
  <sheetFormatPr defaultColWidth="9.00390625" defaultRowHeight="14.25"/>
  <cols>
    <col min="1" max="1" width="4.625" style="194" customWidth="1"/>
    <col min="2" max="2" width="8.625" style="194" customWidth="1"/>
    <col min="3" max="3" width="32.375" style="194" customWidth="1"/>
    <col min="4" max="5" width="13.625" style="224" customWidth="1"/>
    <col min="6" max="10" width="13.625" style="194" customWidth="1"/>
    <col min="11" max="16384" width="9.00390625" style="194" customWidth="1"/>
  </cols>
  <sheetData>
    <row r="1" spans="1:10" s="191" customFormat="1" ht="20.25">
      <c r="A1" s="195" t="s">
        <v>61</v>
      </c>
      <c r="B1" s="195"/>
      <c r="C1" s="195"/>
      <c r="D1" s="195"/>
      <c r="E1" s="195"/>
      <c r="F1" s="195"/>
      <c r="G1" s="195"/>
      <c r="H1" s="195"/>
      <c r="I1" s="195"/>
      <c r="J1" s="195"/>
    </row>
    <row r="2" spans="1:10" ht="14.25">
      <c r="A2" s="196"/>
      <c r="B2" s="196"/>
      <c r="C2" s="196"/>
      <c r="D2" s="225"/>
      <c r="E2" s="225"/>
      <c r="F2" s="196"/>
      <c r="G2" s="196"/>
      <c r="H2" s="196"/>
      <c r="I2" s="196"/>
      <c r="J2" s="34" t="s">
        <v>62</v>
      </c>
    </row>
    <row r="3" spans="1:10" ht="26.25" customHeight="1">
      <c r="A3" s="7" t="s">
        <v>63</v>
      </c>
      <c r="B3" s="197" t="s">
        <v>64</v>
      </c>
      <c r="C3" s="197"/>
      <c r="D3" s="197"/>
      <c r="E3" s="225"/>
      <c r="F3" s="198"/>
      <c r="G3" s="196"/>
      <c r="H3" s="196"/>
      <c r="I3" s="196"/>
      <c r="J3" s="34" t="s">
        <v>3</v>
      </c>
    </row>
    <row r="4" spans="1:11" s="192" customFormat="1" ht="22.5" customHeight="1">
      <c r="A4" s="263" t="s">
        <v>6</v>
      </c>
      <c r="B4" s="227"/>
      <c r="C4" s="227"/>
      <c r="D4" s="264" t="s">
        <v>43</v>
      </c>
      <c r="E4" s="265" t="s">
        <v>65</v>
      </c>
      <c r="F4" s="264" t="s">
        <v>66</v>
      </c>
      <c r="G4" s="264" t="s">
        <v>67</v>
      </c>
      <c r="H4" s="264" t="s">
        <v>68</v>
      </c>
      <c r="I4" s="264" t="s">
        <v>69</v>
      </c>
      <c r="J4" s="266" t="s">
        <v>70</v>
      </c>
      <c r="K4" s="218"/>
    </row>
    <row r="5" spans="1:11" s="192" customFormat="1" ht="22.5" customHeight="1">
      <c r="A5" s="230" t="s">
        <v>71</v>
      </c>
      <c r="B5" s="231"/>
      <c r="C5" s="267" t="s">
        <v>72</v>
      </c>
      <c r="D5" s="233"/>
      <c r="E5" s="234"/>
      <c r="F5" s="233"/>
      <c r="G5" s="233"/>
      <c r="H5" s="233"/>
      <c r="I5" s="233"/>
      <c r="J5" s="241"/>
      <c r="K5" s="218"/>
    </row>
    <row r="6" spans="1:11" s="192" customFormat="1" ht="22.5" customHeight="1">
      <c r="A6" s="235"/>
      <c r="B6" s="236"/>
      <c r="C6" s="237"/>
      <c r="D6" s="237"/>
      <c r="E6" s="238"/>
      <c r="F6" s="237"/>
      <c r="G6" s="237"/>
      <c r="H6" s="237"/>
      <c r="I6" s="237"/>
      <c r="J6" s="242"/>
      <c r="K6" s="218"/>
    </row>
    <row r="7" spans="1:11" ht="22.5" customHeight="1">
      <c r="A7" s="268" t="s">
        <v>73</v>
      </c>
      <c r="B7" s="210"/>
      <c r="C7" s="210"/>
      <c r="D7" s="269" t="s">
        <v>10</v>
      </c>
      <c r="E7" s="269" t="s">
        <v>11</v>
      </c>
      <c r="F7" s="269" t="s">
        <v>19</v>
      </c>
      <c r="G7" s="269" t="s">
        <v>23</v>
      </c>
      <c r="H7" s="269" t="s">
        <v>27</v>
      </c>
      <c r="I7" s="269" t="s">
        <v>31</v>
      </c>
      <c r="J7" s="243" t="s">
        <v>34</v>
      </c>
      <c r="K7" s="223"/>
    </row>
    <row r="8" spans="1:11" ht="22.5" customHeight="1">
      <c r="A8" s="268" t="s">
        <v>57</v>
      </c>
      <c r="B8" s="210"/>
      <c r="C8" s="210"/>
      <c r="D8" s="125">
        <v>1997.39</v>
      </c>
      <c r="E8" s="125">
        <v>1997.39</v>
      </c>
      <c r="F8" s="211"/>
      <c r="G8" s="211"/>
      <c r="H8" s="211"/>
      <c r="I8" s="211"/>
      <c r="J8" s="222"/>
      <c r="K8" s="223"/>
    </row>
    <row r="9" spans="1:11" ht="22.5" customHeight="1">
      <c r="A9" s="127" t="s">
        <v>74</v>
      </c>
      <c r="B9" s="128"/>
      <c r="C9" s="129" t="s">
        <v>75</v>
      </c>
      <c r="D9" s="125">
        <v>1982.63</v>
      </c>
      <c r="E9" s="125">
        <v>1982.63</v>
      </c>
      <c r="F9" s="211"/>
      <c r="G9" s="211"/>
      <c r="H9" s="211"/>
      <c r="I9" s="211"/>
      <c r="J9" s="222"/>
      <c r="K9" s="223"/>
    </row>
    <row r="10" spans="1:11" ht="22.5" customHeight="1">
      <c r="A10" s="127" t="s">
        <v>76</v>
      </c>
      <c r="B10" s="128"/>
      <c r="C10" s="129" t="s">
        <v>77</v>
      </c>
      <c r="D10" s="125">
        <v>1982.63</v>
      </c>
      <c r="E10" s="125">
        <v>1982.63</v>
      </c>
      <c r="F10" s="211"/>
      <c r="G10" s="211"/>
      <c r="H10" s="211"/>
      <c r="I10" s="211"/>
      <c r="J10" s="222"/>
      <c r="K10" s="223"/>
    </row>
    <row r="11" spans="1:11" ht="22.5" customHeight="1">
      <c r="A11" s="130" t="s">
        <v>78</v>
      </c>
      <c r="B11" s="131"/>
      <c r="C11" s="132" t="s">
        <v>79</v>
      </c>
      <c r="D11" s="125">
        <v>142.8</v>
      </c>
      <c r="E11" s="125">
        <v>142.8</v>
      </c>
      <c r="F11" s="211"/>
      <c r="G11" s="211"/>
      <c r="H11" s="211"/>
      <c r="I11" s="211"/>
      <c r="J11" s="222"/>
      <c r="K11" s="223"/>
    </row>
    <row r="12" spans="1:11" ht="22.5" customHeight="1">
      <c r="A12" s="130" t="s">
        <v>80</v>
      </c>
      <c r="B12" s="131"/>
      <c r="C12" s="132" t="s">
        <v>81</v>
      </c>
      <c r="D12" s="125">
        <v>208.73</v>
      </c>
      <c r="E12" s="125">
        <v>208.73</v>
      </c>
      <c r="F12" s="211"/>
      <c r="G12" s="211"/>
      <c r="H12" s="211"/>
      <c r="I12" s="211"/>
      <c r="J12" s="222"/>
      <c r="K12" s="223"/>
    </row>
    <row r="13" spans="1:11" ht="22.5" customHeight="1">
      <c r="A13" s="130" t="s">
        <v>82</v>
      </c>
      <c r="B13" s="131"/>
      <c r="C13" s="132" t="s">
        <v>83</v>
      </c>
      <c r="D13" s="125">
        <v>1631.1</v>
      </c>
      <c r="E13" s="125">
        <v>1631.1</v>
      </c>
      <c r="F13" s="211"/>
      <c r="G13" s="211"/>
      <c r="H13" s="211"/>
      <c r="I13" s="211"/>
      <c r="J13" s="222"/>
      <c r="K13" s="223"/>
    </row>
    <row r="14" spans="1:11" ht="22.5" customHeight="1">
      <c r="A14" s="127" t="s">
        <v>84</v>
      </c>
      <c r="B14" s="128"/>
      <c r="C14" s="129" t="s">
        <v>85</v>
      </c>
      <c r="D14" s="125">
        <v>2.27</v>
      </c>
      <c r="E14" s="125">
        <v>2.27</v>
      </c>
      <c r="F14" s="211"/>
      <c r="G14" s="211"/>
      <c r="H14" s="211"/>
      <c r="I14" s="211"/>
      <c r="J14" s="222"/>
      <c r="K14" s="223"/>
    </row>
    <row r="15" spans="1:11" ht="22.5" customHeight="1">
      <c r="A15" s="130" t="s">
        <v>86</v>
      </c>
      <c r="B15" s="131"/>
      <c r="C15" s="132" t="s">
        <v>87</v>
      </c>
      <c r="D15" s="125">
        <v>2.27</v>
      </c>
      <c r="E15" s="125">
        <v>2.27</v>
      </c>
      <c r="F15" s="211"/>
      <c r="G15" s="211"/>
      <c r="H15" s="211"/>
      <c r="I15" s="211"/>
      <c r="J15" s="222"/>
      <c r="K15" s="223"/>
    </row>
    <row r="16" spans="1:11" ht="22.5" customHeight="1">
      <c r="A16" s="130" t="s">
        <v>88</v>
      </c>
      <c r="B16" s="131"/>
      <c r="C16" s="132" t="s">
        <v>89</v>
      </c>
      <c r="D16" s="125">
        <v>2.27</v>
      </c>
      <c r="E16" s="125">
        <v>2.27</v>
      </c>
      <c r="F16" s="211"/>
      <c r="G16" s="211"/>
      <c r="H16" s="211"/>
      <c r="I16" s="211"/>
      <c r="J16" s="222"/>
      <c r="K16" s="223"/>
    </row>
    <row r="17" spans="1:11" ht="22.5" customHeight="1">
      <c r="A17" s="130" t="s">
        <v>90</v>
      </c>
      <c r="B17" s="131"/>
      <c r="C17" s="132" t="s">
        <v>91</v>
      </c>
      <c r="D17" s="125">
        <v>12.49</v>
      </c>
      <c r="E17" s="125">
        <v>12.49</v>
      </c>
      <c r="F17" s="211"/>
      <c r="G17" s="211"/>
      <c r="H17" s="211"/>
      <c r="I17" s="211"/>
      <c r="J17" s="222"/>
      <c r="K17" s="223"/>
    </row>
    <row r="18" spans="1:11" ht="22.5" customHeight="1">
      <c r="A18" s="130" t="s">
        <v>92</v>
      </c>
      <c r="B18" s="131"/>
      <c r="C18" s="132" t="s">
        <v>93</v>
      </c>
      <c r="D18" s="125">
        <v>12.49</v>
      </c>
      <c r="E18" s="125">
        <v>12.49</v>
      </c>
      <c r="F18" s="211"/>
      <c r="G18" s="211"/>
      <c r="H18" s="211"/>
      <c r="I18" s="211"/>
      <c r="J18" s="222"/>
      <c r="K18" s="223"/>
    </row>
    <row r="19" spans="1:11" ht="22.5" customHeight="1">
      <c r="A19" s="133" t="s">
        <v>94</v>
      </c>
      <c r="B19" s="134"/>
      <c r="C19" s="135" t="s">
        <v>95</v>
      </c>
      <c r="D19" s="136">
        <v>12.49</v>
      </c>
      <c r="E19" s="136">
        <v>12.49</v>
      </c>
      <c r="F19" s="212"/>
      <c r="G19" s="212"/>
      <c r="H19" s="212"/>
      <c r="I19" s="212"/>
      <c r="J19" s="137"/>
      <c r="K19" s="223"/>
    </row>
    <row r="20" spans="1:10" ht="30.75" customHeight="1">
      <c r="A20" s="213" t="s">
        <v>96</v>
      </c>
      <c r="B20" s="214"/>
      <c r="C20" s="214"/>
      <c r="D20" s="214"/>
      <c r="E20" s="214"/>
      <c r="F20" s="214"/>
      <c r="G20" s="214"/>
      <c r="H20" s="214"/>
      <c r="I20" s="214"/>
      <c r="J20" s="214"/>
    </row>
    <row r="21" ht="14.25">
      <c r="A21" s="239"/>
    </row>
    <row r="22" ht="14.25">
      <c r="A22" s="239"/>
    </row>
  </sheetData>
  <sheetProtection/>
  <mergeCells count="26">
    <mergeCell ref="A1:J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9" sqref="A9:F19"/>
    </sheetView>
  </sheetViews>
  <sheetFormatPr defaultColWidth="9.00390625" defaultRowHeight="14.25"/>
  <cols>
    <col min="1" max="1" width="5.625" style="194" customWidth="1"/>
    <col min="2" max="2" width="11.75390625" style="194" customWidth="1"/>
    <col min="3" max="3" width="32.375" style="194" customWidth="1"/>
    <col min="4" max="4" width="14.375" style="194" customWidth="1"/>
    <col min="5" max="5" width="14.625" style="194" customWidth="1"/>
    <col min="6" max="6" width="18.00390625" style="194" customWidth="1"/>
    <col min="7" max="9" width="14.625" style="194" customWidth="1"/>
    <col min="10" max="10" width="9.00390625" style="194" customWidth="1"/>
    <col min="11" max="11" width="12.625" style="194" customWidth="1"/>
    <col min="12" max="16384" width="9.00390625" style="194" customWidth="1"/>
  </cols>
  <sheetData>
    <row r="1" spans="1:9" s="191" customFormat="1" ht="20.25">
      <c r="A1" s="195" t="s">
        <v>97</v>
      </c>
      <c r="B1" s="195"/>
      <c r="C1" s="195"/>
      <c r="D1" s="195"/>
      <c r="E1" s="195"/>
      <c r="F1" s="195"/>
      <c r="G1" s="195"/>
      <c r="H1" s="195"/>
      <c r="I1" s="195"/>
    </row>
    <row r="2" spans="1:9" ht="14.25">
      <c r="A2" s="196"/>
      <c r="B2" s="196"/>
      <c r="C2" s="196"/>
      <c r="D2" s="196"/>
      <c r="E2" s="196"/>
      <c r="F2" s="196"/>
      <c r="G2" s="196"/>
      <c r="H2" s="196"/>
      <c r="I2" s="34" t="s">
        <v>98</v>
      </c>
    </row>
    <row r="3" spans="1:9" ht="15">
      <c r="A3" s="7" t="s">
        <v>63</v>
      </c>
      <c r="B3" s="197" t="s">
        <v>64</v>
      </c>
      <c r="C3" s="197"/>
      <c r="D3" s="196"/>
      <c r="E3" s="196"/>
      <c r="F3" s="198"/>
      <c r="G3" s="196"/>
      <c r="H3" s="196"/>
      <c r="I3" s="34" t="s">
        <v>3</v>
      </c>
    </row>
    <row r="4" spans="1:10" s="192" customFormat="1" ht="22.5" customHeight="1">
      <c r="A4" s="270" t="s">
        <v>6</v>
      </c>
      <c r="B4" s="200"/>
      <c r="C4" s="200"/>
      <c r="D4" s="271" t="s">
        <v>45</v>
      </c>
      <c r="E4" s="271" t="s">
        <v>99</v>
      </c>
      <c r="F4" s="272" t="s">
        <v>100</v>
      </c>
      <c r="G4" s="272" t="s">
        <v>101</v>
      </c>
      <c r="H4" s="201" t="s">
        <v>102</v>
      </c>
      <c r="I4" s="273" t="s">
        <v>103</v>
      </c>
      <c r="J4" s="218"/>
    </row>
    <row r="5" spans="1:10" s="192" customFormat="1" ht="22.5" customHeight="1">
      <c r="A5" s="202" t="s">
        <v>71</v>
      </c>
      <c r="B5" s="203"/>
      <c r="C5" s="274" t="s">
        <v>72</v>
      </c>
      <c r="D5" s="203"/>
      <c r="E5" s="203"/>
      <c r="F5" s="204"/>
      <c r="G5" s="204"/>
      <c r="H5" s="204"/>
      <c r="I5" s="219"/>
      <c r="J5" s="218"/>
    </row>
    <row r="6" spans="1:10" s="192" customFormat="1" ht="22.5" customHeight="1">
      <c r="A6" s="205"/>
      <c r="B6" s="203"/>
      <c r="C6" s="203"/>
      <c r="D6" s="203"/>
      <c r="E6" s="203"/>
      <c r="F6" s="204"/>
      <c r="G6" s="204"/>
      <c r="H6" s="204"/>
      <c r="I6" s="219"/>
      <c r="J6" s="218"/>
    </row>
    <row r="7" spans="1:10" s="193" customFormat="1" ht="22.5" customHeight="1">
      <c r="A7" s="275" t="s">
        <v>73</v>
      </c>
      <c r="B7" s="207"/>
      <c r="C7" s="207"/>
      <c r="D7" s="276" t="s">
        <v>10</v>
      </c>
      <c r="E7" s="276" t="s">
        <v>11</v>
      </c>
      <c r="F7" s="276" t="s">
        <v>19</v>
      </c>
      <c r="G7" s="208" t="s">
        <v>23</v>
      </c>
      <c r="H7" s="208" t="s">
        <v>27</v>
      </c>
      <c r="I7" s="220" t="s">
        <v>31</v>
      </c>
      <c r="J7" s="221"/>
    </row>
    <row r="8" spans="1:10" ht="22.5" customHeight="1">
      <c r="A8" s="268" t="s">
        <v>57</v>
      </c>
      <c r="B8" s="210"/>
      <c r="C8" s="210"/>
      <c r="D8" s="125">
        <v>2015.25</v>
      </c>
      <c r="E8" s="125">
        <v>309.49</v>
      </c>
      <c r="F8" s="125">
        <v>1705.76</v>
      </c>
      <c r="G8" s="211"/>
      <c r="H8" s="211"/>
      <c r="I8" s="222"/>
      <c r="J8" s="223"/>
    </row>
    <row r="9" spans="1:10" ht="22.5" customHeight="1">
      <c r="A9" s="127" t="s">
        <v>74</v>
      </c>
      <c r="B9" s="128"/>
      <c r="C9" s="129" t="s">
        <v>75</v>
      </c>
      <c r="D9" s="125">
        <v>2000.49</v>
      </c>
      <c r="E9" s="125">
        <v>294.73</v>
      </c>
      <c r="F9" s="125">
        <v>1705.76</v>
      </c>
      <c r="G9" s="211"/>
      <c r="H9" s="211"/>
      <c r="I9" s="222"/>
      <c r="J9" s="223"/>
    </row>
    <row r="10" spans="1:10" ht="22.5" customHeight="1">
      <c r="A10" s="127" t="s">
        <v>76</v>
      </c>
      <c r="B10" s="128"/>
      <c r="C10" s="129" t="s">
        <v>77</v>
      </c>
      <c r="D10" s="125">
        <v>2000.49</v>
      </c>
      <c r="E10" s="125">
        <v>294.73</v>
      </c>
      <c r="F10" s="125">
        <v>1705.76</v>
      </c>
      <c r="G10" s="211"/>
      <c r="H10" s="211"/>
      <c r="I10" s="222"/>
      <c r="J10" s="223"/>
    </row>
    <row r="11" spans="1:10" ht="22.5" customHeight="1">
      <c r="A11" s="130" t="s">
        <v>78</v>
      </c>
      <c r="B11" s="131"/>
      <c r="C11" s="132" t="s">
        <v>79</v>
      </c>
      <c r="D11" s="125">
        <v>142.8</v>
      </c>
      <c r="E11" s="125">
        <v>142.8</v>
      </c>
      <c r="F11" s="125"/>
      <c r="G11" s="211"/>
      <c r="H11" s="211"/>
      <c r="I11" s="222"/>
      <c r="J11" s="223"/>
    </row>
    <row r="12" spans="1:10" ht="22.5" customHeight="1">
      <c r="A12" s="130" t="s">
        <v>80</v>
      </c>
      <c r="B12" s="131"/>
      <c r="C12" s="132" t="s">
        <v>81</v>
      </c>
      <c r="D12" s="125">
        <v>226.59</v>
      </c>
      <c r="E12" s="125"/>
      <c r="F12" s="125">
        <v>226.59</v>
      </c>
      <c r="G12" s="211"/>
      <c r="H12" s="211"/>
      <c r="I12" s="222"/>
      <c r="J12" s="223"/>
    </row>
    <row r="13" spans="1:10" ht="22.5" customHeight="1">
      <c r="A13" s="130" t="s">
        <v>82</v>
      </c>
      <c r="B13" s="131"/>
      <c r="C13" s="132" t="s">
        <v>83</v>
      </c>
      <c r="D13" s="125">
        <v>1631.1</v>
      </c>
      <c r="E13" s="125">
        <v>151.93</v>
      </c>
      <c r="F13" s="125">
        <v>1479.17</v>
      </c>
      <c r="G13" s="211"/>
      <c r="H13" s="211"/>
      <c r="I13" s="222"/>
      <c r="J13" s="223"/>
    </row>
    <row r="14" spans="1:10" ht="22.5" customHeight="1">
      <c r="A14" s="127" t="s">
        <v>84</v>
      </c>
      <c r="B14" s="128"/>
      <c r="C14" s="129" t="s">
        <v>85</v>
      </c>
      <c r="D14" s="125">
        <v>2.27</v>
      </c>
      <c r="E14" s="125">
        <v>2.27</v>
      </c>
      <c r="F14" s="125"/>
      <c r="G14" s="211"/>
      <c r="H14" s="211"/>
      <c r="I14" s="222"/>
      <c r="J14" s="223"/>
    </row>
    <row r="15" spans="1:10" ht="22.5" customHeight="1">
      <c r="A15" s="130" t="s">
        <v>86</v>
      </c>
      <c r="B15" s="131"/>
      <c r="C15" s="132" t="s">
        <v>87</v>
      </c>
      <c r="D15" s="125">
        <v>2.27</v>
      </c>
      <c r="E15" s="125">
        <v>2.27</v>
      </c>
      <c r="F15" s="125"/>
      <c r="G15" s="211"/>
      <c r="H15" s="211"/>
      <c r="I15" s="222"/>
      <c r="J15" s="223"/>
    </row>
    <row r="16" spans="1:10" ht="22.5" customHeight="1">
      <c r="A16" s="130" t="s">
        <v>88</v>
      </c>
      <c r="B16" s="131"/>
      <c r="C16" s="132" t="s">
        <v>89</v>
      </c>
      <c r="D16" s="125">
        <v>2.27</v>
      </c>
      <c r="E16" s="125">
        <v>2.27</v>
      </c>
      <c r="F16" s="125"/>
      <c r="G16" s="211"/>
      <c r="H16" s="211"/>
      <c r="I16" s="222"/>
      <c r="J16" s="223"/>
    </row>
    <row r="17" spans="1:10" ht="22.5" customHeight="1">
      <c r="A17" s="130" t="s">
        <v>90</v>
      </c>
      <c r="B17" s="131"/>
      <c r="C17" s="132" t="s">
        <v>91</v>
      </c>
      <c r="D17" s="125">
        <v>12.49</v>
      </c>
      <c r="E17" s="125">
        <v>12.49</v>
      </c>
      <c r="F17" s="125"/>
      <c r="G17" s="211"/>
      <c r="H17" s="211"/>
      <c r="I17" s="222"/>
      <c r="J17" s="223"/>
    </row>
    <row r="18" spans="1:10" ht="22.5" customHeight="1">
      <c r="A18" s="130" t="s">
        <v>92</v>
      </c>
      <c r="B18" s="131"/>
      <c r="C18" s="132" t="s">
        <v>93</v>
      </c>
      <c r="D18" s="125">
        <v>12.49</v>
      </c>
      <c r="E18" s="125">
        <v>12.49</v>
      </c>
      <c r="F18" s="125"/>
      <c r="G18" s="211"/>
      <c r="H18" s="211"/>
      <c r="I18" s="222"/>
      <c r="J18" s="223"/>
    </row>
    <row r="19" spans="1:10" ht="22.5" customHeight="1">
      <c r="A19" s="133" t="s">
        <v>94</v>
      </c>
      <c r="B19" s="134"/>
      <c r="C19" s="135" t="s">
        <v>95</v>
      </c>
      <c r="D19" s="136">
        <v>12.49</v>
      </c>
      <c r="E19" s="136">
        <v>12.49</v>
      </c>
      <c r="F19" s="212"/>
      <c r="G19" s="212"/>
      <c r="H19" s="212"/>
      <c r="I19" s="137"/>
      <c r="J19" s="223"/>
    </row>
    <row r="20" spans="1:9" ht="31.5" customHeight="1">
      <c r="A20" s="213" t="s">
        <v>104</v>
      </c>
      <c r="B20" s="214"/>
      <c r="C20" s="214"/>
      <c r="D20" s="214"/>
      <c r="E20" s="214"/>
      <c r="F20" s="214"/>
      <c r="G20" s="214"/>
      <c r="H20" s="214"/>
      <c r="I20" s="214"/>
    </row>
    <row r="21" ht="14.25">
      <c r="A21" s="215"/>
    </row>
    <row r="22" ht="14.25">
      <c r="A22" s="216"/>
    </row>
    <row r="23" ht="14.25">
      <c r="A23" s="216"/>
    </row>
  </sheetData>
  <sheetProtection/>
  <mergeCells count="25">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17" sqref="F17"/>
    </sheetView>
  </sheetViews>
  <sheetFormatPr defaultColWidth="9.00390625" defaultRowHeight="14.25"/>
  <cols>
    <col min="1" max="1" width="36.375" style="142" customWidth="1"/>
    <col min="2" max="2" width="4.00390625" style="142" customWidth="1"/>
    <col min="3" max="3" width="15.625" style="142" customWidth="1"/>
    <col min="4" max="4" width="35.75390625" style="142" customWidth="1"/>
    <col min="5" max="5" width="3.50390625" style="142" customWidth="1"/>
    <col min="6" max="6" width="15.625" style="142" customWidth="1"/>
    <col min="7" max="7" width="13.875" style="142" customWidth="1"/>
    <col min="8" max="8" width="15.625" style="142" customWidth="1"/>
    <col min="9" max="10" width="9.00390625" style="143" customWidth="1"/>
    <col min="11" max="16384" width="9.00390625" style="142" customWidth="1"/>
  </cols>
  <sheetData>
    <row r="1" ht="14.25">
      <c r="A1" s="144"/>
    </row>
    <row r="2" spans="1:10" s="140" customFormat="1" ht="18" customHeight="1">
      <c r="A2" s="145" t="s">
        <v>105</v>
      </c>
      <c r="B2" s="145"/>
      <c r="C2" s="145"/>
      <c r="D2" s="145"/>
      <c r="E2" s="145"/>
      <c r="F2" s="145"/>
      <c r="G2" s="145"/>
      <c r="H2" s="145"/>
      <c r="I2" s="189"/>
      <c r="J2" s="189"/>
    </row>
    <row r="3" spans="1:8" ht="9.75" customHeight="1">
      <c r="A3" s="146"/>
      <c r="B3" s="146"/>
      <c r="C3" s="146"/>
      <c r="D3" s="146"/>
      <c r="E3" s="146"/>
      <c r="F3" s="146"/>
      <c r="G3" s="146"/>
      <c r="H3" s="34" t="s">
        <v>106</v>
      </c>
    </row>
    <row r="4" spans="1:8" ht="15" customHeight="1">
      <c r="A4" s="7" t="s">
        <v>2</v>
      </c>
      <c r="B4" s="146"/>
      <c r="C4" s="146"/>
      <c r="D4" s="146"/>
      <c r="E4" s="146"/>
      <c r="F4" s="146"/>
      <c r="G4" s="146"/>
      <c r="H4" s="34" t="s">
        <v>3</v>
      </c>
    </row>
    <row r="5" spans="1:10" s="141" customFormat="1" ht="19.5" customHeight="1">
      <c r="A5" s="250" t="s">
        <v>4</v>
      </c>
      <c r="B5" s="148"/>
      <c r="C5" s="148"/>
      <c r="D5" s="251" t="s">
        <v>5</v>
      </c>
      <c r="E5" s="148"/>
      <c r="F5" s="149"/>
      <c r="G5" s="149"/>
      <c r="H5" s="150"/>
      <c r="I5" s="190"/>
      <c r="J5" s="190"/>
    </row>
    <row r="6" spans="1:10" s="141" customFormat="1" ht="31.5" customHeight="1">
      <c r="A6" s="252" t="s">
        <v>6</v>
      </c>
      <c r="B6" s="253" t="s">
        <v>7</v>
      </c>
      <c r="C6" s="153" t="s">
        <v>107</v>
      </c>
      <c r="D6" s="254" t="s">
        <v>6</v>
      </c>
      <c r="E6" s="253" t="s">
        <v>7</v>
      </c>
      <c r="F6" s="153" t="s">
        <v>57</v>
      </c>
      <c r="G6" s="154" t="s">
        <v>108</v>
      </c>
      <c r="H6" s="155" t="s">
        <v>109</v>
      </c>
      <c r="I6" s="190"/>
      <c r="J6" s="190"/>
    </row>
    <row r="7" spans="1:10" s="141" customFormat="1" ht="19.5" customHeight="1">
      <c r="A7" s="252" t="s">
        <v>9</v>
      </c>
      <c r="B7" s="153"/>
      <c r="C7" s="254" t="s">
        <v>10</v>
      </c>
      <c r="D7" s="254" t="s">
        <v>9</v>
      </c>
      <c r="E7" s="153"/>
      <c r="F7" s="156">
        <v>2</v>
      </c>
      <c r="G7" s="156">
        <v>3</v>
      </c>
      <c r="H7" s="157">
        <v>4</v>
      </c>
      <c r="I7" s="190"/>
      <c r="J7" s="190"/>
    </row>
    <row r="8" spans="1:10" s="141" customFormat="1" ht="19.5" customHeight="1">
      <c r="A8" s="256" t="s">
        <v>110</v>
      </c>
      <c r="B8" s="257" t="s">
        <v>10</v>
      </c>
      <c r="C8" s="160">
        <v>1997.39</v>
      </c>
      <c r="D8" s="258" t="s">
        <v>13</v>
      </c>
      <c r="E8" s="162">
        <v>16</v>
      </c>
      <c r="F8" s="163">
        <v>2000.49</v>
      </c>
      <c r="G8" s="163">
        <v>2000.49</v>
      </c>
      <c r="H8" s="164"/>
      <c r="I8" s="190"/>
      <c r="J8" s="190"/>
    </row>
    <row r="9" spans="1:10" s="141" customFormat="1" ht="19.5" customHeight="1">
      <c r="A9" s="165" t="s">
        <v>111</v>
      </c>
      <c r="B9" s="257" t="s">
        <v>11</v>
      </c>
      <c r="C9" s="160"/>
      <c r="D9" s="258" t="s">
        <v>16</v>
      </c>
      <c r="E9" s="162">
        <v>17</v>
      </c>
      <c r="F9" s="163"/>
      <c r="G9" s="163"/>
      <c r="H9" s="164"/>
      <c r="I9" s="190"/>
      <c r="J9" s="190"/>
    </row>
    <row r="10" spans="1:10" s="141" customFormat="1" ht="19.5" customHeight="1">
      <c r="A10" s="165"/>
      <c r="B10" s="257" t="s">
        <v>19</v>
      </c>
      <c r="C10" s="160"/>
      <c r="D10" s="258" t="s">
        <v>20</v>
      </c>
      <c r="E10" s="162">
        <v>18</v>
      </c>
      <c r="F10" s="163"/>
      <c r="G10" s="163"/>
      <c r="H10" s="164"/>
      <c r="I10" s="190"/>
      <c r="J10" s="190"/>
    </row>
    <row r="11" spans="1:10" s="141" customFormat="1" ht="19.5" customHeight="1">
      <c r="A11" s="165"/>
      <c r="B11" s="257" t="s">
        <v>23</v>
      </c>
      <c r="C11" s="160"/>
      <c r="D11" s="258" t="s">
        <v>24</v>
      </c>
      <c r="E11" s="162">
        <v>19</v>
      </c>
      <c r="F11" s="163"/>
      <c r="G11" s="163"/>
      <c r="H11" s="164"/>
      <c r="I11" s="190"/>
      <c r="J11" s="190"/>
    </row>
    <row r="12" spans="1:10" s="141" customFormat="1" ht="19.5" customHeight="1">
      <c r="A12" s="165"/>
      <c r="B12" s="257" t="s">
        <v>27</v>
      </c>
      <c r="C12" s="160"/>
      <c r="D12" s="258" t="s">
        <v>28</v>
      </c>
      <c r="E12" s="162">
        <v>20</v>
      </c>
      <c r="F12" s="163"/>
      <c r="G12" s="163"/>
      <c r="H12" s="164"/>
      <c r="I12" s="190"/>
      <c r="J12" s="190"/>
    </row>
    <row r="13" spans="1:10" s="141" customFormat="1" ht="19.5" customHeight="1">
      <c r="A13" s="165"/>
      <c r="B13" s="257" t="s">
        <v>31</v>
      </c>
      <c r="C13" s="160"/>
      <c r="D13" s="258" t="s">
        <v>32</v>
      </c>
      <c r="E13" s="162">
        <v>21</v>
      </c>
      <c r="F13" s="163"/>
      <c r="G13" s="162"/>
      <c r="H13" s="166"/>
      <c r="I13" s="190"/>
      <c r="J13" s="190"/>
    </row>
    <row r="14" spans="1:10" s="141" customFormat="1" ht="19.5" customHeight="1">
      <c r="A14" s="165"/>
      <c r="B14" s="257" t="s">
        <v>34</v>
      </c>
      <c r="C14" s="160"/>
      <c r="D14" s="167" t="s">
        <v>35</v>
      </c>
      <c r="E14" s="162">
        <v>22</v>
      </c>
      <c r="F14" s="163"/>
      <c r="G14" s="162"/>
      <c r="H14" s="166"/>
      <c r="I14" s="190"/>
      <c r="J14" s="190"/>
    </row>
    <row r="15" spans="1:10" s="141" customFormat="1" ht="19.5" customHeight="1">
      <c r="A15" s="165"/>
      <c r="B15" s="257" t="s">
        <v>37</v>
      </c>
      <c r="C15" s="160"/>
      <c r="D15" s="168" t="s">
        <v>38</v>
      </c>
      <c r="E15" s="162">
        <v>23</v>
      </c>
      <c r="F15" s="169">
        <v>2.27</v>
      </c>
      <c r="G15" s="162">
        <v>2.27</v>
      </c>
      <c r="H15" s="166"/>
      <c r="I15" s="190"/>
      <c r="J15" s="190"/>
    </row>
    <row r="16" spans="1:10" s="141" customFormat="1" ht="19.5" customHeight="1">
      <c r="A16" s="165"/>
      <c r="B16" s="257" t="s">
        <v>40</v>
      </c>
      <c r="C16" s="160"/>
      <c r="D16" s="168" t="s">
        <v>41</v>
      </c>
      <c r="E16" s="162">
        <v>24</v>
      </c>
      <c r="F16" s="169">
        <v>12.49</v>
      </c>
      <c r="G16" s="162">
        <v>12.49</v>
      </c>
      <c r="H16" s="166"/>
      <c r="I16" s="190"/>
      <c r="J16" s="190"/>
    </row>
    <row r="17" spans="1:10" s="141" customFormat="1" ht="19.5" customHeight="1">
      <c r="A17" s="259" t="s">
        <v>43</v>
      </c>
      <c r="B17" s="257" t="s">
        <v>44</v>
      </c>
      <c r="C17" s="160">
        <v>1997.39</v>
      </c>
      <c r="D17" s="260" t="s">
        <v>45</v>
      </c>
      <c r="E17" s="162">
        <v>25</v>
      </c>
      <c r="F17" s="169">
        <v>2015.25</v>
      </c>
      <c r="G17" s="162">
        <v>2015.25</v>
      </c>
      <c r="H17" s="172"/>
      <c r="I17" s="190"/>
      <c r="J17" s="190"/>
    </row>
    <row r="18" spans="1:10" s="141" customFormat="1" ht="19.5" customHeight="1">
      <c r="A18" s="173" t="s">
        <v>112</v>
      </c>
      <c r="B18" s="257" t="s">
        <v>48</v>
      </c>
      <c r="C18" s="160">
        <v>37.86</v>
      </c>
      <c r="D18" s="174" t="s">
        <v>113</v>
      </c>
      <c r="E18" s="162">
        <v>26</v>
      </c>
      <c r="F18" s="169">
        <v>20</v>
      </c>
      <c r="G18" s="162">
        <v>20</v>
      </c>
      <c r="H18" s="175"/>
      <c r="I18" s="190"/>
      <c r="J18" s="190"/>
    </row>
    <row r="19" spans="1:10" s="141" customFormat="1" ht="19.5" customHeight="1">
      <c r="A19" s="173" t="s">
        <v>114</v>
      </c>
      <c r="B19" s="257" t="s">
        <v>52</v>
      </c>
      <c r="C19" s="160">
        <v>37.86</v>
      </c>
      <c r="D19" s="168"/>
      <c r="E19" s="162">
        <v>27</v>
      </c>
      <c r="F19" s="169"/>
      <c r="G19" s="162"/>
      <c r="H19" s="175"/>
      <c r="I19" s="190"/>
      <c r="J19" s="190"/>
    </row>
    <row r="20" spans="1:10" s="141" customFormat="1" ht="19.5" customHeight="1">
      <c r="A20" s="176" t="s">
        <v>115</v>
      </c>
      <c r="B20" s="257" t="s">
        <v>55</v>
      </c>
      <c r="C20" s="177"/>
      <c r="D20" s="178"/>
      <c r="E20" s="162">
        <v>28</v>
      </c>
      <c r="F20" s="179"/>
      <c r="G20" s="162"/>
      <c r="H20" s="180"/>
      <c r="I20" s="190"/>
      <c r="J20" s="190"/>
    </row>
    <row r="21" spans="1:10" s="141" customFormat="1" ht="19.5" customHeight="1">
      <c r="A21" s="176"/>
      <c r="B21" s="257" t="s">
        <v>58</v>
      </c>
      <c r="C21" s="177"/>
      <c r="D21" s="178"/>
      <c r="E21" s="162">
        <v>29</v>
      </c>
      <c r="F21" s="179"/>
      <c r="G21" s="162"/>
      <c r="H21" s="180"/>
      <c r="I21" s="190"/>
      <c r="J21" s="190"/>
    </row>
    <row r="22" spans="1:8" ht="19.5" customHeight="1">
      <c r="A22" s="261" t="s">
        <v>57</v>
      </c>
      <c r="B22" s="257" t="s">
        <v>14</v>
      </c>
      <c r="C22" s="182">
        <v>2035.25</v>
      </c>
      <c r="D22" s="262" t="s">
        <v>57</v>
      </c>
      <c r="E22" s="162">
        <v>30</v>
      </c>
      <c r="F22" s="179">
        <v>2035.25</v>
      </c>
      <c r="G22" s="184">
        <v>2035.25</v>
      </c>
      <c r="H22" s="185"/>
    </row>
    <row r="23" spans="1:8" ht="29.25" customHeight="1">
      <c r="A23" s="186" t="s">
        <v>116</v>
      </c>
      <c r="B23" s="187"/>
      <c r="C23" s="187"/>
      <c r="D23" s="187"/>
      <c r="E23" s="187"/>
      <c r="F23" s="187"/>
      <c r="G23" s="188"/>
      <c r="H23" s="187"/>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tabSelected="1" workbookViewId="0" topLeftCell="A7">
      <selection activeCell="A20" sqref="A20:IV20"/>
    </sheetView>
  </sheetViews>
  <sheetFormatPr defaultColWidth="9.00390625" defaultRowHeight="14.25"/>
  <cols>
    <col min="1" max="2" width="4.625" style="4" customWidth="1"/>
    <col min="3" max="3" width="33.75390625" style="4" customWidth="1"/>
    <col min="4" max="6" width="32.625" style="4" customWidth="1"/>
    <col min="7" max="16384" width="9.00390625" style="4" customWidth="1"/>
  </cols>
  <sheetData>
    <row r="1" spans="1:6" s="1" customFormat="1" ht="30" customHeight="1">
      <c r="A1" s="5" t="s">
        <v>117</v>
      </c>
      <c r="B1" s="5"/>
      <c r="C1" s="5"/>
      <c r="D1" s="5"/>
      <c r="E1" s="5"/>
      <c r="F1" s="5"/>
    </row>
    <row r="2" spans="1:6" s="2" customFormat="1" ht="10.5" customHeight="1">
      <c r="A2" s="6"/>
      <c r="B2" s="6"/>
      <c r="C2" s="6"/>
      <c r="F2" s="34" t="s">
        <v>118</v>
      </c>
    </row>
    <row r="3" spans="1:6" s="2" customFormat="1" ht="15" customHeight="1">
      <c r="A3" s="7" t="s">
        <v>63</v>
      </c>
      <c r="B3" s="120" t="s">
        <v>64</v>
      </c>
      <c r="C3" s="120"/>
      <c r="D3" s="120"/>
      <c r="E3" s="10"/>
      <c r="F3" s="34" t="s">
        <v>3</v>
      </c>
    </row>
    <row r="4" spans="1:6" s="3" customFormat="1" ht="20.25" customHeight="1">
      <c r="A4" s="11" t="s">
        <v>119</v>
      </c>
      <c r="B4" s="12"/>
      <c r="C4" s="12"/>
      <c r="D4" s="121" t="s">
        <v>45</v>
      </c>
      <c r="E4" s="121" t="s">
        <v>120</v>
      </c>
      <c r="F4" s="122" t="s">
        <v>100</v>
      </c>
    </row>
    <row r="5" spans="1:6" s="3" customFormat="1" ht="24.75" customHeight="1">
      <c r="A5" s="17" t="s">
        <v>71</v>
      </c>
      <c r="B5" s="18"/>
      <c r="C5" s="18" t="s">
        <v>72</v>
      </c>
      <c r="D5" s="123"/>
      <c r="E5" s="123"/>
      <c r="F5" s="124"/>
    </row>
    <row r="6" spans="1:6" s="3" customFormat="1" ht="18" customHeight="1">
      <c r="A6" s="17"/>
      <c r="B6" s="18"/>
      <c r="C6" s="18"/>
      <c r="D6" s="123"/>
      <c r="E6" s="123"/>
      <c r="F6" s="124"/>
    </row>
    <row r="7" spans="1:6" s="3" customFormat="1" ht="22.5" customHeight="1">
      <c r="A7" s="17"/>
      <c r="B7" s="18"/>
      <c r="C7" s="18"/>
      <c r="D7" s="123"/>
      <c r="E7" s="123"/>
      <c r="F7" s="124"/>
    </row>
    <row r="8" spans="1:6" s="3" customFormat="1" ht="22.5" customHeight="1">
      <c r="A8" s="17" t="s">
        <v>73</v>
      </c>
      <c r="B8" s="18"/>
      <c r="C8" s="18"/>
      <c r="D8" s="18">
        <v>1</v>
      </c>
      <c r="E8" s="18">
        <v>2</v>
      </c>
      <c r="F8" s="38">
        <v>3</v>
      </c>
    </row>
    <row r="9" spans="1:6" s="3" customFormat="1" ht="22.5" customHeight="1">
      <c r="A9" s="17" t="s">
        <v>57</v>
      </c>
      <c r="B9" s="18"/>
      <c r="C9" s="18"/>
      <c r="D9" s="125">
        <v>2015.25</v>
      </c>
      <c r="E9" s="125">
        <v>309.49</v>
      </c>
      <c r="F9" s="126">
        <v>1705.76</v>
      </c>
    </row>
    <row r="10" spans="1:6" s="3" customFormat="1" ht="22.5" customHeight="1">
      <c r="A10" s="127" t="s">
        <v>74</v>
      </c>
      <c r="B10" s="128"/>
      <c r="C10" s="129" t="s">
        <v>75</v>
      </c>
      <c r="D10" s="125">
        <v>2000.49</v>
      </c>
      <c r="E10" s="125">
        <v>294.73</v>
      </c>
      <c r="F10" s="126">
        <v>1705.76</v>
      </c>
    </row>
    <row r="11" spans="1:6" s="3" customFormat="1" ht="22.5" customHeight="1">
      <c r="A11" s="127" t="s">
        <v>76</v>
      </c>
      <c r="B11" s="128"/>
      <c r="C11" s="129" t="s">
        <v>77</v>
      </c>
      <c r="D11" s="125">
        <v>2000.49</v>
      </c>
      <c r="E11" s="125">
        <v>294.73</v>
      </c>
      <c r="F11" s="126">
        <v>1705.76</v>
      </c>
    </row>
    <row r="12" spans="1:6" s="3" customFormat="1" ht="22.5" customHeight="1">
      <c r="A12" s="130" t="s">
        <v>78</v>
      </c>
      <c r="B12" s="131"/>
      <c r="C12" s="132" t="s">
        <v>79</v>
      </c>
      <c r="D12" s="125">
        <v>142.8</v>
      </c>
      <c r="E12" s="125">
        <v>142.8</v>
      </c>
      <c r="F12" s="126"/>
    </row>
    <row r="13" spans="1:6" s="3" customFormat="1" ht="22.5" customHeight="1">
      <c r="A13" s="130" t="s">
        <v>80</v>
      </c>
      <c r="B13" s="131"/>
      <c r="C13" s="132" t="s">
        <v>81</v>
      </c>
      <c r="D13" s="125">
        <v>226.59</v>
      </c>
      <c r="E13" s="125"/>
      <c r="F13" s="126">
        <v>226.59</v>
      </c>
    </row>
    <row r="14" spans="1:6" s="3" customFormat="1" ht="22.5" customHeight="1">
      <c r="A14" s="130" t="s">
        <v>82</v>
      </c>
      <c r="B14" s="131"/>
      <c r="C14" s="132" t="s">
        <v>83</v>
      </c>
      <c r="D14" s="125">
        <v>1631.1</v>
      </c>
      <c r="E14" s="125">
        <v>151.93</v>
      </c>
      <c r="F14" s="126">
        <v>1479.17</v>
      </c>
    </row>
    <row r="15" spans="1:6" s="119" customFormat="1" ht="22.5" customHeight="1">
      <c r="A15" s="127" t="s">
        <v>84</v>
      </c>
      <c r="B15" s="128"/>
      <c r="C15" s="129" t="s">
        <v>85</v>
      </c>
      <c r="D15" s="125">
        <v>2.27</v>
      </c>
      <c r="E15" s="125">
        <v>2.27</v>
      </c>
      <c r="F15" s="126"/>
    </row>
    <row r="16" spans="1:6" s="119" customFormat="1" ht="22.5" customHeight="1">
      <c r="A16" s="130" t="s">
        <v>86</v>
      </c>
      <c r="B16" s="131"/>
      <c r="C16" s="132" t="s">
        <v>87</v>
      </c>
      <c r="D16" s="125">
        <v>2.27</v>
      </c>
      <c r="E16" s="125">
        <v>2.27</v>
      </c>
      <c r="F16" s="126"/>
    </row>
    <row r="17" spans="1:6" s="119" customFormat="1" ht="22.5" customHeight="1">
      <c r="A17" s="130" t="s">
        <v>88</v>
      </c>
      <c r="B17" s="131"/>
      <c r="C17" s="132" t="s">
        <v>89</v>
      </c>
      <c r="D17" s="125">
        <v>2.27</v>
      </c>
      <c r="E17" s="125">
        <v>2.27</v>
      </c>
      <c r="F17" s="126"/>
    </row>
    <row r="18" spans="1:6" s="119" customFormat="1" ht="22.5" customHeight="1">
      <c r="A18" s="130" t="s">
        <v>90</v>
      </c>
      <c r="B18" s="131"/>
      <c r="C18" s="132" t="s">
        <v>91</v>
      </c>
      <c r="D18" s="125">
        <v>12.49</v>
      </c>
      <c r="E18" s="125">
        <v>12.49</v>
      </c>
      <c r="F18" s="126"/>
    </row>
    <row r="19" spans="1:6" s="119" customFormat="1" ht="22.5" customHeight="1">
      <c r="A19" s="130" t="s">
        <v>92</v>
      </c>
      <c r="B19" s="131"/>
      <c r="C19" s="132" t="s">
        <v>93</v>
      </c>
      <c r="D19" s="125">
        <v>12.49</v>
      </c>
      <c r="E19" s="125">
        <v>12.49</v>
      </c>
      <c r="F19" s="126"/>
    </row>
    <row r="20" spans="1:6" s="119" customFormat="1" ht="22.5" customHeight="1">
      <c r="A20" s="133" t="s">
        <v>94</v>
      </c>
      <c r="B20" s="134"/>
      <c r="C20" s="135" t="s">
        <v>95</v>
      </c>
      <c r="D20" s="136">
        <v>12.49</v>
      </c>
      <c r="E20" s="136">
        <v>12.49</v>
      </c>
      <c r="F20" s="137"/>
    </row>
    <row r="21" spans="1:6" ht="32.25" customHeight="1">
      <c r="A21" s="138" t="s">
        <v>121</v>
      </c>
      <c r="B21" s="139"/>
      <c r="C21" s="139"/>
      <c r="D21" s="139"/>
      <c r="E21" s="139"/>
      <c r="F21" s="139"/>
    </row>
    <row r="22" ht="14.25">
      <c r="A22" s="33"/>
    </row>
    <row r="23" ht="14.25">
      <c r="A23" s="33"/>
    </row>
    <row r="24" ht="14.25">
      <c r="A24" s="33"/>
    </row>
    <row r="25" ht="14.25">
      <c r="A25" s="33"/>
    </row>
  </sheetData>
  <sheetProtection/>
  <mergeCells count="22">
    <mergeCell ref="A1:F1"/>
    <mergeCell ref="B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37">
      <selection activeCell="C37" sqref="C37:I37"/>
    </sheetView>
  </sheetViews>
  <sheetFormatPr defaultColWidth="9.00390625" defaultRowHeight="14.25"/>
  <cols>
    <col min="1" max="1" width="8.50390625" style="76" customWidth="1"/>
    <col min="2" max="2" width="20.875" style="76" customWidth="1"/>
    <col min="3" max="3" width="11.125" style="77" customWidth="1"/>
    <col min="4" max="4" width="8.625" style="76" customWidth="1"/>
    <col min="5" max="5" width="11.875" style="76" customWidth="1"/>
    <col min="6" max="6" width="10.75390625" style="76" customWidth="1"/>
    <col min="7" max="7" width="9.125" style="78" customWidth="1"/>
    <col min="8" max="8" width="10.625" style="78" customWidth="1"/>
    <col min="9" max="9" width="10.625" style="4" customWidth="1"/>
    <col min="10" max="16384" width="9.00390625" style="4" customWidth="1"/>
  </cols>
  <sheetData>
    <row r="1" spans="1:9" s="1" customFormat="1" ht="29.25" customHeight="1">
      <c r="A1" s="79" t="s">
        <v>122</v>
      </c>
      <c r="B1" s="79"/>
      <c r="C1" s="79"/>
      <c r="D1" s="79"/>
      <c r="E1" s="79"/>
      <c r="F1" s="79"/>
      <c r="G1" s="79"/>
      <c r="H1" s="79"/>
      <c r="I1" s="79"/>
    </row>
    <row r="2" spans="1:9" s="2" customFormat="1" ht="12.75" customHeight="1">
      <c r="A2" s="80" t="s">
        <v>2</v>
      </c>
      <c r="B2" s="80"/>
      <c r="C2" s="81"/>
      <c r="D2" s="10"/>
      <c r="E2" s="10"/>
      <c r="G2" s="82"/>
      <c r="H2" s="82"/>
      <c r="I2" s="117" t="s">
        <v>123</v>
      </c>
    </row>
    <row r="3" spans="1:9" s="2" customFormat="1" ht="17.25" customHeight="1">
      <c r="A3" s="83"/>
      <c r="B3" s="83"/>
      <c r="C3" s="81"/>
      <c r="D3" s="10"/>
      <c r="E3" s="10" t="s">
        <v>124</v>
      </c>
      <c r="G3" s="82"/>
      <c r="H3" s="82"/>
      <c r="I3" s="117" t="s">
        <v>125</v>
      </c>
    </row>
    <row r="4" spans="1:9" s="72" customFormat="1" ht="24" customHeight="1">
      <c r="A4" s="84" t="s">
        <v>126</v>
      </c>
      <c r="B4" s="84"/>
      <c r="C4" s="84"/>
      <c r="D4" s="84" t="s">
        <v>127</v>
      </c>
      <c r="E4" s="85"/>
      <c r="F4" s="85"/>
      <c r="G4" s="85"/>
      <c r="H4" s="85"/>
      <c r="I4" s="85"/>
    </row>
    <row r="5" spans="1:9" s="73" customFormat="1" ht="24" customHeight="1">
      <c r="A5" s="86" t="s">
        <v>128</v>
      </c>
      <c r="B5" s="86" t="s">
        <v>129</v>
      </c>
      <c r="C5" s="86" t="s">
        <v>107</v>
      </c>
      <c r="D5" s="86" t="s">
        <v>128</v>
      </c>
      <c r="E5" s="86" t="s">
        <v>129</v>
      </c>
      <c r="F5" s="86" t="s">
        <v>107</v>
      </c>
      <c r="G5" s="86" t="s">
        <v>128</v>
      </c>
      <c r="H5" s="86" t="s">
        <v>129</v>
      </c>
      <c r="I5" s="86" t="s">
        <v>107</v>
      </c>
    </row>
    <row r="6" spans="1:9" s="74" customFormat="1" ht="24" customHeight="1">
      <c r="A6" s="87">
        <v>301</v>
      </c>
      <c r="B6" s="87" t="s">
        <v>130</v>
      </c>
      <c r="C6" s="88">
        <v>259.1</v>
      </c>
      <c r="D6" s="87">
        <v>302</v>
      </c>
      <c r="E6" s="87" t="s">
        <v>131</v>
      </c>
      <c r="F6" s="88">
        <v>50.39</v>
      </c>
      <c r="G6" s="89">
        <v>310</v>
      </c>
      <c r="H6" s="89" t="s">
        <v>132</v>
      </c>
      <c r="I6" s="94"/>
    </row>
    <row r="7" spans="1:9" s="74" customFormat="1" ht="24" customHeight="1">
      <c r="A7" s="90">
        <v>30101</v>
      </c>
      <c r="B7" s="90" t="s">
        <v>133</v>
      </c>
      <c r="C7" s="91">
        <v>112.47</v>
      </c>
      <c r="D7" s="90">
        <v>30201</v>
      </c>
      <c r="E7" s="90" t="s">
        <v>134</v>
      </c>
      <c r="F7" s="91">
        <v>2.52</v>
      </c>
      <c r="G7" s="92">
        <v>31001</v>
      </c>
      <c r="H7" s="92" t="s">
        <v>135</v>
      </c>
      <c r="I7" s="94"/>
    </row>
    <row r="8" spans="1:9" s="74" customFormat="1" ht="24" customHeight="1">
      <c r="A8" s="90">
        <v>30102</v>
      </c>
      <c r="B8" s="93" t="s">
        <v>136</v>
      </c>
      <c r="C8" s="91">
        <v>65.95</v>
      </c>
      <c r="D8" s="90">
        <v>30202</v>
      </c>
      <c r="E8" s="90" t="s">
        <v>137</v>
      </c>
      <c r="F8" s="91">
        <v>0.9</v>
      </c>
      <c r="G8" s="92">
        <v>31002</v>
      </c>
      <c r="H8" s="92" t="s">
        <v>138</v>
      </c>
      <c r="I8" s="94"/>
    </row>
    <row r="9" spans="1:9" s="74" customFormat="1" ht="24" customHeight="1">
      <c r="A9" s="90">
        <v>30103</v>
      </c>
      <c r="B9" s="93" t="s">
        <v>139</v>
      </c>
      <c r="C9" s="94"/>
      <c r="D9" s="95">
        <v>30203</v>
      </c>
      <c r="E9" s="96" t="s">
        <v>140</v>
      </c>
      <c r="F9" s="97">
        <v>1.54</v>
      </c>
      <c r="G9" s="92">
        <v>31003</v>
      </c>
      <c r="H9" s="92" t="s">
        <v>141</v>
      </c>
      <c r="I9" s="94"/>
    </row>
    <row r="10" spans="1:9" s="74" customFormat="1" ht="24" customHeight="1">
      <c r="A10" s="90">
        <v>30104</v>
      </c>
      <c r="B10" s="90" t="s">
        <v>142</v>
      </c>
      <c r="C10" s="94"/>
      <c r="D10" s="90">
        <v>30204</v>
      </c>
      <c r="E10" s="90" t="s">
        <v>143</v>
      </c>
      <c r="F10" s="94"/>
      <c r="G10" s="92">
        <v>31005</v>
      </c>
      <c r="H10" s="92" t="s">
        <v>144</v>
      </c>
      <c r="I10" s="94"/>
    </row>
    <row r="11" spans="1:9" s="74" customFormat="1" ht="24" customHeight="1">
      <c r="A11" s="90">
        <v>30106</v>
      </c>
      <c r="B11" s="90" t="s">
        <v>145</v>
      </c>
      <c r="C11" s="94"/>
      <c r="D11" s="90">
        <v>30205</v>
      </c>
      <c r="E11" s="90" t="s">
        <v>146</v>
      </c>
      <c r="F11" s="91">
        <v>0.62</v>
      </c>
      <c r="G11" s="92">
        <v>31006</v>
      </c>
      <c r="H11" s="92" t="s">
        <v>147</v>
      </c>
      <c r="I11" s="94"/>
    </row>
    <row r="12" spans="1:9" s="74" customFormat="1" ht="24" customHeight="1">
      <c r="A12" s="90">
        <v>30107</v>
      </c>
      <c r="B12" s="90" t="s">
        <v>148</v>
      </c>
      <c r="C12" s="94"/>
      <c r="D12" s="90">
        <v>30206</v>
      </c>
      <c r="E12" s="90" t="s">
        <v>149</v>
      </c>
      <c r="F12" s="91">
        <v>0.98</v>
      </c>
      <c r="G12" s="92">
        <v>31007</v>
      </c>
      <c r="H12" s="92" t="s">
        <v>150</v>
      </c>
      <c r="I12" s="94"/>
    </row>
    <row r="13" spans="1:9" s="74" customFormat="1" ht="24" customHeight="1">
      <c r="A13" s="90">
        <v>30108</v>
      </c>
      <c r="B13" s="90" t="s">
        <v>151</v>
      </c>
      <c r="C13" s="91">
        <v>29.3</v>
      </c>
      <c r="D13" s="90">
        <v>30207</v>
      </c>
      <c r="E13" s="90" t="s">
        <v>152</v>
      </c>
      <c r="F13" s="91">
        <v>1.59</v>
      </c>
      <c r="G13" s="92">
        <v>31008</v>
      </c>
      <c r="H13" s="92" t="s">
        <v>153</v>
      </c>
      <c r="I13" s="94"/>
    </row>
    <row r="14" spans="1:9" s="74" customFormat="1" ht="24" customHeight="1">
      <c r="A14" s="90">
        <v>30109</v>
      </c>
      <c r="B14" s="90" t="s">
        <v>154</v>
      </c>
      <c r="C14" s="91">
        <v>14.65</v>
      </c>
      <c r="D14" s="90">
        <v>30208</v>
      </c>
      <c r="E14" s="90" t="s">
        <v>155</v>
      </c>
      <c r="F14" s="94"/>
      <c r="G14" s="92">
        <v>31009</v>
      </c>
      <c r="H14" s="92" t="s">
        <v>156</v>
      </c>
      <c r="I14" s="94"/>
    </row>
    <row r="15" spans="1:9" s="74" customFormat="1" ht="24" customHeight="1">
      <c r="A15" s="90">
        <v>30110</v>
      </c>
      <c r="B15" s="90" t="s">
        <v>157</v>
      </c>
      <c r="C15" s="91">
        <v>12.49</v>
      </c>
      <c r="D15" s="90">
        <v>30209</v>
      </c>
      <c r="E15" s="90" t="s">
        <v>158</v>
      </c>
      <c r="F15" s="91">
        <v>3.01</v>
      </c>
      <c r="G15" s="92">
        <v>31010</v>
      </c>
      <c r="H15" s="92" t="s">
        <v>159</v>
      </c>
      <c r="I15" s="94"/>
    </row>
    <row r="16" spans="1:9" s="74" customFormat="1" ht="24" customHeight="1">
      <c r="A16" s="90">
        <v>30111</v>
      </c>
      <c r="B16" s="90" t="s">
        <v>160</v>
      </c>
      <c r="C16" s="94"/>
      <c r="D16" s="95">
        <v>30211</v>
      </c>
      <c r="E16" s="96" t="s">
        <v>161</v>
      </c>
      <c r="F16" s="97">
        <v>6.13</v>
      </c>
      <c r="G16" s="92">
        <v>31011</v>
      </c>
      <c r="H16" s="92" t="s">
        <v>162</v>
      </c>
      <c r="I16" s="94"/>
    </row>
    <row r="17" spans="1:9" s="74" customFormat="1" ht="24" customHeight="1">
      <c r="A17" s="90">
        <v>30112</v>
      </c>
      <c r="B17" s="90" t="s">
        <v>163</v>
      </c>
      <c r="C17" s="91">
        <v>2.27</v>
      </c>
      <c r="D17" s="95">
        <v>30212</v>
      </c>
      <c r="E17" s="96" t="s">
        <v>164</v>
      </c>
      <c r="F17" s="97">
        <v>0</v>
      </c>
      <c r="G17" s="92">
        <v>31012</v>
      </c>
      <c r="H17" s="92" t="s">
        <v>165</v>
      </c>
      <c r="I17" s="94"/>
    </row>
    <row r="18" spans="1:9" s="74" customFormat="1" ht="24" customHeight="1">
      <c r="A18" s="90">
        <v>30113</v>
      </c>
      <c r="B18" s="96" t="s">
        <v>166</v>
      </c>
      <c r="C18" s="91">
        <v>21.97</v>
      </c>
      <c r="D18" s="95">
        <v>30213</v>
      </c>
      <c r="E18" s="96" t="s">
        <v>167</v>
      </c>
      <c r="F18" s="97">
        <v>0.58</v>
      </c>
      <c r="G18" s="92">
        <v>31013</v>
      </c>
      <c r="H18" s="92" t="s">
        <v>168</v>
      </c>
      <c r="I18" s="94"/>
    </row>
    <row r="19" spans="1:9" s="74" customFormat="1" ht="24" customHeight="1">
      <c r="A19" s="90">
        <v>30114</v>
      </c>
      <c r="B19" s="96" t="s">
        <v>169</v>
      </c>
      <c r="C19" s="94"/>
      <c r="D19" s="95">
        <v>30214</v>
      </c>
      <c r="E19" s="96" t="s">
        <v>170</v>
      </c>
      <c r="F19" s="97">
        <v>1.78</v>
      </c>
      <c r="G19" s="92">
        <v>31019</v>
      </c>
      <c r="H19" s="92" t="s">
        <v>171</v>
      </c>
      <c r="I19" s="94"/>
    </row>
    <row r="20" spans="1:9" s="74" customFormat="1" ht="24" customHeight="1">
      <c r="A20" s="90">
        <v>30199</v>
      </c>
      <c r="B20" s="96" t="s">
        <v>172</v>
      </c>
      <c r="C20" s="94"/>
      <c r="D20" s="95">
        <v>30215</v>
      </c>
      <c r="E20" s="96" t="s">
        <v>173</v>
      </c>
      <c r="F20" s="94"/>
      <c r="G20" s="92">
        <v>31021</v>
      </c>
      <c r="H20" s="92" t="s">
        <v>174</v>
      </c>
      <c r="I20" s="94"/>
    </row>
    <row r="21" spans="1:9" s="74" customFormat="1" ht="24" customHeight="1">
      <c r="A21" s="98">
        <v>303</v>
      </c>
      <c r="B21" s="99" t="s">
        <v>175</v>
      </c>
      <c r="C21" s="94"/>
      <c r="D21" s="95">
        <v>30216</v>
      </c>
      <c r="E21" s="96" t="s">
        <v>176</v>
      </c>
      <c r="F21" s="100"/>
      <c r="G21" s="92">
        <v>31022</v>
      </c>
      <c r="H21" s="92" t="s">
        <v>177</v>
      </c>
      <c r="I21" s="94"/>
    </row>
    <row r="22" spans="1:9" s="74" customFormat="1" ht="24" customHeight="1">
      <c r="A22" s="95">
        <v>30301</v>
      </c>
      <c r="B22" s="96" t="s">
        <v>178</v>
      </c>
      <c r="C22" s="94"/>
      <c r="D22" s="95">
        <v>30217</v>
      </c>
      <c r="E22" s="96" t="s">
        <v>179</v>
      </c>
      <c r="F22" s="97">
        <v>1.22</v>
      </c>
      <c r="G22" s="92">
        <v>31099</v>
      </c>
      <c r="H22" s="92" t="s">
        <v>180</v>
      </c>
      <c r="I22" s="94"/>
    </row>
    <row r="23" spans="1:9" s="74" customFormat="1" ht="24" customHeight="1">
      <c r="A23" s="95">
        <v>30302</v>
      </c>
      <c r="B23" s="96" t="s">
        <v>181</v>
      </c>
      <c r="C23" s="94"/>
      <c r="D23" s="95">
        <v>30218</v>
      </c>
      <c r="E23" s="96" t="s">
        <v>182</v>
      </c>
      <c r="F23" s="94"/>
      <c r="G23" s="101">
        <v>312</v>
      </c>
      <c r="H23" s="101" t="s">
        <v>183</v>
      </c>
      <c r="I23" s="94"/>
    </row>
    <row r="24" spans="1:9" s="74" customFormat="1" ht="24" customHeight="1">
      <c r="A24" s="95">
        <v>30303</v>
      </c>
      <c r="B24" s="96" t="s">
        <v>184</v>
      </c>
      <c r="C24" s="94"/>
      <c r="D24" s="95">
        <v>20224</v>
      </c>
      <c r="E24" s="96" t="s">
        <v>185</v>
      </c>
      <c r="F24" s="94"/>
      <c r="G24" s="92">
        <v>31201</v>
      </c>
      <c r="H24" s="92" t="s">
        <v>186</v>
      </c>
      <c r="I24" s="94"/>
    </row>
    <row r="25" spans="1:9" s="74" customFormat="1" ht="24" customHeight="1">
      <c r="A25" s="95">
        <v>30304</v>
      </c>
      <c r="B25" s="96" t="s">
        <v>187</v>
      </c>
      <c r="C25" s="94"/>
      <c r="D25" s="95">
        <v>20225</v>
      </c>
      <c r="E25" s="96" t="s">
        <v>188</v>
      </c>
      <c r="F25" s="94"/>
      <c r="G25" s="92">
        <v>31203</v>
      </c>
      <c r="H25" s="92" t="s">
        <v>189</v>
      </c>
      <c r="I25" s="94"/>
    </row>
    <row r="26" spans="1:9" s="74" customFormat="1" ht="24" customHeight="1">
      <c r="A26" s="95">
        <v>30305</v>
      </c>
      <c r="B26" s="96" t="s">
        <v>190</v>
      </c>
      <c r="C26" s="94"/>
      <c r="D26" s="95">
        <v>30226</v>
      </c>
      <c r="E26" s="96" t="s">
        <v>191</v>
      </c>
      <c r="F26" s="97">
        <v>4.72</v>
      </c>
      <c r="G26" s="92">
        <v>31204</v>
      </c>
      <c r="H26" s="92" t="s">
        <v>192</v>
      </c>
      <c r="I26" s="94"/>
    </row>
    <row r="27" spans="1:9" s="74" customFormat="1" ht="24" customHeight="1">
      <c r="A27" s="95">
        <v>30306</v>
      </c>
      <c r="B27" s="96" t="s">
        <v>193</v>
      </c>
      <c r="C27" s="94"/>
      <c r="D27" s="95">
        <v>30227</v>
      </c>
      <c r="E27" s="96" t="s">
        <v>194</v>
      </c>
      <c r="F27" s="97">
        <v>9.38</v>
      </c>
      <c r="G27" s="92">
        <v>31205</v>
      </c>
      <c r="H27" s="92" t="s">
        <v>195</v>
      </c>
      <c r="I27" s="94"/>
    </row>
    <row r="28" spans="1:9" s="74" customFormat="1" ht="24" customHeight="1">
      <c r="A28" s="95">
        <v>30307</v>
      </c>
      <c r="B28" s="102" t="s">
        <v>196</v>
      </c>
      <c r="C28" s="94"/>
      <c r="D28" s="95">
        <v>30228</v>
      </c>
      <c r="E28" s="96" t="s">
        <v>197</v>
      </c>
      <c r="F28" s="94"/>
      <c r="G28" s="92">
        <v>31206</v>
      </c>
      <c r="H28" s="92" t="s">
        <v>198</v>
      </c>
      <c r="I28" s="94"/>
    </row>
    <row r="29" spans="1:9" s="74" customFormat="1" ht="24" customHeight="1">
      <c r="A29" s="95">
        <v>30308</v>
      </c>
      <c r="B29" s="96" t="s">
        <v>199</v>
      </c>
      <c r="C29" s="94"/>
      <c r="D29" s="95">
        <v>30229</v>
      </c>
      <c r="E29" s="96" t="s">
        <v>200</v>
      </c>
      <c r="F29" s="94"/>
      <c r="G29" s="103">
        <v>313</v>
      </c>
      <c r="H29" s="89" t="s">
        <v>201</v>
      </c>
      <c r="I29" s="94"/>
    </row>
    <row r="30" spans="1:9" s="74" customFormat="1" ht="24" customHeight="1">
      <c r="A30" s="95">
        <v>30309</v>
      </c>
      <c r="B30" s="96" t="s">
        <v>202</v>
      </c>
      <c r="C30" s="94"/>
      <c r="D30" s="95">
        <v>30231</v>
      </c>
      <c r="E30" s="96" t="s">
        <v>203</v>
      </c>
      <c r="F30" s="94"/>
      <c r="G30" s="104">
        <v>31302</v>
      </c>
      <c r="H30" s="92" t="s">
        <v>204</v>
      </c>
      <c r="I30" s="94"/>
    </row>
    <row r="31" spans="1:9" s="74" customFormat="1" ht="24" customHeight="1">
      <c r="A31" s="95">
        <v>30310</v>
      </c>
      <c r="B31" s="96" t="s">
        <v>205</v>
      </c>
      <c r="C31" s="94"/>
      <c r="D31" s="95">
        <v>30239</v>
      </c>
      <c r="E31" s="96" t="s">
        <v>206</v>
      </c>
      <c r="F31" s="97">
        <v>15.42</v>
      </c>
      <c r="G31" s="104">
        <v>31303</v>
      </c>
      <c r="H31" s="92" t="s">
        <v>207</v>
      </c>
      <c r="I31" s="94"/>
    </row>
    <row r="32" spans="1:9" s="74" customFormat="1" ht="24" customHeight="1">
      <c r="A32" s="95">
        <v>30399</v>
      </c>
      <c r="B32" s="96" t="s">
        <v>208</v>
      </c>
      <c r="C32" s="94"/>
      <c r="D32" s="95">
        <v>30240</v>
      </c>
      <c r="E32" s="96" t="s">
        <v>209</v>
      </c>
      <c r="F32" s="94"/>
      <c r="G32" s="89">
        <v>399</v>
      </c>
      <c r="H32" s="89" t="s">
        <v>210</v>
      </c>
      <c r="I32" s="94"/>
    </row>
    <row r="33" spans="1:9" s="74" customFormat="1" ht="24" customHeight="1">
      <c r="A33" s="102"/>
      <c r="B33" s="102"/>
      <c r="C33" s="105"/>
      <c r="D33" s="95">
        <v>30299</v>
      </c>
      <c r="E33" s="95" t="s">
        <v>211</v>
      </c>
      <c r="F33" s="94"/>
      <c r="G33" s="106">
        <v>39906</v>
      </c>
      <c r="H33" s="92" t="s">
        <v>212</v>
      </c>
      <c r="I33" s="94"/>
    </row>
    <row r="34" spans="1:9" s="74" customFormat="1" ht="24" customHeight="1">
      <c r="A34" s="102"/>
      <c r="B34" s="102"/>
      <c r="C34" s="105"/>
      <c r="D34" s="87">
        <v>307</v>
      </c>
      <c r="E34" s="87" t="s">
        <v>213</v>
      </c>
      <c r="F34" s="94"/>
      <c r="G34" s="106">
        <v>39907</v>
      </c>
      <c r="H34" s="92" t="s">
        <v>214</v>
      </c>
      <c r="I34" s="94"/>
    </row>
    <row r="35" spans="1:9" s="74" customFormat="1" ht="38.25" customHeight="1">
      <c r="A35" s="102"/>
      <c r="B35" s="102"/>
      <c r="C35" s="105"/>
      <c r="D35" s="90">
        <v>30701</v>
      </c>
      <c r="E35" s="90" t="s">
        <v>215</v>
      </c>
      <c r="F35" s="94"/>
      <c r="G35" s="106">
        <v>39908</v>
      </c>
      <c r="H35" s="92" t="s">
        <v>216</v>
      </c>
      <c r="I35" s="94"/>
    </row>
    <row r="36" spans="1:9" s="74" customFormat="1" ht="24" customHeight="1">
      <c r="A36" s="102"/>
      <c r="B36" s="102"/>
      <c r="C36" s="105"/>
      <c r="D36" s="90">
        <v>30702</v>
      </c>
      <c r="E36" s="90" t="s">
        <v>217</v>
      </c>
      <c r="F36" s="94"/>
      <c r="G36" s="106">
        <v>39999</v>
      </c>
      <c r="H36" s="92" t="s">
        <v>210</v>
      </c>
      <c r="I36" s="94"/>
    </row>
    <row r="37" spans="1:9" s="74" customFormat="1" ht="24" customHeight="1">
      <c r="A37" s="107" t="s">
        <v>218</v>
      </c>
      <c r="B37" s="107"/>
      <c r="C37" s="88">
        <f>C21+C6</f>
        <v>259.1</v>
      </c>
      <c r="D37" s="108" t="s">
        <v>219</v>
      </c>
      <c r="E37" s="109"/>
      <c r="F37" s="109"/>
      <c r="G37" s="109"/>
      <c r="H37" s="110"/>
      <c r="I37" s="118">
        <f>F6+F34+I6+I29+I23+I32</f>
        <v>50.39</v>
      </c>
    </row>
    <row r="38" spans="1:9" s="74" customFormat="1" ht="30" customHeight="1">
      <c r="A38" s="75"/>
      <c r="B38" s="75"/>
      <c r="C38" s="111"/>
      <c r="D38" s="112"/>
      <c r="E38" s="112"/>
      <c r="F38" s="113"/>
      <c r="G38" s="114"/>
      <c r="H38" s="114"/>
      <c r="I38" s="75"/>
    </row>
    <row r="39" spans="3:8" s="74" customFormat="1" ht="30" customHeight="1">
      <c r="C39" s="111"/>
      <c r="D39" s="112"/>
      <c r="E39" s="112"/>
      <c r="F39" s="113"/>
      <c r="G39" s="115"/>
      <c r="H39" s="115"/>
    </row>
    <row r="40" spans="3:8" s="74" customFormat="1" ht="30" customHeight="1">
      <c r="C40" s="111"/>
      <c r="D40" s="112"/>
      <c r="E40" s="112"/>
      <c r="F40" s="113"/>
      <c r="G40" s="115"/>
      <c r="H40" s="115"/>
    </row>
    <row r="41" spans="1:9" s="75" customFormat="1" ht="30" customHeight="1">
      <c r="A41" s="74"/>
      <c r="B41" s="74"/>
      <c r="C41" s="111"/>
      <c r="D41" s="112"/>
      <c r="E41" s="112"/>
      <c r="F41" s="116"/>
      <c r="G41" s="115"/>
      <c r="H41" s="115"/>
      <c r="I41" s="74"/>
    </row>
    <row r="42" spans="3:8" s="74" customFormat="1" ht="30" customHeight="1">
      <c r="C42" s="111"/>
      <c r="D42" s="112"/>
      <c r="E42" s="112"/>
      <c r="F42" s="113"/>
      <c r="G42" s="115"/>
      <c r="H42" s="115"/>
    </row>
    <row r="43" spans="3:8" s="74" customFormat="1" ht="30" customHeight="1">
      <c r="C43" s="111"/>
      <c r="D43" s="112"/>
      <c r="E43" s="112"/>
      <c r="F43" s="113"/>
      <c r="G43" s="115"/>
      <c r="H43" s="115"/>
    </row>
    <row r="44" spans="3:8" s="74" customFormat="1" ht="30" customHeight="1">
      <c r="C44" s="111"/>
      <c r="D44" s="112"/>
      <c r="E44" s="112"/>
      <c r="F44" s="113"/>
      <c r="G44" s="115"/>
      <c r="H44" s="115"/>
    </row>
    <row r="45" spans="3:8" s="74" customFormat="1" ht="30" customHeight="1">
      <c r="C45" s="111"/>
      <c r="D45" s="112"/>
      <c r="E45" s="112"/>
      <c r="F45" s="113"/>
      <c r="G45" s="115"/>
      <c r="H45" s="115"/>
    </row>
    <row r="46" spans="3:8" s="74" customFormat="1" ht="30" customHeight="1">
      <c r="C46" s="111"/>
      <c r="D46" s="112"/>
      <c r="E46" s="112"/>
      <c r="F46" s="113"/>
      <c r="G46" s="115"/>
      <c r="H46" s="115"/>
    </row>
    <row r="47" spans="1:9" s="74" customFormat="1" ht="30" customHeight="1">
      <c r="A47" s="76"/>
      <c r="B47" s="76"/>
      <c r="C47" s="111"/>
      <c r="D47" s="112"/>
      <c r="E47" s="112"/>
      <c r="F47" s="113"/>
      <c r="G47" s="78"/>
      <c r="H47" s="78"/>
      <c r="I47" s="4"/>
    </row>
    <row r="48" spans="1:9" s="74" customFormat="1" ht="30" customHeight="1">
      <c r="A48" s="76"/>
      <c r="B48" s="76"/>
      <c r="C48" s="111"/>
      <c r="D48" s="112"/>
      <c r="E48" s="112"/>
      <c r="F48" s="113"/>
      <c r="G48" s="78"/>
      <c r="H48" s="78"/>
      <c r="I48" s="4"/>
    </row>
    <row r="49" spans="1:9" s="74" customFormat="1" ht="30" customHeight="1">
      <c r="A49" s="76"/>
      <c r="B49" s="76"/>
      <c r="C49" s="111"/>
      <c r="D49" s="112"/>
      <c r="E49" s="112"/>
      <c r="F49" s="113"/>
      <c r="G49" s="78"/>
      <c r="H49" s="78"/>
      <c r="I49" s="4"/>
    </row>
    <row r="50" ht="14.25">
      <c r="C50" s="11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9">
      <selection activeCell="G7" sqref="G7"/>
    </sheetView>
  </sheetViews>
  <sheetFormatPr defaultColWidth="9.00390625" defaultRowHeight="14.25"/>
  <cols>
    <col min="1" max="1" width="10.125" style="4" customWidth="1"/>
    <col min="2" max="2" width="29.25390625" style="4" customWidth="1"/>
    <col min="3" max="3" width="20.50390625" style="4" customWidth="1"/>
    <col min="4" max="4" width="20.75390625" style="4" customWidth="1"/>
    <col min="5" max="5" width="34.625" style="4" customWidth="1"/>
    <col min="6" max="13" width="10.125" style="4" customWidth="1"/>
    <col min="14" max="16384" width="9.00390625" style="4" customWidth="1"/>
  </cols>
  <sheetData>
    <row r="1" ht="43.5" customHeight="1"/>
    <row r="2" spans="2:240" ht="25.5">
      <c r="B2" s="39" t="s">
        <v>220</v>
      </c>
      <c r="C2" s="39"/>
      <c r="D2" s="39"/>
      <c r="E2" s="39"/>
      <c r="F2" s="40"/>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row>
    <row r="3" spans="2:240" ht="22.5">
      <c r="B3" s="42"/>
      <c r="C3" s="42"/>
      <c r="E3" s="43" t="s">
        <v>221</v>
      </c>
      <c r="F3" s="44"/>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row>
    <row r="4" spans="2:240" ht="15">
      <c r="B4" s="45" t="s">
        <v>222</v>
      </c>
      <c r="C4" s="45"/>
      <c r="E4" s="43" t="s">
        <v>223</v>
      </c>
      <c r="F4" s="46"/>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row>
    <row r="5" spans="2:240" ht="34.5" customHeight="1">
      <c r="B5" s="47" t="s">
        <v>224</v>
      </c>
      <c r="C5" s="48" t="s">
        <v>225</v>
      </c>
      <c r="D5" s="48" t="s">
        <v>8</v>
      </c>
      <c r="E5" s="49" t="s">
        <v>226</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row>
    <row r="6" spans="2:240" ht="63.75" customHeight="1">
      <c r="B6" s="51" t="s">
        <v>227</v>
      </c>
      <c r="C6" s="52">
        <v>4.4</v>
      </c>
      <c r="D6" s="53">
        <v>4.3</v>
      </c>
      <c r="E6" s="54" t="s">
        <v>228</v>
      </c>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row>
    <row r="7" spans="2:240" ht="34.5" customHeight="1">
      <c r="B7" s="55" t="s">
        <v>229</v>
      </c>
      <c r="C7" s="56"/>
      <c r="D7" s="57"/>
      <c r="E7" s="58"/>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row>
    <row r="8" spans="2:240" ht="34.5" customHeight="1">
      <c r="B8" s="55" t="s">
        <v>230</v>
      </c>
      <c r="C8" s="56"/>
      <c r="D8" s="57"/>
      <c r="E8" s="58"/>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row>
    <row r="9" spans="2:240" ht="34.5" customHeight="1">
      <c r="B9" s="55" t="s">
        <v>231</v>
      </c>
      <c r="C9" s="56"/>
      <c r="D9" s="57"/>
      <c r="E9" s="58"/>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row>
    <row r="10" spans="2:240" ht="34.5" customHeight="1">
      <c r="B10" s="55" t="s">
        <v>232</v>
      </c>
      <c r="C10" s="56"/>
      <c r="D10" s="57"/>
      <c r="E10" s="58"/>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row>
    <row r="11" spans="2:240" ht="62.25" customHeight="1">
      <c r="B11" s="55" t="s">
        <v>233</v>
      </c>
      <c r="C11" s="56">
        <v>4.4</v>
      </c>
      <c r="D11" s="57">
        <v>4.3</v>
      </c>
      <c r="E11" s="54" t="s">
        <v>228</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row>
    <row r="12" spans="2:240" ht="34.5" customHeight="1">
      <c r="B12" s="59" t="s">
        <v>234</v>
      </c>
      <c r="C12" s="60"/>
      <c r="D12" s="57"/>
      <c r="E12" s="61"/>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row>
    <row r="13" spans="2:240" ht="34.5" customHeight="1">
      <c r="B13" s="55" t="s">
        <v>235</v>
      </c>
      <c r="C13" s="56"/>
      <c r="D13" s="57"/>
      <c r="E13" s="61"/>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row>
    <row r="14" spans="2:240" ht="34.5" customHeight="1">
      <c r="B14" s="55" t="s">
        <v>236</v>
      </c>
      <c r="C14" s="56"/>
      <c r="D14" s="57"/>
      <c r="E14" s="61"/>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row>
    <row r="15" spans="2:240" ht="34.5" customHeight="1">
      <c r="B15" s="55" t="s">
        <v>237</v>
      </c>
      <c r="C15" s="56"/>
      <c r="D15" s="57"/>
      <c r="E15" s="61"/>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row>
    <row r="16" spans="2:240" ht="34.5" customHeight="1">
      <c r="B16" s="55" t="s">
        <v>238</v>
      </c>
      <c r="C16" s="56"/>
      <c r="D16" s="57"/>
      <c r="E16" s="61"/>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row>
    <row r="17" spans="2:5" ht="34.5" customHeight="1">
      <c r="B17" s="55" t="s">
        <v>239</v>
      </c>
      <c r="C17" s="62">
        <v>94</v>
      </c>
      <c r="D17" s="63">
        <v>91</v>
      </c>
      <c r="E17" s="61"/>
    </row>
    <row r="18" spans="2:5" ht="34.5" customHeight="1">
      <c r="B18" s="64" t="s">
        <v>240</v>
      </c>
      <c r="C18" s="65">
        <v>1350</v>
      </c>
      <c r="D18" s="66">
        <v>1345</v>
      </c>
      <c r="E18" s="67"/>
    </row>
    <row r="19" spans="2:5" ht="14.25">
      <c r="B19" s="68" t="s">
        <v>241</v>
      </c>
      <c r="C19" s="68"/>
      <c r="D19" s="68"/>
      <c r="E19" s="69"/>
    </row>
    <row r="20" spans="2:5" ht="18.75" customHeight="1">
      <c r="B20" s="70" t="s">
        <v>242</v>
      </c>
      <c r="C20" s="70"/>
      <c r="D20" s="70"/>
      <c r="E20" s="69"/>
    </row>
    <row r="21" spans="2:5" ht="37.5" customHeight="1">
      <c r="B21" s="71" t="s">
        <v>243</v>
      </c>
      <c r="C21" s="71"/>
      <c r="D21" s="71"/>
      <c r="E21" s="69"/>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4"/>
  <sheetViews>
    <sheetView workbookViewId="0" topLeftCell="A1">
      <selection activeCell="A10" sqref="A10:IV15"/>
    </sheetView>
  </sheetViews>
  <sheetFormatPr defaultColWidth="9.00390625" defaultRowHeight="14.25"/>
  <cols>
    <col min="1" max="2" width="4.625" style="4" customWidth="1"/>
    <col min="3" max="3" width="11.00390625" style="4" customWidth="1"/>
    <col min="4" max="9" width="16.625" style="4" customWidth="1"/>
    <col min="10" max="16384" width="9.00390625" style="4" customWidth="1"/>
  </cols>
  <sheetData>
    <row r="1" spans="1:9" s="1" customFormat="1" ht="30" customHeight="1">
      <c r="A1" s="5" t="s">
        <v>244</v>
      </c>
      <c r="B1" s="5"/>
      <c r="C1" s="5"/>
      <c r="D1" s="5"/>
      <c r="E1" s="5"/>
      <c r="F1" s="5"/>
      <c r="G1" s="5"/>
      <c r="H1" s="5"/>
      <c r="I1" s="5"/>
    </row>
    <row r="2" spans="1:9" s="2" customFormat="1" ht="10.5" customHeight="1">
      <c r="A2" s="6"/>
      <c r="B2" s="6"/>
      <c r="C2" s="6"/>
      <c r="I2" s="34" t="s">
        <v>245</v>
      </c>
    </row>
    <row r="3" spans="1:9" s="2" customFormat="1" ht="15" customHeight="1">
      <c r="A3" s="7" t="s">
        <v>63</v>
      </c>
      <c r="B3" s="8" t="s">
        <v>64</v>
      </c>
      <c r="C3" s="8"/>
      <c r="D3" s="8"/>
      <c r="E3" s="9"/>
      <c r="F3" s="9"/>
      <c r="G3" s="9"/>
      <c r="H3" s="10"/>
      <c r="I3" s="34" t="s">
        <v>3</v>
      </c>
    </row>
    <row r="4" spans="1:9" s="3" customFormat="1" ht="20.25" customHeight="1">
      <c r="A4" s="11" t="s">
        <v>119</v>
      </c>
      <c r="B4" s="12"/>
      <c r="C4" s="12"/>
      <c r="D4" s="13" t="s">
        <v>246</v>
      </c>
      <c r="E4" s="14" t="s">
        <v>247</v>
      </c>
      <c r="F4" s="15" t="s">
        <v>248</v>
      </c>
      <c r="G4" s="16"/>
      <c r="H4" s="16"/>
      <c r="I4" s="35" t="s">
        <v>113</v>
      </c>
    </row>
    <row r="5" spans="1:9" s="3" customFormat="1" ht="27" customHeight="1">
      <c r="A5" s="17" t="s">
        <v>71</v>
      </c>
      <c r="B5" s="18"/>
      <c r="C5" s="18" t="s">
        <v>72</v>
      </c>
      <c r="D5" s="19"/>
      <c r="E5" s="20"/>
      <c r="F5" s="20" t="s">
        <v>249</v>
      </c>
      <c r="G5" s="20" t="s">
        <v>120</v>
      </c>
      <c r="H5" s="19" t="s">
        <v>100</v>
      </c>
      <c r="I5" s="36"/>
    </row>
    <row r="6" spans="1:9" s="3" customFormat="1" ht="18" customHeight="1">
      <c r="A6" s="17"/>
      <c r="B6" s="18"/>
      <c r="C6" s="18"/>
      <c r="D6" s="19"/>
      <c r="E6" s="20"/>
      <c r="F6" s="20"/>
      <c r="G6" s="20"/>
      <c r="H6" s="19"/>
      <c r="I6" s="36"/>
    </row>
    <row r="7" spans="1:9" s="3" customFormat="1" ht="22.5" customHeight="1">
      <c r="A7" s="17"/>
      <c r="B7" s="18"/>
      <c r="C7" s="18"/>
      <c r="D7" s="21"/>
      <c r="E7" s="22"/>
      <c r="F7" s="22"/>
      <c r="G7" s="22"/>
      <c r="H7" s="21"/>
      <c r="I7" s="37"/>
    </row>
    <row r="8" spans="1:9" s="3" customFormat="1" ht="22.5" customHeight="1">
      <c r="A8" s="23" t="s">
        <v>73</v>
      </c>
      <c r="B8" s="24"/>
      <c r="C8" s="25"/>
      <c r="D8" s="18">
        <v>1</v>
      </c>
      <c r="E8" s="18">
        <v>2</v>
      </c>
      <c r="F8" s="18">
        <v>3</v>
      </c>
      <c r="G8" s="18">
        <v>4</v>
      </c>
      <c r="H8" s="26">
        <v>5</v>
      </c>
      <c r="I8" s="38">
        <v>6</v>
      </c>
    </row>
    <row r="9" spans="1:9" s="3" customFormat="1" ht="22.5" customHeight="1">
      <c r="A9" s="27" t="s">
        <v>57</v>
      </c>
      <c r="B9" s="28"/>
      <c r="C9" s="29"/>
      <c r="D9" s="30">
        <v>0</v>
      </c>
      <c r="E9" s="30">
        <v>0</v>
      </c>
      <c r="F9" s="30">
        <v>0</v>
      </c>
      <c r="G9" s="30">
        <v>0</v>
      </c>
      <c r="H9" s="30">
        <v>0</v>
      </c>
      <c r="I9" s="30">
        <v>0</v>
      </c>
    </row>
    <row r="10" spans="1:9" ht="32.25" customHeight="1">
      <c r="A10" s="31" t="s">
        <v>250</v>
      </c>
      <c r="B10" s="32"/>
      <c r="C10" s="32"/>
      <c r="D10" s="32"/>
      <c r="E10" s="32"/>
      <c r="F10" s="32"/>
      <c r="G10" s="32"/>
      <c r="H10" s="32"/>
      <c r="I10" s="32"/>
    </row>
    <row r="11" ht="14.25">
      <c r="A11" s="33"/>
    </row>
    <row r="12" ht="14.25">
      <c r="A12" s="33"/>
    </row>
    <row r="13" ht="14.25">
      <c r="A13" s="33"/>
    </row>
    <row r="14" ht="14.25">
      <c r="A14" s="33"/>
    </row>
  </sheetData>
  <sheetProtection/>
  <mergeCells count="15">
    <mergeCell ref="A1:I1"/>
    <mergeCell ref="B3:D3"/>
    <mergeCell ref="A4:C4"/>
    <mergeCell ref="F4:H4"/>
    <mergeCell ref="A8:C8"/>
    <mergeCell ref="A9:C9"/>
    <mergeCell ref="A10:I10"/>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2020-08-07T07:16:53Z</cp:lastPrinted>
  <dcterms:created xsi:type="dcterms:W3CDTF">2011-12-26T04:36:18Z</dcterms:created>
  <dcterms:modified xsi:type="dcterms:W3CDTF">2021-05-13T08:56:08Z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83008F2C7BE6468896F80B159E4DA8AA</vt:lpwstr>
  </property>
</Properties>
</file>