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25" activeTab="25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支出情况表—工资福利支出" sheetId="6" r:id="rId6"/>
    <sheet name="一般公共预算支出情况表—商品和服务支出" sheetId="7" r:id="rId7"/>
    <sheet name="一般公共预算支出情况表—对个人和家庭的补助" sheetId="8" r:id="rId8"/>
    <sheet name="项目支出预算总表" sheetId="9" r:id="rId9"/>
    <sheet name="项目支出明细表（A）" sheetId="10" r:id="rId10"/>
    <sheet name="项目支出预算明细表（B）" sheetId="11" r:id="rId11"/>
    <sheet name="项目支出预算明细表（C）" sheetId="12" r:id="rId12"/>
    <sheet name="政府性基金拨款支出预算表" sheetId="13" r:id="rId13"/>
    <sheet name="“三公”经费预算公开表" sheetId="14" r:id="rId14"/>
    <sheet name="非税收入计划表" sheetId="15" r:id="rId15"/>
    <sheet name="上年结转支出预算表" sheetId="16" r:id="rId16"/>
    <sheet name="政府采购预算表" sheetId="17" r:id="rId17"/>
    <sheet name="部门支出总体情况表(政府预算)" sheetId="18" r:id="rId18"/>
    <sheet name="一般公共预算支出情况表—工资福利支出(政府预算)" sheetId="19" r:id="rId19"/>
    <sheet name="一般公共预算支出情况表—商品和服务支出(政府预算)" sheetId="20" r:id="rId20"/>
    <sheet name="一般公共预算支出情况表—对个人和家庭的补助(政府预算)" sheetId="21" r:id="rId21"/>
    <sheet name="项目支出预算明细表(A)(政府预算)" sheetId="22" r:id="rId22"/>
    <sheet name="项目支出预算明细表(B)(政府预算)" sheetId="23" r:id="rId23"/>
    <sheet name="项目支出预算明细表(C)(政府预算)" sheetId="24" r:id="rId24"/>
    <sheet name="政府性基金拨款支出预算表(政府预算)" sheetId="25" r:id="rId25"/>
    <sheet name="上年结转支出预算表(政府预算)" sheetId="26" r:id="rId26"/>
    <sheet name="经费拨款支出预算表" sheetId="27" r:id="rId27"/>
    <sheet name="经费拨款支出预算表（按政府预算经济分类）" sheetId="28" r:id="rId28"/>
    <sheet name="单位绩效" sheetId="29" r:id="rId29"/>
    <sheet name="项目绩效" sheetId="30" r:id="rId30"/>
  </sheets>
  <definedNames>
    <definedName name="_xlnm.Print_Area" localSheetId="1">'部门收入总体情况表'!$A$1:$N$21</definedName>
    <definedName name="_xlnm.Print_Area" localSheetId="0">'部门预算收支总表'!$A$1:$H$36</definedName>
    <definedName name="_xlnm.Print_Area" localSheetId="2">'部门支出总体情况表'!$A$1:$O$22</definedName>
    <definedName name="_xlnm.Print_Area" localSheetId="17">'部门支出总体情况表(政府预算)'!$A$1:$S$22</definedName>
    <definedName name="_xlnm.Print_Area" localSheetId="3">'财政拨款收支总表'!$A$1:$F$27</definedName>
    <definedName name="_xlnm.Print_Area" localSheetId="28">'单位绩效'!$A$1:$H$28</definedName>
    <definedName name="_xlnm.Print_Area" localSheetId="14">'非税收入计划表'!$A$1:$U$8</definedName>
    <definedName name="_xlnm.Print_Area" localSheetId="15">'上年结转支出预算表'!$A$1:$U$6</definedName>
    <definedName name="_xlnm.Print_Area" localSheetId="25">'上年结转支出预算表(政府预算)'!$A$1:$P$6</definedName>
    <definedName name="_xlnm.Print_Area" localSheetId="29">'项目绩效'!$A$1:$M$43</definedName>
    <definedName name="_xlnm.Print_Area" localSheetId="21">'项目支出预算明细表(A)(政府预算)'!$A$1:$R$5</definedName>
    <definedName name="_xlnm.Print_Area" localSheetId="22">'项目支出预算明细表(B)(政府预算)'!$A$1:$Q$5</definedName>
    <definedName name="_xlnm.Print_Area" localSheetId="23">'项目支出预算明细表(C)(政府预算)'!$A$1:$R$5</definedName>
    <definedName name="_xlnm.Print_Area" localSheetId="4">'一般公共预算支出情况表'!$A$1:$V$22</definedName>
    <definedName name="_xlnm.Print_Area" localSheetId="7">'一般公共预算支出情况表—对个人和家庭的补助'!$A$1:$O$10</definedName>
    <definedName name="_xlnm.Print_Area" localSheetId="20">'一般公共预算支出情况表—对个人和家庭的补助(政府预算)'!$A$1:$I$9</definedName>
    <definedName name="_xlnm.Print_Area" localSheetId="5">'一般公共预算支出情况表—工资福利支出'!$A$1:$W$22</definedName>
    <definedName name="_xlnm.Print_Area" localSheetId="18">'一般公共预算支出情况表—工资福利支出(政府预算)'!$A$1:$L$21</definedName>
    <definedName name="_xlnm.Print_Area" localSheetId="6">'一般公共预算支出情况表—商品和服务支出'!$A$1:$V$22</definedName>
    <definedName name="_xlnm.Print_Area" localSheetId="19">'一般公共预算支出情况表—商品和服务支出(政府预算)'!$A$1:$Q$21</definedName>
    <definedName name="_xlnm.Print_Area" localSheetId="16">'政府采购预算表'!$A$1:$S$12</definedName>
    <definedName name="_xlnm.Print_Area" localSheetId="12">'政府性基金拨款支出预算表'!$A$1:$U$6</definedName>
    <definedName name="_xlnm.Print_Area" localSheetId="24">'政府性基金拨款支出预算表(政府预算)'!$A$1:$P$6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7">'部门支出总体情况表(政府预算)'!$1:$6</definedName>
    <definedName name="_xlnm.Print_Titles" localSheetId="3">'财政拨款收支总表'!$1:$6</definedName>
    <definedName name="_xlnm.Print_Titles" localSheetId="28">'单位绩效'!$1:$3</definedName>
    <definedName name="_xlnm.Print_Titles" localSheetId="14">'非税收入计划表'!$1:$8</definedName>
    <definedName name="_xlnm.Print_Titles" localSheetId="15">'上年结转支出预算表'!$1:$6</definedName>
    <definedName name="_xlnm.Print_Titles" localSheetId="25">'上年结转支出预算表(政府预算)'!$1:$6</definedName>
    <definedName name="_xlnm.Print_Titles" localSheetId="29">'项目绩效'!$1:$3</definedName>
    <definedName name="_xlnm.Print_Titles" localSheetId="21">'项目支出预算明细表(A)(政府预算)'!$1:$5</definedName>
    <definedName name="_xlnm.Print_Titles" localSheetId="22">'项目支出预算明细表(B)(政府预算)'!$1:$5</definedName>
    <definedName name="_xlnm.Print_Titles" localSheetId="23">'项目支出预算明细表(C)(政府预算)'!$1:$5</definedName>
    <definedName name="_xlnm.Print_Titles" localSheetId="4">'一般公共预算支出情况表'!$1:$6</definedName>
    <definedName name="_xlnm.Print_Titles" localSheetId="7">'一般公共预算支出情况表—对个人和家庭的补助'!$1:$6</definedName>
    <definedName name="_xlnm.Print_Titles" localSheetId="20">'一般公共预算支出情况表—对个人和家庭的补助(政府预算)'!$1:$5</definedName>
    <definedName name="_xlnm.Print_Titles" localSheetId="5">'一般公共预算支出情况表—工资福利支出'!$1:$6</definedName>
    <definedName name="_xlnm.Print_Titles" localSheetId="18">'一般公共预算支出情况表—工资福利支出(政府预算)'!$1:$5</definedName>
    <definedName name="_xlnm.Print_Titles" localSheetId="6">'一般公共预算支出情况表—商品和服务支出'!$1:$6</definedName>
    <definedName name="_xlnm.Print_Titles" localSheetId="19">'一般公共预算支出情况表—商品和服务支出(政府预算)'!$1:$5</definedName>
    <definedName name="_xlnm.Print_Titles" localSheetId="16">'政府采购预算表'!$1:$7</definedName>
    <definedName name="_xlnm.Print_Titles" localSheetId="12">'政府性基金拨款支出预算表'!$1:$6</definedName>
    <definedName name="_xlnm.Print_Titles" localSheetId="24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<sst xmlns="http://schemas.openxmlformats.org/spreadsheetml/2006/main" count="1337" uniqueCount="584">
  <si>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</si>
  <si>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</si>
  <si>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</si>
  <si>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</si>
  <si>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</si>
  <si>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</si>
  <si>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</si>
  <si>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</si>
  <si>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</si>
  <si>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</si>
  <si>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</si>
  <si>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</si>
  <si>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</si>
  <si>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</si>
  <si>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</si>
  <si>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</si>
  <si>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</si>
  <si>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</si>
  <si>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</si>
  <si>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</si>
  <si>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</si>
  <si>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</si>
  <si>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</si>
  <si>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</si>
  <si>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</si>
  <si>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</si>
  <si>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</si>
  <si>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</si>
  <si>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</si>
  <si>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</si>
  <si>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</si>
  <si>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</si>
  <si>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</si>
  <si>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</si>
  <si>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</si>
  <si>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</si>
  <si>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</si>
  <si>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</si>
  <si>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</si>
  <si>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</si>
  <si>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</si>
  <si>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</si>
  <si>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</si>
  <si>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</si>
  <si>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</si>
  <si>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</si>
  <si>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</si>
  <si>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</si>
  <si>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</si>
  <si>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</si>
  <si>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</si>
  <si>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</si>
  <si>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</si>
  <si>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</si>
  <si>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</si>
  <si>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</si>
  <si>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</si>
  <si>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</si>
  <si>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</si>
  <si>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</si>
  <si>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</si>
  <si>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</si>
  <si>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</si>
  <si>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</si>
  <si>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</si>
  <si>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</si>
  <si>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</si>
  <si>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</si>
  <si>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</si>
  <si>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</si>
  <si>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</si>
  <si>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</si>
  <si>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</si>
  <si>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</si>
  <si>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</si>
  <si>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</si>
  <si>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</si>
  <si>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</si>
  <si>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</si>
  <si>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</si>
  <si>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</si>
  <si>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</si>
  <si>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</si>
  <si>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</si>
  <si>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</si>
  <si>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</si>
  <si>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</si>
  <si>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</si>
  <si>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</si>
  <si>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</si>
  <si>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</si>
  <si>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</si>
  <si>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</si>
  <si>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</si>
  <si>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</si>
  <si>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</si>
  <si>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</si>
  <si>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</si>
  <si>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</si>
  <si>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</si>
  <si>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</si>
  <si>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</si>
  <si>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</si>
  <si>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</si>
  <si>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</si>
  <si>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908001</t>
  </si>
  <si>
    <t>汨罗市川山坪镇</t>
  </si>
  <si>
    <t xml:space="preserve">  908001</t>
  </si>
  <si>
    <t xml:space="preserve">  汨罗市川山坪镇政府机关</t>
  </si>
  <si>
    <t>908004</t>
  </si>
  <si>
    <t xml:space="preserve">  908004</t>
  </si>
  <si>
    <t xml:space="preserve">  汨罗市川山坪镇公共文化和社会事业发展中心</t>
  </si>
  <si>
    <t>908005</t>
  </si>
  <si>
    <t xml:space="preserve">  908005</t>
  </si>
  <si>
    <t xml:space="preserve">  汨罗市川山坪镇劳动就业和社会保障服务中心</t>
  </si>
  <si>
    <t>908006</t>
  </si>
  <si>
    <t xml:space="preserve">  908006</t>
  </si>
  <si>
    <t xml:space="preserve">  汨罗市川山坪镇农技推广服务中心</t>
  </si>
  <si>
    <t>908007</t>
  </si>
  <si>
    <t xml:space="preserve">  908007</t>
  </si>
  <si>
    <t xml:space="preserve">  汨罗市川山坪镇林业工作站</t>
  </si>
  <si>
    <t>908008</t>
  </si>
  <si>
    <t xml:space="preserve">  908008</t>
  </si>
  <si>
    <t xml:space="preserve">  汨罗市川山坪镇水利工作站</t>
  </si>
  <si>
    <t>908009</t>
  </si>
  <si>
    <t xml:space="preserve">  908009</t>
  </si>
  <si>
    <t xml:space="preserve">  汨罗市川山坪镇安全生产监督管理站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</si>
  <si>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</si>
  <si>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</si>
  <si>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</si>
  <si>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</si>
  <si>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</si>
  <si>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</si>
  <si>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908</t>
  </si>
  <si>
    <t xml:space="preserve">    908001</t>
  </si>
  <si>
    <t xml:space="preserve">    行政运行（政府办公厅（室）及相关机构事务）</t>
  </si>
  <si>
    <t xml:space="preserve">    908004</t>
  </si>
  <si>
    <t xml:space="preserve">    行政运行（文化和旅游）</t>
  </si>
  <si>
    <t xml:space="preserve">    908005</t>
  </si>
  <si>
    <t xml:space="preserve">    行政运行（人力资源和社会保障管理事务）</t>
  </si>
  <si>
    <t xml:space="preserve">    908006</t>
  </si>
  <si>
    <t xml:space="preserve">    行政运行（农业）</t>
  </si>
  <si>
    <t xml:space="preserve">    908007</t>
  </si>
  <si>
    <t xml:space="preserve">    行政运行（林业）</t>
  </si>
  <si>
    <t xml:space="preserve">    908008</t>
  </si>
  <si>
    <t xml:space="preserve">    行政运行（水利）</t>
  </si>
  <si>
    <t xml:space="preserve">    908009</t>
  </si>
  <si>
    <t xml:space="preserve">    行政运行（国家安全）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</si>
  <si>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</si>
  <si>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</si>
  <si>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</si>
  <si>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</si>
  <si>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</si>
  <si>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</si>
  <si>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</si>
  <si>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</si>
  <si>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</si>
  <si>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</si>
  <si>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</si>
  <si>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</si>
  <si>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</si>
  <si>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</si>
  <si>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</si>
  <si>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</si>
  <si>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</si>
  <si>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</si>
  <si>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</si>
  <si>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</si>
  <si>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</si>
  <si>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</si>
  <si>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</si>
  <si>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</si>
  <si>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</si>
  <si>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</si>
  <si>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</si>
  <si>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</si>
  <si>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</si>
  <si>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</si>
  <si>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</si>
  <si>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</si>
  <si>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</si>
  <si>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</si>
  <si>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</si>
  <si>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</si>
  <si>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</si>
  <si>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</si>
  <si>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</si>
  <si>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</si>
  <si>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</si>
  <si>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</si>
  <si>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</si>
  <si>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</si>
  <si>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</si>
  <si>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</si>
  <si>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</si>
  <si>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</si>
  <si>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</si>
  <si>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</si>
  <si>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</si>
  <si>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</si>
  <si>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</si>
  <si>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</si>
  <si>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</si>
  <si>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</si>
  <si>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</si>
  <si>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</si>
  <si>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</si>
  <si>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</si>
  <si>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</si>
  <si>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</si>
  <si>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</si>
  <si>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</si>
  <si>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</si>
  <si>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</si>
  <si>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</si>
  <si>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</si>
  <si>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</si>
  <si>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</si>
  <si>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</si>
  <si>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</si>
  <si>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</si>
  <si>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</si>
  <si>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</si>
  <si>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</si>
  <si>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</si>
  <si>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</si>
  <si>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</si>
  <si>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</si>
  <si>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</si>
  <si>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</si>
  <si>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</si>
  <si>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</si>
  <si>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</si>
  <si>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</si>
  <si>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</si>
  <si>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</si>
  <si>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</si>
  <si>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</si>
  <si>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</si>
  <si>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</si>
  <si>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</si>
  <si>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</si>
  <si>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</si>
  <si>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</si>
  <si>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</si>
  <si>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</si>
  <si>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</si>
  <si>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</si>
  <si>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</si>
  <si>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</si>
  <si>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</si>
  <si>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</si>
  <si>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</si>
  <si>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</si>
  <si>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</si>
  <si>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</si>
  <si>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</si>
  <si>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</si>
  <si>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</si>
  <si>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</si>
  <si>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</si>
  <si>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</si>
  <si>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</si>
  <si>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</si>
  <si>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</si>
  <si>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</si>
  <si>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</si>
  <si>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</si>
  <si>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</si>
  <si>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</si>
  <si>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</si>
  <si>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</si>
  <si>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</si>
  <si>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</si>
  <si>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</si>
  <si>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</si>
  <si>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</si>
  <si>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</si>
  <si>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</si>
  <si>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</si>
  <si>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</si>
  <si>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</si>
  <si>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</si>
  <si>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</si>
  <si>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</si>
  <si>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</si>
  <si>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</si>
  <si>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</si>
  <si>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</si>
  <si>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</si>
  <si>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</si>
  <si>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</si>
  <si>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</si>
  <si>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</si>
  <si>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</si>
  <si>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</si>
  <si>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</si>
  <si>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</si>
  <si>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</si>
  <si>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</si>
  <si>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</si>
  <si>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</si>
  <si>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</si>
  <si>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</si>
  <si>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</si>
  <si>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</si>
  <si>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</si>
  <si>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</si>
  <si>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</si>
  <si>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</si>
  <si>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</si>
  <si>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</si>
  <si>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</si>
  <si>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</si>
  <si>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</si>
  <si>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</si>
  <si>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</si>
  <si>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</si>
  <si>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</si>
  <si>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</si>
  <si>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</si>
  <si>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</si>
  <si>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</si>
  <si>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</si>
  <si>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</si>
  <si>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</si>
  <si>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</si>
  <si>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</si>
  <si>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</si>
  <si>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</si>
  <si>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</si>
  <si>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</si>
  <si>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</si>
  <si>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</si>
  <si>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</si>
  <si>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</si>
  <si>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</si>
  <si>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</si>
  <si>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</si>
  <si>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</si>
  <si>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</si>
  <si>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</si>
  <si>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</si>
  <si>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</si>
  <si>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</si>
  <si>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</si>
  <si>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</si>
  <si>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</si>
  <si>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</si>
  <si>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</si>
  <si>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</si>
  <si>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</si>
  <si>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</si>
  <si>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</si>
  <si>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</si>
  <si>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</si>
  <si>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</si>
  <si>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政府性基金拨款支出预算表</t>
  </si>
  <si>
    <t>事业单位经营支出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</si>
  <si>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</si>
  <si>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</si>
  <si>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</si>
  <si>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</si>
  <si>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</si>
  <si>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</si>
  <si>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</si>
  <si>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</si>
  <si>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</si>
  <si>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</si>
  <si>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</si>
  <si>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</si>
  <si>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</si>
  <si>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</si>
  <si>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</si>
  <si>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</si>
  <si>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</si>
  <si>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</si>
  <si>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</si>
  <si>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</si>
  <si>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</si>
  <si>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</si>
  <si>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</si>
  <si>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</si>
  <si>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</si>
  <si>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</si>
  <si>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</si>
  <si>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上年结转支出预算表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</si>
  <si>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</si>
  <si>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</si>
  <si>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</si>
  <si>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</si>
  <si>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</si>
  <si>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</si>
  <si>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</si>
  <si>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汨罗市川山坪镇政府机关</t>
  </si>
  <si>
    <t>工程货物服务等</t>
  </si>
  <si>
    <t>2020-5</t>
  </si>
  <si>
    <t>货物</t>
  </si>
  <si>
    <t>2020-8</t>
  </si>
  <si>
    <t>件</t>
  </si>
  <si>
    <t>预算18表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</si>
  <si>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</si>
  <si>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</si>
  <si>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</si>
  <si>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</si>
  <si>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</si>
  <si>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</si>
  <si>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</si>
  <si>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</si>
  <si>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</si>
  <si>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</si>
  <si>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</si>
  <si>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预算19表</t>
  </si>
  <si>
    <t>基本支出预算明细表--工资福利支出(政府预算)</t>
  </si>
  <si>
    <t>工资奖金津补贴</t>
  </si>
  <si>
    <t>其他对事业单位补助</t>
  </si>
  <si>
    <t>预算20表</t>
  </si>
  <si>
    <t>基本支出预算明细表--商品和服务支出(政府预算)</t>
  </si>
  <si>
    <t>办公经费</t>
  </si>
  <si>
    <t>维修(护)费</t>
  </si>
  <si>
    <t>商品和服务支出</t>
  </si>
  <si>
    <t>预算21表</t>
  </si>
  <si>
    <t>基本支出预算明细表--对个人和家庭的补助(政府预算)</t>
  </si>
  <si>
    <t>社会福利和救济</t>
  </si>
  <si>
    <t>离退休费</t>
  </si>
  <si>
    <t>预算22表</t>
  </si>
  <si>
    <t>项目支出明细表(A)（政府预算）</t>
  </si>
  <si>
    <t>单位(项目)名称</t>
  </si>
  <si>
    <t>专用材料购置费</t>
  </si>
  <si>
    <t>因公出国(境)费</t>
  </si>
  <si>
    <t>预算23表</t>
  </si>
  <si>
    <t>项目支出明细表(B)（政府预算）</t>
  </si>
  <si>
    <t>社会福利和救助</t>
  </si>
  <si>
    <t>设备购置</t>
  </si>
  <si>
    <t>资本性支出(二)</t>
  </si>
  <si>
    <t>预算24表</t>
  </si>
  <si>
    <t>项目支出明细表(C)（政府预算）</t>
  </si>
  <si>
    <t>土地征迁补偿和安置支出</t>
  </si>
  <si>
    <t>资本性支出(一)</t>
  </si>
  <si>
    <t>预算25表</t>
  </si>
  <si>
    <t>政府性基金拨款支出预算表(政府预算)</t>
  </si>
  <si>
    <t>预算26表</t>
  </si>
  <si>
    <t>上年结转支出预算表(政府预算)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</si>
  <si>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</si>
  <si>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20  </t>
    </r>
    <r>
      <rPr>
        <b/>
        <sz val="16"/>
        <rFont val="仿宋_GB2312"/>
        <family val="0"/>
      </rPr>
      <t>年度）</t>
    </r>
  </si>
  <si>
    <t>单位负责人：</t>
  </si>
  <si>
    <t>部门基本信息</t>
  </si>
  <si>
    <t>预算单位</t>
  </si>
  <si>
    <t>汨罗市川山坪镇人民政府</t>
  </si>
  <si>
    <t>绩效管理
联络员</t>
  </si>
  <si>
    <t>王尚武</t>
  </si>
  <si>
    <t xml:space="preserve"> 联系电话</t>
  </si>
  <si>
    <t>13874076062</t>
  </si>
  <si>
    <t>人员编制数</t>
  </si>
  <si>
    <t>91</t>
  </si>
  <si>
    <t xml:space="preserve"> 实有人数</t>
  </si>
  <si>
    <t>部门职能
职责概述</t>
  </si>
  <si>
    <t>　　　　为辖区内村（社区）、企业、社团、群众提供指导及服务。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</si>
  <si>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</si>
  <si>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</si>
  <si>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</si>
  <si>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</si>
  <si>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</si>
  <si>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</si>
  <si>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</si>
  <si>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</si>
  <si>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</si>
  <si>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</si>
  <si>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</si>
  <si>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</si>
  <si>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</si>
  <si>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</si>
  <si>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</si>
  <si>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</si>
  <si>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</si>
  <si>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</si>
  <si>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</si>
  <si>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
指标2.村（社区）运转经费保障
指标3.保障社会民生
指标4.保障其他基本公共服务</t>
  </si>
  <si>
    <t>1、保障单位干职工的办公正常运转，                     2、村（社区）干部、村（社区）基层组织活动和公共服务运行工作经费。             3、保障全镇农村五保、农村低保。                       4、开展安全隐患排查、环境卫生整治，安排文体活动，及时排查及化解矛盾纠纷</t>
  </si>
  <si>
    <t>质量指标</t>
  </si>
  <si>
    <t>1、保障单位干职工的办公正常运转，                     2、村（社区）干部、村（社区）基层组织活动和公共服务运行工作经费。             3、保障全镇农村五保、农村低保。                       4、改善乡村、城镇生产生活条件、保持维护场镇街道、村容卫生环境等，加强文化下乡和各类形式宣传教育活动、丰富群众精神文化生活，排查安全隐患保障人民生命财产安全，化解矛盾纠纷、确保社会稳定。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</si>
  <si>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</si>
  <si>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</si>
  <si>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</si>
  <si>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</si>
  <si>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严格按2020年预算执行</t>
  </si>
  <si>
    <t>2020年一般公共预算基本支出856.25万元</t>
  </si>
  <si>
    <t>效益指标
（预期可能实现的效益，包括经济效益、社会效益、环境效益、可持续影响以及服务对象满意度等）</t>
  </si>
  <si>
    <t>经济效益</t>
  </si>
  <si>
    <t>严格预算成本控制，提高政府办事效益</t>
  </si>
  <si>
    <t>按时按质按量完成政府各项工作任务，严格按预算就是成本核算</t>
  </si>
  <si>
    <t>社会效益</t>
  </si>
  <si>
    <t>推动各项工作工作顺利进行</t>
  </si>
  <si>
    <t>及时揭示问题，促进有关方面加强管理，建立健全相关制度</t>
  </si>
  <si>
    <t>环境效益</t>
  </si>
  <si>
    <t>坚持绿色发展理念</t>
  </si>
  <si>
    <t>重点关注便民服务项目中涉及环保方面政策落实情况。</t>
  </si>
  <si>
    <t>可持续影响</t>
  </si>
  <si>
    <t>促进相关政策落地落实</t>
  </si>
  <si>
    <t>通过检查、调查揭示问题，分析原因，提出建议，相关政策完全落实。</t>
  </si>
  <si>
    <t>服务对象满意度</t>
  </si>
  <si>
    <t>相关部门和单位及群众满意度</t>
  </si>
  <si>
    <r>
      <t>≧</t>
    </r>
    <r>
      <rPr>
        <sz val="12"/>
        <rFont val="仿宋_GB2312"/>
        <family val="0"/>
      </rPr>
      <t>95%</t>
    </r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</si>
  <si>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</si>
  <si>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</si>
  <si>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</si>
  <si>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</si>
  <si>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</si>
  <si>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（2020年度）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</si>
  <si>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</si>
  <si>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</si>
  <si>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</si>
  <si>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</si>
  <si>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</si>
  <si>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</si>
  <si>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</si>
  <si>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</si>
  <si>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</si>
  <si>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</si>
  <si>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</si>
  <si>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</si>
  <si>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</si>
  <si>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</si>
  <si>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</si>
  <si>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</si>
  <si>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</si>
  <si>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</si>
  <si>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</si>
  <si>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</si>
  <si>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</si>
  <si>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</si>
  <si>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</si>
  <si>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</si>
  <si>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</si>
  <si>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</si>
  <si>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</si>
  <si>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</si>
  <si>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</si>
  <si>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</si>
  <si>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</si>
  <si>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</si>
  <si>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</si>
  <si>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</si>
  <si>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</si>
  <si>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</si>
  <si>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川山坪镇人民政府</t>
  </si>
  <si>
    <t>汨罗市川山坪镇政府人民政府</t>
  </si>
  <si>
    <t>填报单位：汨罗市川山坪镇人民政府</t>
  </si>
  <si>
    <t>汨罗市川山坪镇人民政府</t>
  </si>
  <si>
    <t>合计</t>
  </si>
  <si>
    <t>汨罗市川山坪镇人民政府</t>
  </si>
  <si>
    <t>89</t>
  </si>
  <si>
    <t>颜念龙</t>
  </si>
  <si>
    <t>单位负责人：颜念龙</t>
  </si>
  <si>
    <t xml:space="preserve">    填报单位（盖章）：汨罗市川山坪镇人民政府</t>
  </si>
  <si>
    <t xml:space="preserve"> 填报单位（盖章）：汨罗市川山坪镇人民政府</t>
  </si>
  <si>
    <t>一般公共预算支出情况表—工资福利支出</t>
  </si>
  <si>
    <t>一般公共预算支出情况表-商品和服务支出</t>
  </si>
  <si>
    <t>一般公共预算支出情况表——对个人和家庭的补助</t>
  </si>
  <si>
    <t>非税收入计划表</t>
  </si>
  <si>
    <t>0</t>
  </si>
  <si>
    <t>无</t>
  </si>
  <si>
    <t>0</t>
  </si>
  <si>
    <t>预算27表</t>
  </si>
  <si>
    <t>经费拨款支出预算表</t>
  </si>
  <si>
    <t>**</t>
  </si>
  <si>
    <t>预算28表</t>
  </si>
  <si>
    <t>经费拨款支出预算表(按政府预算经济分类)</t>
  </si>
  <si>
    <r>
      <t>财政拨款收支总表</t>
    </r>
    <r>
      <rPr>
        <b/>
        <sz val="14"/>
        <rFont val="宋体"/>
        <family val="0"/>
      </rPr>
      <t xml:space="preserve">        </t>
    </r>
    <r>
      <rPr>
        <sz val="10"/>
        <rFont val="宋体"/>
        <family val="0"/>
      </rPr>
      <t>预算04表</t>
    </r>
  </si>
  <si>
    <t>单位：元</t>
  </si>
  <si>
    <r>
      <t>预算0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</si>
  <si>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r>
      <t>预算0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</si>
  <si>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r>
      <t>预算0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</si>
  <si>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r>
      <t>预算0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</si>
  <si>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r>
      <t>预算0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</si>
  <si>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r>
      <t>预算1</t>
    </r>
    <r>
      <rPr>
        <sz val="10"/>
        <rFont val="宋体"/>
        <family val="0"/>
      </rPr>
      <t>0</t>
    </r>
    <r>
      <rPr>
        <sz val="10"/>
        <rFont val="宋体"/>
        <family val="0"/>
      </rPr>
      <t xml:space="preserve">表
</t>
    </r>
  </si>
  <si>
    <r>
      <t>预算1</t>
    </r>
    <r>
      <rPr>
        <sz val="10"/>
        <rFont val="宋体"/>
        <family val="0"/>
      </rPr>
      <t>1</t>
    </r>
    <r>
      <rPr>
        <sz val="10"/>
        <rFont val="宋体"/>
        <family val="0"/>
      </rPr>
      <t>表</t>
    </r>
  </si>
  <si>
    <r>
      <t>预算1</t>
    </r>
    <r>
      <rPr>
        <sz val="10"/>
        <rFont val="宋体"/>
        <family val="0"/>
      </rPr>
      <t>2</t>
    </r>
    <r>
      <rPr>
        <sz val="10"/>
        <rFont val="宋体"/>
        <family val="0"/>
      </rPr>
      <t>表</t>
    </r>
  </si>
  <si>
    <r>
      <t>预算1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</si>
  <si>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r>
      <t>预算1</t>
    </r>
    <r>
      <rPr>
        <sz val="9"/>
        <rFont val="宋体"/>
        <family val="0"/>
      </rPr>
      <t>4</t>
    </r>
    <r>
      <rPr>
        <sz val="9"/>
        <rFont val="宋体"/>
        <family val="0"/>
      </rPr>
      <t>表</t>
    </r>
  </si>
  <si>
    <r>
      <t>预算1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</si>
  <si>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r>
      <t>预算1</t>
    </r>
    <r>
      <rPr>
        <sz val="9"/>
        <rFont val="宋体"/>
        <family val="0"/>
      </rPr>
      <t>6</t>
    </r>
    <r>
      <rPr>
        <sz val="9"/>
        <rFont val="宋体"/>
        <family val="0"/>
      </rPr>
      <t>表</t>
    </r>
  </si>
  <si>
    <r>
      <t>预算1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</si>
  <si>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单位：元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</si>
</sst>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* #,##0.00;* \-#,##0.00;* &quot;&quot;??;@"/>
    <numFmt numFmtId="179" formatCode="00"/>
    <numFmt numFmtId="180" formatCode="0000"/>
    <numFmt numFmtId="181" formatCode="* #,##0;* \-#,##0;* &quot;&quot;??;@"/>
    <numFmt numFmtId="182" formatCode="#,##0.00_);[Red]\(#,##0.00\)"/>
    <numFmt numFmtId="183" formatCode="#,##0_);[Red]\(#,##0\)"/>
    <numFmt numFmtId="184" formatCode="0_);[Red]\(0\)"/>
    <numFmt numFmtId="185" formatCode="#,##0_);\(#,##0\)"/>
    <numFmt numFmtId="186" formatCode="#,##0.0000"/>
  </numFmts>
  <fonts count="42">
    <font>
      <sz val="9"/>
      <name val="宋体"/>
      <family val="0"/>
    </font>
    <font>
      <sz val="12"/>
      <name val="宋体"/>
      <family val="0"/>
    </font>
    <font>
      <b/>
      <u val="single"/>
      <sz val="16"/>
      <name val="仿宋_GB2312"/>
      <family val="0"/>
    </font>
    <font>
      <b/>
      <sz val="16"/>
      <name val="仿宋_GB2312"/>
      <family val="0"/>
    </font>
    <font>
      <sz val="12"/>
      <name val="仿宋_GB2312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4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2"/>
      <name val="黑体"/>
      <family val="3"/>
    </font>
    <font>
      <b/>
      <sz val="22"/>
      <name val="黑体"/>
      <family val="3"/>
    </font>
    <font>
      <sz val="10"/>
      <color indexed="8"/>
      <name val="宋体"/>
      <family val="0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5" fillId="16" borderId="8" applyNumberFormat="0" applyAlignment="0" applyProtection="0"/>
    <xf numFmtId="0" fontId="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2">
    <xf numFmtId="0" fontId="0" fillId="0" borderId="0" xfId="0" applyAlignment="1">
      <alignment/>
    </xf>
    <xf numFmtId="0" fontId="26" fillId="0" borderId="0" xfId="0" applyNumberFormat="1" applyFont="1" applyFill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right" vertical="center"/>
      <protection/>
    </xf>
    <xf numFmtId="0" fontId="28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NumberFormat="1" applyFont="1" applyFill="1" applyAlignment="1" applyProtection="1">
      <alignment horizontal="centerContinuous" vertical="center"/>
      <protection/>
    </xf>
    <xf numFmtId="0" fontId="26" fillId="0" borderId="0" xfId="0" applyNumberFormat="1" applyFont="1" applyFill="1" applyAlignment="1" applyProtection="1">
      <alignment horizontal="right"/>
      <protection/>
    </xf>
    <xf numFmtId="0" fontId="27" fillId="0" borderId="10" xfId="0" applyNumberFormat="1" applyFont="1" applyFill="1" applyBorder="1" applyAlignment="1" applyProtection="1">
      <alignment horizontal="centerContinuous" vertical="center"/>
      <protection/>
    </xf>
    <xf numFmtId="0" fontId="29" fillId="0" borderId="0" xfId="59" applyNumberFormat="1" applyFont="1" applyAlignment="1">
      <alignment horizontal="centerContinuous" vertical="center"/>
    </xf>
    <xf numFmtId="0" fontId="29" fillId="0" borderId="0" xfId="59" applyNumberFormat="1" applyFont="1" applyAlignment="1">
      <alignment horizontal="left" vertical="center" wrapText="1"/>
    </xf>
    <xf numFmtId="0" fontId="29" fillId="0" borderId="10" xfId="59" applyNumberFormat="1" applyFont="1" applyFill="1" applyBorder="1" applyAlignment="1">
      <alignment horizontal="center" vertical="center" wrapText="1"/>
    </xf>
    <xf numFmtId="0" fontId="29" fillId="0" borderId="0" xfId="59" applyNumberFormat="1" applyFont="1" applyFill="1" applyAlignment="1">
      <alignment horizontal="centerContinuous" vertical="center"/>
    </xf>
    <xf numFmtId="0" fontId="29" fillId="0" borderId="0" xfId="59" applyNumberFormat="1" applyFont="1" applyAlignment="1">
      <alignment horizontal="right" vertical="center" wrapText="1"/>
    </xf>
    <xf numFmtId="0" fontId="29" fillId="0" borderId="0" xfId="59" applyNumberFormat="1" applyFont="1" applyFill="1" applyAlignment="1">
      <alignment horizontal="left" vertical="center" wrapText="1"/>
    </xf>
    <xf numFmtId="49" fontId="29" fillId="0" borderId="0" xfId="59" applyNumberFormat="1" applyFont="1" applyFill="1" applyAlignment="1">
      <alignment horizontal="center" vertical="center"/>
    </xf>
    <xf numFmtId="0" fontId="29" fillId="0" borderId="0" xfId="59" applyNumberFormat="1" applyFont="1" applyFill="1" applyAlignment="1">
      <alignment horizontal="left" vertical="center"/>
    </xf>
    <xf numFmtId="178" fontId="29" fillId="0" borderId="0" xfId="59" applyNumberFormat="1" applyFont="1" applyFill="1" applyAlignment="1">
      <alignment horizontal="center" vertical="center"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59" applyNumberFormat="1" applyFont="1" applyFill="1" applyAlignment="1" applyProtection="1">
      <alignment vertical="center" wrapText="1"/>
      <protection/>
    </xf>
    <xf numFmtId="0" fontId="29" fillId="0" borderId="0" xfId="59" applyNumberFormat="1" applyFont="1" applyFill="1" applyAlignment="1" applyProtection="1">
      <alignment horizontal="center" wrapText="1"/>
      <protection/>
    </xf>
    <xf numFmtId="179" fontId="26" fillId="0" borderId="0" xfId="0" applyNumberFormat="1" applyFont="1" applyFill="1" applyAlignment="1" applyProtection="1">
      <alignment horizontal="center" vertical="center" wrapText="1"/>
      <protection/>
    </xf>
    <xf numFmtId="180" fontId="26" fillId="0" borderId="0" xfId="0" applyNumberFormat="1" applyFont="1" applyFill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178" fontId="26" fillId="0" borderId="0" xfId="0" applyNumberFormat="1" applyFont="1" applyFill="1" applyAlignment="1" applyProtection="1">
      <alignment horizontal="center" vertical="center" wrapText="1"/>
      <protection/>
    </xf>
    <xf numFmtId="178" fontId="30" fillId="0" borderId="0" xfId="0" applyNumberFormat="1" applyFont="1" applyFill="1" applyAlignment="1" applyProtection="1">
      <alignment horizontal="centerContinuous" vertical="center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78" fontId="26" fillId="0" borderId="0" xfId="0" applyNumberFormat="1" applyFont="1" applyFill="1" applyAlignment="1" applyProtection="1">
      <alignment horizontal="right" vertical="center" wrapTex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59" applyNumberFormat="1" applyFont="1" applyFill="1" applyAlignment="1">
      <alignment horizontal="centerContinuous" vertical="center" wrapText="1"/>
    </xf>
    <xf numFmtId="178" fontId="26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59" applyNumberFormat="1" applyFont="1" applyFill="1" applyAlignment="1" applyProtection="1">
      <alignment vertical="center"/>
      <protection/>
    </xf>
    <xf numFmtId="0" fontId="29" fillId="0" borderId="0" xfId="59" applyNumberFormat="1" applyFont="1" applyFill="1" applyAlignment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Alignment="1" applyProtection="1">
      <alignment horizontal="left" vertical="center"/>
      <protection/>
    </xf>
    <xf numFmtId="180" fontId="26" fillId="24" borderId="12" xfId="0" applyNumberFormat="1" applyFont="1" applyFill="1" applyBorder="1" applyAlignment="1" applyProtection="1">
      <alignment horizontal="left" vertical="center"/>
      <protection/>
    </xf>
    <xf numFmtId="180" fontId="26" fillId="24" borderId="0" xfId="0" applyNumberFormat="1" applyFont="1" applyFill="1" applyAlignment="1" applyProtection="1">
      <alignment horizontal="left" vertical="center"/>
      <protection/>
    </xf>
    <xf numFmtId="0" fontId="0" fillId="0" borderId="0" xfId="59" applyNumberFormat="1" applyFont="1" applyAlignment="1">
      <alignment vertical="center"/>
    </xf>
    <xf numFmtId="0" fontId="0" fillId="0" borderId="0" xfId="59" applyNumberFormat="1" applyFont="1" applyFill="1" applyAlignment="1">
      <alignment vertical="center"/>
    </xf>
    <xf numFmtId="0" fontId="0" fillId="0" borderId="10" xfId="59" applyNumberFormat="1" applyFont="1" applyFill="1" applyBorder="1" applyAlignment="1">
      <alignment horizontal="center" vertical="center" wrapText="1"/>
    </xf>
    <xf numFmtId="0" fontId="0" fillId="0" borderId="0" xfId="59" applyNumberFormat="1" applyFont="1" applyFill="1" applyAlignment="1">
      <alignment horizontal="centerContinuous" vertical="center"/>
    </xf>
    <xf numFmtId="0" fontId="0" fillId="0" borderId="13" xfId="59" applyNumberFormat="1" applyFont="1" applyFill="1" applyBorder="1" applyAlignment="1">
      <alignment horizontal="center" vertical="center" wrapText="1"/>
    </xf>
    <xf numFmtId="0" fontId="0" fillId="0" borderId="0" xfId="59" applyNumberFormat="1" applyFont="1" applyFill="1" applyAlignment="1">
      <alignment vertical="center" wrapText="1"/>
    </xf>
    <xf numFmtId="0" fontId="0" fillId="0" borderId="14" xfId="59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59" applyNumberFormat="1" applyFont="1" applyFill="1" applyAlignment="1">
      <alignment horizontal="right" vertical="center" wrapText="1"/>
    </xf>
    <xf numFmtId="0" fontId="0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59" applyNumberFormat="1" applyFont="1" applyFill="1" applyAlignment="1" applyProtection="1">
      <alignment horizontal="right" wrapText="1"/>
      <protection/>
    </xf>
    <xf numFmtId="9" fontId="29" fillId="0" borderId="0" xfId="59" applyNumberFormat="1" applyFont="1" applyFill="1" applyAlignment="1">
      <alignment horizontal="left" vertical="center" wrapText="1"/>
    </xf>
    <xf numFmtId="9" fontId="29" fillId="0" borderId="0" xfId="59" applyNumberFormat="1" applyFont="1" applyFill="1" applyAlignment="1">
      <alignment horizontal="center" vertical="center" wrapText="1"/>
    </xf>
    <xf numFmtId="0" fontId="29" fillId="0" borderId="0" xfId="59" applyNumberFormat="1" applyFont="1" applyFill="1" applyBorder="1" applyAlignment="1" applyProtection="1">
      <alignment wrapText="1"/>
      <protection/>
    </xf>
    <xf numFmtId="0" fontId="29" fillId="0" borderId="0" xfId="59" applyNumberFormat="1" applyFont="1" applyFill="1" applyBorder="1" applyAlignment="1" applyProtection="1">
      <alignment vertical="center" wrapText="1"/>
      <protection/>
    </xf>
    <xf numFmtId="0" fontId="29" fillId="0" borderId="0" xfId="59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80" fontId="26" fillId="0" borderId="0" xfId="0" applyNumberFormat="1" applyFont="1" applyFill="1" applyAlignment="1" applyProtection="1">
      <alignment horizontal="left" vertical="center"/>
      <protection/>
    </xf>
    <xf numFmtId="180" fontId="26" fillId="0" borderId="12" xfId="0" applyNumberFormat="1" applyFont="1" applyFill="1" applyBorder="1" applyAlignment="1" applyProtection="1">
      <alignment horizontal="left" vertical="center"/>
      <protection/>
    </xf>
    <xf numFmtId="0" fontId="29" fillId="0" borderId="0" xfId="59" applyNumberFormat="1" applyFont="1" applyFill="1" applyAlignment="1">
      <alignment horizontal="right" vertical="center"/>
    </xf>
    <xf numFmtId="49" fontId="29" fillId="0" borderId="0" xfId="59" applyNumberFormat="1" applyFont="1" applyFill="1" applyAlignment="1">
      <alignment vertical="center"/>
    </xf>
    <xf numFmtId="178" fontId="29" fillId="0" borderId="0" xfId="59" applyNumberFormat="1" applyFont="1" applyFill="1" applyAlignment="1">
      <alignment vertical="center"/>
    </xf>
    <xf numFmtId="0" fontId="29" fillId="0" borderId="0" xfId="59" applyNumberFormat="1" applyFont="1" applyFill="1" applyAlignment="1">
      <alignment vertical="center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59" applyNumberFormat="1" applyFont="1" applyFill="1" applyAlignment="1">
      <alignment horizontal="left" vertical="top" wrapText="1"/>
    </xf>
    <xf numFmtId="0" fontId="1" fillId="0" borderId="0" xfId="59" applyNumberFormat="1" applyFont="1" applyFill="1" applyAlignment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centerContinuous" vertical="center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9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6" fillId="0" borderId="10" xfId="0" applyNumberFormat="1" applyFont="1" applyFill="1" applyBorder="1" applyAlignment="1" applyProtection="1">
      <alignment horizontal="centerContinuous" vertical="center"/>
      <protection/>
    </xf>
    <xf numFmtId="0" fontId="29" fillId="0" borderId="0" xfId="59" applyNumberFormat="1" applyFont="1" applyFill="1" applyBorder="1" applyAlignment="1" applyProtection="1">
      <alignment horizontal="right" wrapText="1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59" applyNumberFormat="1" applyFont="1" applyFill="1" applyAlignment="1">
      <alignment horizontal="right"/>
    </xf>
    <xf numFmtId="0" fontId="29" fillId="0" borderId="12" xfId="59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 applyProtection="1">
      <alignment vertical="center"/>
      <protection/>
    </xf>
    <xf numFmtId="0" fontId="26" fillId="0" borderId="15" xfId="0" applyNumberFormat="1" applyFont="1" applyFill="1" applyBorder="1" applyAlignment="1" applyProtection="1">
      <alignment vertical="center"/>
      <protection/>
    </xf>
    <xf numFmtId="0" fontId="26" fillId="0" borderId="17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26" fillId="0" borderId="15" xfId="0" applyNumberFormat="1" applyFont="1" applyFill="1" applyBorder="1" applyAlignment="1" applyProtection="1">
      <alignment horizontal="left" vertical="center" wrapText="1"/>
      <protection/>
    </xf>
    <xf numFmtId="0" fontId="26" fillId="0" borderId="18" xfId="0" applyNumberFormat="1" applyFont="1" applyFill="1" applyBorder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 horizontal="left" vertical="center" wrapText="1"/>
      <protection/>
    </xf>
    <xf numFmtId="0" fontId="26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/>
      <protection/>
    </xf>
    <xf numFmtId="0" fontId="29" fillId="0" borderId="0" xfId="59" applyNumberFormat="1" applyFont="1" applyAlignment="1">
      <alignment horizontal="center" vertical="center" wrapText="1"/>
    </xf>
    <xf numFmtId="178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178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49" fontId="27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 horizontal="center" vertical="center"/>
    </xf>
    <xf numFmtId="49" fontId="29" fillId="0" borderId="10" xfId="59" applyNumberFormat="1" applyFont="1" applyFill="1" applyBorder="1" applyAlignment="1">
      <alignment horizontal="center" vertical="center" wrapText="1"/>
    </xf>
    <xf numFmtId="182" fontId="0" fillId="0" borderId="10" xfId="0" applyNumberFormat="1" applyFill="1" applyBorder="1" applyAlignment="1">
      <alignment horizontal="center" vertical="center" wrapText="1"/>
    </xf>
    <xf numFmtId="183" fontId="26" fillId="0" borderId="13" xfId="0" applyNumberFormat="1" applyFont="1" applyFill="1" applyBorder="1" applyAlignment="1" applyProtection="1">
      <alignment horizontal="right" vertical="center" wrapText="1"/>
      <protection/>
    </xf>
    <xf numFmtId="183" fontId="26" fillId="0" borderId="11" xfId="0" applyNumberFormat="1" applyFont="1" applyFill="1" applyBorder="1" applyAlignment="1" applyProtection="1">
      <alignment horizontal="right" vertical="center" wrapText="1"/>
      <protection/>
    </xf>
    <xf numFmtId="183" fontId="26" fillId="0" borderId="20" xfId="0" applyNumberFormat="1" applyFont="1" applyFill="1" applyBorder="1" applyAlignment="1" applyProtection="1">
      <alignment horizontal="right" vertical="center" wrapText="1"/>
      <protection/>
    </xf>
    <xf numFmtId="183" fontId="26" fillId="0" borderId="10" xfId="0" applyNumberFormat="1" applyFont="1" applyFill="1" applyBorder="1" applyAlignment="1" applyProtection="1">
      <alignment horizontal="right" vertical="center" wrapText="1"/>
      <protection/>
    </xf>
    <xf numFmtId="183" fontId="26" fillId="0" borderId="20" xfId="0" applyNumberFormat="1" applyFont="1" applyFill="1" applyBorder="1" applyAlignment="1" applyProtection="1">
      <alignment/>
      <protection/>
    </xf>
    <xf numFmtId="183" fontId="26" fillId="0" borderId="13" xfId="0" applyNumberFormat="1" applyFont="1" applyFill="1" applyBorder="1" applyAlignment="1" applyProtection="1">
      <alignment/>
      <protection/>
    </xf>
    <xf numFmtId="183" fontId="26" fillId="0" borderId="10" xfId="0" applyNumberFormat="1" applyFont="1" applyFill="1" applyBorder="1" applyAlignment="1" applyProtection="1">
      <alignment/>
      <protection/>
    </xf>
    <xf numFmtId="183" fontId="26" fillId="0" borderId="11" xfId="0" applyNumberFormat="1" applyFont="1" applyFill="1" applyBorder="1" applyAlignment="1" applyProtection="1">
      <alignment/>
      <protection/>
    </xf>
    <xf numFmtId="0" fontId="4" fillId="0" borderId="12" xfId="42" applyFont="1" applyBorder="1" applyAlignment="1">
      <alignment vertical="center" wrapText="1"/>
      <protection/>
    </xf>
    <xf numFmtId="0" fontId="32" fillId="0" borderId="10" xfId="42" applyNumberFormat="1" applyFont="1" applyFill="1" applyBorder="1" applyAlignment="1">
      <alignment horizontal="center" vertical="center" textRotation="255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33" fillId="0" borderId="10" xfId="42" applyFont="1" applyBorder="1" applyAlignment="1">
      <alignment horizontal="center" vertical="center" wrapText="1"/>
      <protection/>
    </xf>
    <xf numFmtId="0" fontId="34" fillId="0" borderId="10" xfId="42" applyFont="1" applyBorder="1" applyAlignment="1">
      <alignment horizontal="center" vertical="center" wrapText="1"/>
      <protection/>
    </xf>
    <xf numFmtId="0" fontId="26" fillId="0" borderId="21" xfId="0" applyNumberFormat="1" applyFont="1" applyFill="1" applyBorder="1" applyAlignment="1" applyProtection="1">
      <alignment vertical="center"/>
      <protection/>
    </xf>
    <xf numFmtId="0" fontId="26" fillId="0" borderId="21" xfId="0" applyNumberFormat="1" applyFont="1" applyFill="1" applyBorder="1" applyAlignment="1" applyProtection="1">
      <alignment horizontal="left" vertical="center" wrapText="1"/>
      <protection/>
    </xf>
    <xf numFmtId="183" fontId="0" fillId="0" borderId="10" xfId="0" applyNumberFormat="1" applyBorder="1" applyAlignment="1">
      <alignment horizontal="center" vertical="center"/>
    </xf>
    <xf numFmtId="183" fontId="0" fillId="0" borderId="21" xfId="0" applyNumberFormat="1" applyBorder="1" applyAlignment="1">
      <alignment vertical="center"/>
    </xf>
    <xf numFmtId="0" fontId="29" fillId="0" borderId="13" xfId="59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29" fillId="0" borderId="10" xfId="59" applyNumberFormat="1" applyFont="1" applyFill="1" applyBorder="1" applyAlignment="1">
      <alignment horizontal="center" vertical="center" wrapText="1"/>
    </xf>
    <xf numFmtId="183" fontId="29" fillId="0" borderId="10" xfId="59" applyNumberFormat="1" applyFont="1" applyFill="1" applyBorder="1" applyAlignment="1">
      <alignment horizontal="center" vertical="center" wrapText="1"/>
    </xf>
    <xf numFmtId="183" fontId="29" fillId="0" borderId="13" xfId="59" applyNumberFormat="1" applyFont="1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/>
    </xf>
    <xf numFmtId="183" fontId="0" fillId="0" borderId="21" xfId="0" applyNumberFormat="1" applyFill="1" applyBorder="1" applyAlignment="1">
      <alignment vertical="center"/>
    </xf>
    <xf numFmtId="183" fontId="0" fillId="0" borderId="21" xfId="0" applyNumberFormat="1" applyFill="1" applyBorder="1" applyAlignment="1">
      <alignment vertical="center" wrapText="1"/>
    </xf>
    <xf numFmtId="183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83" fontId="0" fillId="0" borderId="10" xfId="0" applyNumberFormat="1" applyFill="1" applyBorder="1" applyAlignment="1">
      <alignment/>
    </xf>
    <xf numFmtId="183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3" fontId="0" fillId="0" borderId="10" xfId="59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3" fontId="31" fillId="0" borderId="10" xfId="59" applyNumberFormat="1" applyFont="1" applyFill="1" applyBorder="1" applyAlignment="1" applyProtection="1">
      <alignment horizontal="centerContinuous" vertical="center" wrapText="1"/>
      <protection/>
    </xf>
    <xf numFmtId="3" fontId="29" fillId="0" borderId="10" xfId="59" applyNumberFormat="1" applyFont="1" applyFill="1" applyBorder="1" applyAlignment="1" applyProtection="1">
      <alignment horizontal="centerContinuous" vertical="center" wrapText="1"/>
      <protection/>
    </xf>
    <xf numFmtId="3" fontId="29" fillId="0" borderId="10" xfId="59" applyNumberFormat="1" applyFont="1" applyFill="1" applyBorder="1" applyAlignment="1" applyProtection="1">
      <alignment horizontal="center" vertical="center" wrapText="1"/>
      <protection/>
    </xf>
    <xf numFmtId="49" fontId="29" fillId="0" borderId="10" xfId="59" applyNumberFormat="1" applyFont="1" applyFill="1" applyBorder="1" applyAlignment="1" applyProtection="1">
      <alignment horizontal="center" vertical="center" wrapText="1"/>
      <protection/>
    </xf>
    <xf numFmtId="3" fontId="29" fillId="0" borderId="10" xfId="59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 applyProtection="1">
      <alignment horizontal="right" vertical="center" wrapText="1"/>
      <protection/>
    </xf>
    <xf numFmtId="3" fontId="26" fillId="0" borderId="13" xfId="0" applyNumberFormat="1" applyFont="1" applyFill="1" applyBorder="1" applyAlignment="1" applyProtection="1">
      <alignment horizontal="right" vertical="center" wrapText="1"/>
      <protection/>
    </xf>
    <xf numFmtId="183" fontId="26" fillId="0" borderId="10" xfId="0" applyNumberFormat="1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4" fontId="4" fillId="0" borderId="10" xfId="42" applyNumberFormat="1" applyFont="1" applyFill="1" applyBorder="1" applyAlignment="1">
      <alignment horizontal="center" vertical="center" wrapText="1"/>
      <protection/>
    </xf>
    <xf numFmtId="4" fontId="4" fillId="0" borderId="10" xfId="42" applyNumberFormat="1" applyFont="1" applyFill="1" applyBorder="1" applyAlignment="1">
      <alignment vertical="center"/>
      <protection/>
    </xf>
    <xf numFmtId="0" fontId="4" fillId="0" borderId="10" xfId="42" applyFont="1" applyFill="1" applyBorder="1" applyAlignment="1">
      <alignment vertical="center" wrapText="1"/>
      <protection/>
    </xf>
    <xf numFmtId="184" fontId="26" fillId="0" borderId="22" xfId="0" applyNumberFormat="1" applyFont="1" applyFill="1" applyBorder="1" applyAlignment="1" applyProtection="1">
      <alignment horizontal="right" vertical="center" wrapText="1"/>
      <protection/>
    </xf>
    <xf numFmtId="184" fontId="26" fillId="0" borderId="22" xfId="0" applyNumberFormat="1" applyFont="1" applyFill="1" applyBorder="1" applyAlignment="1">
      <alignment horizontal="right" vertical="center"/>
    </xf>
    <xf numFmtId="184" fontId="26" fillId="0" borderId="22" xfId="0" applyNumberFormat="1" applyFont="1" applyFill="1" applyBorder="1" applyAlignment="1" applyProtection="1">
      <alignment horizontal="right" vertical="center"/>
      <protection/>
    </xf>
    <xf numFmtId="0" fontId="27" fillId="0" borderId="1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4" fillId="0" borderId="10" xfId="42" applyNumberFormat="1" applyFont="1" applyFill="1" applyBorder="1" applyAlignment="1">
      <alignment horizontal="center" vertical="center"/>
      <protection/>
    </xf>
    <xf numFmtId="183" fontId="0" fillId="0" borderId="10" xfId="0" applyNumberFormat="1" applyFill="1" applyBorder="1" applyAlignment="1">
      <alignment horizontal="center" vertical="center"/>
    </xf>
    <xf numFmtId="4" fontId="29" fillId="0" borderId="11" xfId="59" applyNumberFormat="1" applyFont="1" applyFill="1" applyBorder="1" applyAlignment="1">
      <alignment horizontal="center" vertical="center" wrapText="1"/>
    </xf>
    <xf numFmtId="4" fontId="0" fillId="0" borderId="11" xfId="59" applyNumberFormat="1" applyFont="1" applyFill="1" applyBorder="1" applyAlignment="1">
      <alignment horizontal="center" vertical="center" wrapText="1"/>
    </xf>
    <xf numFmtId="186" fontId="29" fillId="0" borderId="11" xfId="59" applyNumberFormat="1" applyFont="1" applyFill="1" applyBorder="1" applyAlignment="1">
      <alignment horizontal="center" vertical="center" wrapText="1"/>
    </xf>
    <xf numFmtId="49" fontId="29" fillId="0" borderId="11" xfId="59" applyNumberFormat="1" applyFont="1" applyFill="1" applyBorder="1" applyAlignment="1">
      <alignment horizontal="center" vertical="center" wrapText="1"/>
    </xf>
    <xf numFmtId="0" fontId="29" fillId="0" borderId="11" xfId="59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2" fontId="29" fillId="0" borderId="11" xfId="59" applyNumberFormat="1" applyFont="1" applyFill="1" applyBorder="1" applyAlignment="1">
      <alignment horizontal="center" vertical="center" wrapText="1"/>
    </xf>
    <xf numFmtId="182" fontId="0" fillId="0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9" fillId="0" borderId="10" xfId="59" applyNumberFormat="1" applyFont="1" applyFill="1" applyBorder="1" applyAlignment="1" applyProtection="1">
      <alignment horizontal="center" vertical="center"/>
      <protection/>
    </xf>
    <xf numFmtId="3" fontId="31" fillId="0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9" fillId="0" borderId="15" xfId="59" applyNumberFormat="1" applyFont="1" applyFill="1" applyBorder="1" applyAlignment="1" applyProtection="1">
      <alignment horizontal="center" vertical="center" wrapText="1"/>
      <protection/>
    </xf>
    <xf numFmtId="0" fontId="29" fillId="0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10" xfId="59" applyNumberFormat="1" applyFont="1" applyFill="1" applyBorder="1" applyAlignment="1">
      <alignment horizontal="center" vertical="center"/>
    </xf>
    <xf numFmtId="49" fontId="29" fillId="0" borderId="10" xfId="59" applyNumberFormat="1" applyFont="1" applyFill="1" applyBorder="1" applyAlignment="1">
      <alignment horizontal="center" vertical="center" wrapText="1"/>
    </xf>
    <xf numFmtId="49" fontId="29" fillId="0" borderId="10" xfId="59" applyNumberFormat="1" applyFont="1" applyFill="1" applyBorder="1" applyAlignment="1" applyProtection="1">
      <alignment horizontal="centerContinuous" vertical="center" wrapText="1"/>
      <protection/>
    </xf>
    <xf numFmtId="0" fontId="29" fillId="0" borderId="0" xfId="59" applyNumberFormat="1" applyFont="1" applyFill="1" applyBorder="1" applyAlignment="1">
      <alignment horizontal="center" vertical="center" wrapText="1"/>
    </xf>
    <xf numFmtId="178" fontId="29" fillId="24" borderId="0" xfId="59" applyNumberFormat="1" applyFont="1" applyFill="1" applyBorder="1" applyAlignment="1">
      <alignment horizontal="center" vertical="center"/>
    </xf>
    <xf numFmtId="0" fontId="0" fillId="0" borderId="0" xfId="59" applyNumberFormat="1" applyFont="1" applyFill="1" applyBorder="1" applyAlignment="1">
      <alignment horizontal="right" vertical="center"/>
    </xf>
    <xf numFmtId="49" fontId="29" fillId="24" borderId="0" xfId="59" applyNumberFormat="1" applyFont="1" applyFill="1" applyBorder="1" applyAlignment="1">
      <alignment vertical="center"/>
    </xf>
    <xf numFmtId="178" fontId="29" fillId="24" borderId="0" xfId="59" applyNumberFormat="1" applyFont="1" applyFill="1" applyBorder="1" applyAlignment="1">
      <alignment vertical="center"/>
    </xf>
    <xf numFmtId="0" fontId="29" fillId="24" borderId="0" xfId="0" applyNumberFormat="1" applyFont="1" applyFill="1" applyBorder="1" applyAlignment="1">
      <alignment horizontal="right" vertical="center"/>
    </xf>
    <xf numFmtId="0" fontId="29" fillId="24" borderId="11" xfId="59" applyNumberFormat="1" applyFont="1" applyFill="1" applyBorder="1" applyAlignment="1">
      <alignment horizontal="center" vertical="center" wrapText="1"/>
    </xf>
    <xf numFmtId="49" fontId="29" fillId="24" borderId="10" xfId="59" applyNumberFormat="1" applyFont="1" applyFill="1" applyBorder="1" applyAlignment="1">
      <alignment horizontal="center" vertical="center" wrapText="1"/>
    </xf>
    <xf numFmtId="49" fontId="0" fillId="0" borderId="10" xfId="43" applyNumberFormat="1" applyFill="1" applyBorder="1" applyAlignment="1">
      <alignment horizontal="center" vertical="center" wrapText="1"/>
      <protection/>
    </xf>
    <xf numFmtId="0" fontId="0" fillId="0" borderId="10" xfId="45" applyNumberFormat="1" applyFill="1" applyBorder="1" applyAlignment="1">
      <alignment horizontal="center" vertical="center" wrapText="1"/>
      <protection/>
    </xf>
    <xf numFmtId="4" fontId="0" fillId="0" borderId="10" xfId="46" applyNumberFormat="1" applyFill="1" applyBorder="1" applyAlignment="1">
      <alignment horizontal="center" vertical="center" wrapText="1"/>
      <protection/>
    </xf>
    <xf numFmtId="3" fontId="0" fillId="0" borderId="10" xfId="46" applyNumberFormat="1" applyFill="1" applyBorder="1" applyAlignment="1">
      <alignment horizontal="center" vertical="center" wrapText="1"/>
      <protection/>
    </xf>
    <xf numFmtId="2" fontId="29" fillId="24" borderId="10" xfId="0" applyNumberFormat="1" applyFont="1" applyFill="1" applyBorder="1" applyAlignment="1">
      <alignment horizontal="right" vertical="center" wrapText="1"/>
    </xf>
    <xf numFmtId="2" fontId="29" fillId="24" borderId="17" xfId="59" applyNumberFormat="1" applyFont="1" applyFill="1" applyBorder="1" applyAlignment="1">
      <alignment horizontal="right" vertical="center" wrapText="1"/>
    </xf>
    <xf numFmtId="2" fontId="29" fillId="24" borderId="15" xfId="59" applyNumberFormat="1" applyFont="1" applyFill="1" applyBorder="1" applyAlignment="1">
      <alignment horizontal="right" vertical="center" wrapText="1"/>
    </xf>
    <xf numFmtId="0" fontId="0" fillId="0" borderId="10" xfId="47" applyNumberFormat="1" applyFill="1" applyBorder="1" applyAlignment="1">
      <alignment horizontal="center" vertical="center" wrapText="1"/>
      <protection/>
    </xf>
    <xf numFmtId="49" fontId="0" fillId="0" borderId="10" xfId="47" applyNumberFormat="1" applyFill="1" applyBorder="1" applyAlignment="1">
      <alignment horizontal="center" vertical="center" wrapText="1"/>
      <protection/>
    </xf>
    <xf numFmtId="4" fontId="0" fillId="0" borderId="10" xfId="47" applyNumberFormat="1" applyFill="1" applyBorder="1" applyAlignment="1">
      <alignment horizontal="center" vertical="center" wrapText="1"/>
      <protection/>
    </xf>
    <xf numFmtId="3" fontId="0" fillId="0" borderId="10" xfId="47" applyNumberFormat="1" applyFill="1" applyBorder="1" applyAlignment="1">
      <alignment horizontal="center" vertical="center" wrapText="1"/>
      <protection/>
    </xf>
    <xf numFmtId="2" fontId="40" fillId="24" borderId="10" xfId="0" applyNumberFormat="1" applyFont="1" applyFill="1" applyBorder="1" applyAlignment="1">
      <alignment horizontal="right" vertical="center" wrapText="1"/>
    </xf>
    <xf numFmtId="2" fontId="40" fillId="24" borderId="17" xfId="59" applyNumberFormat="1" applyFont="1" applyFill="1" applyBorder="1" applyAlignment="1">
      <alignment horizontal="right" vertical="center" wrapText="1"/>
    </xf>
    <xf numFmtId="2" fontId="40" fillId="24" borderId="15" xfId="59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Continuous" vertical="center"/>
    </xf>
    <xf numFmtId="0" fontId="41" fillId="0" borderId="0" xfId="0" applyNumberFormat="1" applyFont="1" applyFill="1" applyBorder="1" applyAlignment="1">
      <alignment horizontal="centerContinuous" vertical="center"/>
    </xf>
    <xf numFmtId="0" fontId="26" fillId="24" borderId="0" xfId="0" applyNumberFormat="1" applyFont="1" applyFill="1" applyBorder="1" applyAlignment="1">
      <alignment horizontal="left" vertical="center"/>
    </xf>
    <xf numFmtId="0" fontId="29" fillId="24" borderId="0" xfId="0" applyNumberFormat="1" applyFont="1" applyFill="1" applyBorder="1" applyAlignment="1">
      <alignment horizontal="right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2" fontId="29" fillId="24" borderId="14" xfId="59" applyNumberFormat="1" applyFont="1" applyFill="1" applyBorder="1" applyAlignment="1">
      <alignment horizontal="right" vertical="center" wrapText="1"/>
    </xf>
    <xf numFmtId="2" fontId="29" fillId="24" borderId="13" xfId="0" applyNumberFormat="1" applyFont="1" applyFill="1" applyBorder="1" applyAlignment="1">
      <alignment horizontal="right" vertical="center" wrapText="1"/>
    </xf>
    <xf numFmtId="0" fontId="29" fillId="0" borderId="13" xfId="44" applyNumberFormat="1" applyFont="1" applyFill="1" applyBorder="1" applyAlignment="1" applyProtection="1">
      <alignment horizontal="center" vertical="center" wrapText="1"/>
      <protection/>
    </xf>
    <xf numFmtId="49" fontId="29" fillId="0" borderId="13" xfId="44" applyNumberFormat="1" applyFont="1" applyFill="1" applyBorder="1" applyAlignment="1" applyProtection="1">
      <alignment horizontal="center" vertical="center" wrapText="1"/>
      <protection/>
    </xf>
    <xf numFmtId="3" fontId="29" fillId="0" borderId="13" xfId="44" applyNumberFormat="1" applyFont="1" applyFill="1" applyBorder="1" applyAlignment="1" applyProtection="1">
      <alignment horizontal="center" vertical="center" wrapText="1"/>
      <protection/>
    </xf>
    <xf numFmtId="2" fontId="29" fillId="24" borderId="14" xfId="59" applyNumberFormat="1" applyFont="1" applyFill="1" applyBorder="1" applyAlignment="1">
      <alignment horizontal="right" vertical="center" wrapText="1"/>
    </xf>
    <xf numFmtId="49" fontId="29" fillId="0" borderId="10" xfId="44" applyNumberFormat="1" applyFont="1" applyFill="1" applyBorder="1" applyAlignment="1" applyProtection="1">
      <alignment horizontal="center" vertical="center" wrapText="1"/>
      <protection/>
    </xf>
    <xf numFmtId="3" fontId="29" fillId="0" borderId="10" xfId="44" applyNumberFormat="1" applyFont="1" applyFill="1" applyBorder="1" applyAlignment="1" applyProtection="1">
      <alignment horizontal="center" vertical="center" wrapText="1"/>
      <protection/>
    </xf>
    <xf numFmtId="2" fontId="40" fillId="24" borderId="15" xfId="59" applyNumberFormat="1" applyFont="1" applyFill="1" applyBorder="1" applyAlignment="1">
      <alignment horizontal="right" vertical="center" wrapText="1"/>
    </xf>
    <xf numFmtId="2" fontId="29" fillId="24" borderId="15" xfId="59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9" fillId="0" borderId="0" xfId="59" applyNumberFormat="1" applyFont="1" applyFill="1" applyAlignment="1">
      <alignment horizontal="right" vertical="center" wrapText="1"/>
    </xf>
    <xf numFmtId="0" fontId="29" fillId="0" borderId="0" xfId="59" applyNumberFormat="1" applyFont="1" applyFill="1" applyAlignment="1" applyProtection="1">
      <alignment horizontal="right" vertical="center" wrapText="1"/>
      <protection/>
    </xf>
    <xf numFmtId="0" fontId="29" fillId="0" borderId="0" xfId="59" applyNumberFormat="1" applyFont="1" applyFill="1" applyAlignment="1">
      <alignment horizontal="right" vertical="center"/>
    </xf>
    <xf numFmtId="49" fontId="29" fillId="0" borderId="10" xfId="59" applyNumberFormat="1" applyFont="1" applyFill="1" applyBorder="1" applyAlignment="1" applyProtection="1">
      <alignment horizontal="centerContinuous" vertical="center" wrapText="1"/>
      <protection/>
    </xf>
    <xf numFmtId="0" fontId="29" fillId="0" borderId="0" xfId="59" applyNumberFormat="1" applyFont="1" applyFill="1" applyAlignment="1">
      <alignment horizontal="centerContinuous" vertical="center"/>
    </xf>
    <xf numFmtId="0" fontId="0" fillId="0" borderId="0" xfId="59" applyNumberFormat="1" applyFont="1" applyFill="1" applyAlignment="1">
      <alignment horizontal="right" vertical="center"/>
    </xf>
    <xf numFmtId="0" fontId="26" fillId="0" borderId="12" xfId="0" applyNumberFormat="1" applyFont="1" applyFill="1" applyBorder="1" applyAlignment="1" applyProtection="1">
      <alignment vertical="center"/>
      <protection/>
    </xf>
    <xf numFmtId="0" fontId="0" fillId="0" borderId="10" xfId="59" applyNumberFormat="1" applyFont="1" applyFill="1" applyBorder="1" applyAlignment="1" applyProtection="1">
      <alignment horizontal="center" vertical="center" wrapText="1"/>
      <protection/>
    </xf>
    <xf numFmtId="0" fontId="29" fillId="0" borderId="10" xfId="59" applyNumberFormat="1" applyFont="1" applyFill="1" applyBorder="1" applyAlignment="1">
      <alignment horizontal="center" vertical="center" wrapText="1"/>
    </xf>
    <xf numFmtId="0" fontId="29" fillId="0" borderId="13" xfId="59" applyNumberFormat="1" applyFont="1" applyFill="1" applyBorder="1" applyAlignment="1">
      <alignment horizontal="center" vertical="center" wrapText="1"/>
    </xf>
    <xf numFmtId="0" fontId="0" fillId="0" borderId="13" xfId="59" applyNumberFormat="1" applyFont="1" applyFill="1" applyBorder="1" applyAlignment="1" applyProtection="1">
      <alignment horizontal="center" vertical="center" wrapText="1"/>
      <protection/>
    </xf>
    <xf numFmtId="0" fontId="35" fillId="0" borderId="0" xfId="59" applyNumberFormat="1" applyFont="1" applyFill="1" applyAlignment="1" applyProtection="1">
      <alignment horizontal="center" vertical="center" wrapText="1"/>
      <protection/>
    </xf>
    <xf numFmtId="0" fontId="29" fillId="0" borderId="12" xfId="59" applyNumberFormat="1" applyFont="1" applyFill="1" applyBorder="1" applyAlignment="1" applyProtection="1">
      <alignment horizontal="right" wrapText="1"/>
      <protection/>
    </xf>
    <xf numFmtId="0" fontId="29" fillId="0" borderId="15" xfId="59" applyNumberFormat="1" applyFont="1" applyFill="1" applyBorder="1" applyAlignment="1">
      <alignment horizontal="center" vertical="center" wrapText="1"/>
    </xf>
    <xf numFmtId="0" fontId="0" fillId="0" borderId="13" xfId="59" applyNumberFormat="1" applyFont="1" applyFill="1" applyBorder="1" applyAlignment="1">
      <alignment horizontal="center" vertical="center" wrapText="1"/>
    </xf>
    <xf numFmtId="0" fontId="0" fillId="0" borderId="10" xfId="59" applyNumberFormat="1" applyFont="1" applyFill="1" applyBorder="1" applyAlignment="1">
      <alignment horizontal="center" vertical="center" wrapText="1"/>
    </xf>
    <xf numFmtId="0" fontId="29" fillId="0" borderId="14" xfId="59" applyNumberFormat="1" applyFont="1" applyFill="1" applyBorder="1" applyAlignment="1">
      <alignment horizontal="center" vertical="center" wrapText="1"/>
    </xf>
    <xf numFmtId="0" fontId="2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15" xfId="59" applyNumberFormat="1" applyFont="1" applyFill="1" applyBorder="1" applyAlignment="1" applyProtection="1">
      <alignment horizontal="center" vertical="center" wrapText="1"/>
      <protection/>
    </xf>
    <xf numFmtId="0" fontId="0" fillId="0" borderId="18" xfId="59" applyNumberFormat="1" applyFont="1" applyFill="1" applyBorder="1" applyAlignment="1" applyProtection="1">
      <alignment horizontal="center" vertical="center" wrapText="1"/>
      <protection/>
    </xf>
    <xf numFmtId="0" fontId="29" fillId="0" borderId="10" xfId="59" applyNumberFormat="1" applyFont="1" applyFill="1" applyBorder="1" applyAlignment="1" applyProtection="1">
      <alignment horizontal="center" vertical="center" wrapText="1"/>
      <protection/>
    </xf>
    <xf numFmtId="0" fontId="29" fillId="0" borderId="13" xfId="59" applyNumberFormat="1" applyFont="1" applyFill="1" applyBorder="1" applyAlignment="1" applyProtection="1">
      <alignment horizontal="center" vertical="center" wrapText="1"/>
      <protection/>
    </xf>
    <xf numFmtId="0" fontId="35" fillId="0" borderId="0" xfId="59" applyNumberFormat="1" applyFont="1" applyFill="1" applyAlignment="1" applyProtection="1">
      <alignment horizontal="center" vertical="center"/>
      <protection/>
    </xf>
    <xf numFmtId="0" fontId="29" fillId="0" borderId="12" xfId="59" applyNumberFormat="1" applyFont="1" applyFill="1" applyBorder="1" applyAlignment="1" applyProtection="1">
      <alignment horizontal="right" vertical="center"/>
      <protection/>
    </xf>
    <xf numFmtId="0" fontId="29" fillId="0" borderId="17" xfId="59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8" xfId="59" applyNumberFormat="1" applyFont="1" applyFill="1" applyBorder="1" applyAlignment="1">
      <alignment horizontal="center" vertical="center" wrapText="1"/>
    </xf>
    <xf numFmtId="0" fontId="0" fillId="0" borderId="14" xfId="59" applyNumberFormat="1" applyFont="1" applyFill="1" applyBorder="1" applyAlignment="1">
      <alignment horizontal="center" vertical="center" wrapText="1"/>
    </xf>
    <xf numFmtId="0" fontId="0" fillId="0" borderId="15" xfId="59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17" xfId="59" applyNumberFormat="1" applyFont="1" applyFill="1" applyBorder="1" applyAlignment="1">
      <alignment horizontal="center" vertical="center" wrapText="1"/>
    </xf>
    <xf numFmtId="0" fontId="29" fillId="0" borderId="17" xfId="59" applyNumberFormat="1" applyFont="1" applyFill="1" applyBorder="1" applyAlignment="1" applyProtection="1">
      <alignment horizontal="center" vertical="center" wrapText="1"/>
      <protection/>
    </xf>
    <xf numFmtId="178" fontId="29" fillId="0" borderId="13" xfId="59" applyNumberFormat="1" applyFont="1" applyFill="1" applyBorder="1" applyAlignment="1" applyProtection="1">
      <alignment horizontal="center" vertical="center" wrapText="1"/>
      <protection/>
    </xf>
    <xf numFmtId="178" fontId="29" fillId="0" borderId="10" xfId="59" applyNumberFormat="1" applyFont="1" applyFill="1" applyBorder="1" applyAlignment="1" applyProtection="1">
      <alignment horizontal="center" vertical="center" wrapText="1"/>
      <protection/>
    </xf>
    <xf numFmtId="178" fontId="29" fillId="0" borderId="20" xfId="59" applyNumberFormat="1" applyFont="1" applyFill="1" applyBorder="1" applyAlignment="1" applyProtection="1">
      <alignment horizontal="center" vertical="center" wrapText="1"/>
      <protection/>
    </xf>
    <xf numFmtId="0" fontId="29" fillId="0" borderId="10" xfId="59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16" xfId="59" applyNumberFormat="1" applyFont="1" applyFill="1" applyBorder="1" applyAlignment="1" applyProtection="1">
      <alignment horizontal="center" vertical="center" wrapText="1"/>
      <protection/>
    </xf>
    <xf numFmtId="0" fontId="29" fillId="0" borderId="18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59" applyNumberFormat="1" applyFont="1" applyFill="1" applyAlignment="1" applyProtection="1">
      <alignment horizontal="right" vertical="center" wrapText="1"/>
      <protection/>
    </xf>
    <xf numFmtId="0" fontId="29" fillId="0" borderId="0" xfId="59" applyNumberFormat="1" applyFont="1" applyFill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59" applyNumberFormat="1" applyFont="1" applyFill="1" applyBorder="1" applyAlignment="1" applyProtection="1">
      <alignment horizontal="center" vertical="center" wrapText="1"/>
      <protection/>
    </xf>
    <xf numFmtId="0" fontId="29" fillId="0" borderId="20" xfId="59" applyNumberFormat="1" applyFont="1" applyFill="1" applyBorder="1" applyAlignment="1" applyProtection="1">
      <alignment horizontal="center" vertical="center" wrapText="1"/>
      <protection/>
    </xf>
    <xf numFmtId="0" fontId="0" fillId="24" borderId="10" xfId="59" applyNumberFormat="1" applyFont="1" applyFill="1" applyBorder="1" applyAlignment="1" applyProtection="1">
      <alignment horizontal="center" vertical="center" wrapText="1"/>
      <protection/>
    </xf>
    <xf numFmtId="0" fontId="0" fillId="24" borderId="11" xfId="59" applyNumberFormat="1" applyFont="1" applyFill="1" applyBorder="1" applyAlignment="1" applyProtection="1">
      <alignment horizontal="center" vertical="center" wrapText="1"/>
      <protection/>
    </xf>
    <xf numFmtId="0" fontId="0" fillId="24" borderId="20" xfId="59" applyNumberFormat="1" applyFont="1" applyFill="1" applyBorder="1" applyAlignment="1" applyProtection="1">
      <alignment horizontal="center" vertical="center" wrapText="1"/>
      <protection/>
    </xf>
    <xf numFmtId="0" fontId="0" fillId="24" borderId="13" xfId="59" applyNumberFormat="1" applyFont="1" applyFill="1" applyBorder="1" applyAlignment="1" applyProtection="1">
      <alignment horizontal="center" vertical="center" wrapText="1"/>
      <protection/>
    </xf>
    <xf numFmtId="0" fontId="0" fillId="24" borderId="10" xfId="59" applyNumberFormat="1" applyFont="1" applyFill="1" applyBorder="1" applyAlignment="1">
      <alignment horizontal="center" vertical="center" wrapText="1"/>
    </xf>
    <xf numFmtId="0" fontId="29" fillId="0" borderId="0" xfId="59" applyNumberFormat="1" applyFont="1" applyFill="1" applyAlignment="1" applyProtection="1">
      <alignment horizontal="center" vertical="center" wrapText="1"/>
      <protection/>
    </xf>
    <xf numFmtId="0" fontId="29" fillId="0" borderId="0" xfId="59" applyNumberFormat="1" applyFont="1" applyFill="1" applyAlignment="1" applyProtection="1">
      <alignment horizontal="center" vertical="center" wrapText="1"/>
      <protection/>
    </xf>
    <xf numFmtId="0" fontId="29" fillId="24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/>
    </xf>
    <xf numFmtId="0" fontId="29" fillId="0" borderId="12" xfId="59" applyNumberFormat="1" applyFont="1" applyFill="1" applyBorder="1" applyAlignment="1">
      <alignment horizontal="right" vertical="center" wrapText="1"/>
    </xf>
    <xf numFmtId="0" fontId="29" fillId="24" borderId="18" xfId="59" applyNumberFormat="1" applyFont="1" applyFill="1" applyBorder="1" applyAlignment="1" applyProtection="1">
      <alignment horizontal="center" vertical="center" wrapText="1"/>
      <protection/>
    </xf>
    <xf numFmtId="0" fontId="29" fillId="0" borderId="11" xfId="59" applyNumberFormat="1" applyFont="1" applyFill="1" applyBorder="1" applyAlignment="1" applyProtection="1">
      <alignment horizontal="right" vertical="center" wrapText="1"/>
      <protection/>
    </xf>
    <xf numFmtId="0" fontId="29" fillId="0" borderId="20" xfId="59" applyNumberFormat="1" applyFont="1" applyFill="1" applyBorder="1" applyAlignment="1" applyProtection="1">
      <alignment horizontal="right" vertical="center" wrapText="1"/>
      <protection/>
    </xf>
    <xf numFmtId="0" fontId="29" fillId="0" borderId="13" xfId="59" applyNumberFormat="1" applyFont="1" applyFill="1" applyBorder="1" applyAlignment="1" applyProtection="1">
      <alignment horizontal="right" vertical="center" wrapText="1"/>
      <protection/>
    </xf>
    <xf numFmtId="0" fontId="0" fillId="0" borderId="14" xfId="59" applyNumberFormat="1" applyFont="1" applyFill="1" applyBorder="1" applyAlignment="1" applyProtection="1">
      <alignment horizontal="center" vertical="center" wrapText="1"/>
      <protection/>
    </xf>
    <xf numFmtId="4" fontId="0" fillId="0" borderId="10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59" applyNumberFormat="1" applyFont="1" applyFill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59" applyNumberFormat="1" applyFont="1" applyFill="1" applyAlignment="1" applyProtection="1">
      <alignment horizontal="right" vertical="center"/>
      <protection/>
    </xf>
    <xf numFmtId="0" fontId="29" fillId="0" borderId="0" xfId="59" applyNumberFormat="1" applyFont="1" applyFill="1" applyAlignment="1" applyProtection="1">
      <alignment horizontal="right" vertical="center"/>
      <protection/>
    </xf>
    <xf numFmtId="0" fontId="29" fillId="0" borderId="0" xfId="59" applyNumberFormat="1" applyFont="1" applyFill="1" applyAlignment="1" applyProtection="1">
      <alignment horizontal="right" wrapText="1"/>
      <protection/>
    </xf>
    <xf numFmtId="0" fontId="0" fillId="0" borderId="10" xfId="59" applyNumberFormat="1" applyFont="1" applyFill="1" applyBorder="1" applyAlignment="1" applyProtection="1">
      <alignment horizontal="center" vertical="center"/>
      <protection/>
    </xf>
    <xf numFmtId="0" fontId="0" fillId="0" borderId="10" xfId="59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178" fontId="26" fillId="0" borderId="14" xfId="0" applyNumberFormat="1" applyFont="1" applyFill="1" applyBorder="1" applyAlignment="1" applyProtection="1">
      <alignment horizontal="center" vertical="center" wrapText="1"/>
      <protection/>
    </xf>
    <xf numFmtId="178" fontId="26" fillId="0" borderId="15" xfId="0" applyNumberFormat="1" applyFont="1" applyFill="1" applyBorder="1" applyAlignment="1" applyProtection="1">
      <alignment horizontal="center" vertical="center" wrapText="1"/>
      <protection/>
    </xf>
    <xf numFmtId="178" fontId="26" fillId="0" borderId="0" xfId="0" applyNumberFormat="1" applyFont="1" applyFill="1" applyAlignment="1" applyProtection="1">
      <alignment horizontal="right" vertical="center"/>
      <protection/>
    </xf>
    <xf numFmtId="18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178" fontId="26" fillId="0" borderId="12" xfId="0" applyNumberFormat="1" applyFont="1" applyFill="1" applyBorder="1" applyAlignment="1" applyProtection="1">
      <alignment horizontal="right"/>
      <protection/>
    </xf>
    <xf numFmtId="178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3" xfId="0" applyNumberFormat="1" applyFont="1" applyFill="1" applyBorder="1" applyAlignment="1" applyProtection="1">
      <alignment horizontal="center" vertical="center"/>
      <protection/>
    </xf>
    <xf numFmtId="0" fontId="26" fillId="24" borderId="10" xfId="0" applyNumberFormat="1" applyFont="1" applyFill="1" applyBorder="1" applyAlignment="1" applyProtection="1">
      <alignment horizontal="center" vertical="center"/>
      <protection/>
    </xf>
    <xf numFmtId="0" fontId="26" fillId="24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right" vertical="center"/>
      <protection/>
    </xf>
    <xf numFmtId="0" fontId="26" fillId="0" borderId="12" xfId="0" applyNumberFormat="1" applyFont="1" applyFill="1" applyBorder="1" applyAlignment="1" applyProtection="1">
      <alignment horizontal="right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right"/>
      <protection/>
    </xf>
    <xf numFmtId="0" fontId="29" fillId="24" borderId="13" xfId="59" applyNumberFormat="1" applyFont="1" applyFill="1" applyBorder="1" applyAlignment="1">
      <alignment horizontal="center" vertical="center" wrapText="1"/>
    </xf>
    <xf numFmtId="0" fontId="29" fillId="24" borderId="10" xfId="59" applyNumberFormat="1" applyFont="1" applyFill="1" applyBorder="1" applyAlignment="1">
      <alignment horizontal="center" vertical="center" wrapText="1"/>
    </xf>
    <xf numFmtId="178" fontId="29" fillId="24" borderId="13" xfId="59" applyNumberFormat="1" applyFont="1" applyFill="1" applyBorder="1" applyAlignment="1">
      <alignment horizontal="center" vertical="center" wrapText="1"/>
    </xf>
    <xf numFmtId="178" fontId="29" fillId="24" borderId="10" xfId="59" applyNumberFormat="1" applyFont="1" applyFill="1" applyBorder="1" applyAlignment="1">
      <alignment horizontal="center" vertical="center" wrapText="1"/>
    </xf>
    <xf numFmtId="0" fontId="30" fillId="0" borderId="0" xfId="59" applyNumberFormat="1" applyFont="1" applyFill="1" applyBorder="1" applyAlignment="1">
      <alignment horizontal="center" vertical="center" wrapText="1"/>
    </xf>
    <xf numFmtId="0" fontId="29" fillId="24" borderId="10" xfId="59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9" fillId="24" borderId="15" xfId="59" applyNumberFormat="1" applyFont="1" applyFill="1" applyBorder="1" applyAlignment="1">
      <alignment horizontal="center" vertical="center" wrapText="1"/>
    </xf>
    <xf numFmtId="0" fontId="29" fillId="24" borderId="11" xfId="59" applyNumberFormat="1" applyFont="1" applyFill="1" applyBorder="1" applyAlignment="1">
      <alignment horizontal="center" vertical="center" wrapText="1"/>
    </xf>
    <xf numFmtId="0" fontId="29" fillId="0" borderId="11" xfId="59" applyNumberFormat="1" applyFont="1" applyFill="1" applyBorder="1" applyAlignment="1">
      <alignment horizontal="center" vertical="center" wrapText="1"/>
    </xf>
    <xf numFmtId="0" fontId="29" fillId="0" borderId="10" xfId="59" applyNumberFormat="1" applyFont="1" applyFill="1" applyBorder="1" applyAlignment="1">
      <alignment horizontal="center" vertical="center"/>
    </xf>
    <xf numFmtId="0" fontId="29" fillId="0" borderId="11" xfId="59" applyNumberFormat="1" applyFont="1" applyFill="1" applyBorder="1" applyAlignment="1">
      <alignment horizontal="center" vertical="center"/>
    </xf>
    <xf numFmtId="178" fontId="29" fillId="24" borderId="11" xfId="59" applyNumberFormat="1" applyFont="1" applyFill="1" applyBorder="1" applyAlignment="1">
      <alignment horizontal="center" vertical="center" wrapText="1"/>
    </xf>
    <xf numFmtId="49" fontId="4" fillId="0" borderId="15" xfId="42" applyNumberFormat="1" applyFont="1" applyFill="1" applyBorder="1" applyAlignment="1">
      <alignment horizontal="center" vertical="center" wrapText="1"/>
      <protection/>
    </xf>
    <xf numFmtId="0" fontId="4" fillId="0" borderId="17" xfId="42" applyFont="1" applyFill="1" applyBorder="1" applyAlignment="1">
      <alignment horizontal="center" vertical="center" wrapText="1"/>
      <protection/>
    </xf>
    <xf numFmtId="0" fontId="4" fillId="0" borderId="18" xfId="42" applyFont="1" applyFill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wrapText="1"/>
      <protection/>
    </xf>
    <xf numFmtId="0" fontId="32" fillId="0" borderId="10" xfId="42" applyNumberFormat="1" applyFont="1" applyFill="1" applyBorder="1" applyAlignment="1">
      <alignment horizontal="center" vertical="center" textRotation="255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>
      <alignment horizontal="left" vertical="center" wrapTex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 applyAlignment="1">
      <alignment horizontal="left" vertical="center" wrapText="1"/>
      <protection/>
    </xf>
    <xf numFmtId="0" fontId="33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4" fontId="4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4" fontId="4" fillId="0" borderId="10" xfId="42" applyNumberFormat="1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0" fontId="36" fillId="0" borderId="0" xfId="42" applyFont="1" applyBorder="1" applyAlignment="1">
      <alignment horizontal="center" vertical="center"/>
      <protection/>
    </xf>
    <xf numFmtId="0" fontId="37" fillId="0" borderId="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center" vertical="center"/>
      <protection/>
    </xf>
    <xf numFmtId="0" fontId="4" fillId="0" borderId="12" xfId="42" applyFont="1" applyBorder="1" applyAlignment="1">
      <alignment horizontal="left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9" xfId="42" applyFont="1" applyBorder="1" applyAlignment="1">
      <alignment horizontal="center" vertical="center" wrapText="1"/>
      <protection/>
    </xf>
    <xf numFmtId="0" fontId="4" fillId="0" borderId="24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4" fillId="0" borderId="25" xfId="42" applyFont="1" applyBorder="1" applyAlignment="1">
      <alignment horizontal="center" vertical="center" wrapText="1"/>
      <protection/>
    </xf>
    <xf numFmtId="0" fontId="4" fillId="0" borderId="26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4" fillId="0" borderId="20" xfId="42" applyFont="1" applyBorder="1" applyAlignment="1">
      <alignment horizontal="center" vertical="center" wrapText="1"/>
      <protection/>
    </xf>
    <xf numFmtId="0" fontId="32" fillId="0" borderId="19" xfId="42" applyFont="1" applyBorder="1" applyAlignment="1">
      <alignment horizontal="center" vertical="center" wrapText="1"/>
      <protection/>
    </xf>
    <xf numFmtId="0" fontId="32" fillId="0" borderId="24" xfId="42" applyFont="1" applyBorder="1" applyAlignment="1">
      <alignment horizontal="center" vertical="center" wrapText="1"/>
      <protection/>
    </xf>
    <xf numFmtId="0" fontId="32" fillId="0" borderId="25" xfId="42" applyFont="1" applyBorder="1" applyAlignment="1">
      <alignment horizontal="center" vertical="center" wrapText="1"/>
      <protection/>
    </xf>
    <xf numFmtId="0" fontId="32" fillId="0" borderId="26" xfId="42" applyFont="1" applyBorder="1" applyAlignment="1">
      <alignment horizontal="center" vertical="center" wrapText="1"/>
      <protection/>
    </xf>
    <xf numFmtId="49" fontId="1" fillId="2" borderId="19" xfId="42" applyNumberFormat="1" applyFont="1" applyFill="1" applyBorder="1" applyAlignment="1">
      <alignment horizontal="center" vertical="center"/>
      <protection/>
    </xf>
    <xf numFmtId="0" fontId="1" fillId="0" borderId="23" xfId="42" applyFont="1" applyBorder="1" applyAlignment="1">
      <alignment horizontal="center" vertical="center"/>
      <protection/>
    </xf>
    <xf numFmtId="0" fontId="1" fillId="0" borderId="24" xfId="42" applyFont="1" applyBorder="1" applyAlignment="1">
      <alignment horizontal="center" vertical="center"/>
      <protection/>
    </xf>
    <xf numFmtId="0" fontId="1" fillId="0" borderId="25" xfId="42" applyFont="1" applyBorder="1" applyAlignment="1">
      <alignment horizontal="center" vertical="center"/>
      <protection/>
    </xf>
    <xf numFmtId="0" fontId="1" fillId="0" borderId="0" xfId="42" applyFont="1" applyBorder="1" applyAlignment="1">
      <alignment horizontal="center" vertical="center"/>
      <protection/>
    </xf>
    <xf numFmtId="0" fontId="1" fillId="0" borderId="26" xfId="42" applyFont="1" applyBorder="1" applyAlignment="1">
      <alignment horizontal="center" vertical="center"/>
      <protection/>
    </xf>
    <xf numFmtId="0" fontId="1" fillId="0" borderId="14" xfId="42" applyFont="1" applyBorder="1" applyAlignment="1">
      <alignment horizontal="center" vertical="center"/>
      <protection/>
    </xf>
    <xf numFmtId="0" fontId="1" fillId="0" borderId="12" xfId="42" applyFont="1" applyBorder="1" applyAlignment="1">
      <alignment horizontal="center" vertical="center"/>
      <protection/>
    </xf>
    <xf numFmtId="0" fontId="1" fillId="0" borderId="16" xfId="42" applyFont="1" applyBorder="1" applyAlignment="1">
      <alignment horizontal="center" vertical="center"/>
      <protection/>
    </xf>
    <xf numFmtId="0" fontId="4" fillId="0" borderId="23" xfId="42" applyFont="1" applyBorder="1" applyAlignment="1">
      <alignment horizontal="center" vertical="center" wrapText="1"/>
      <protection/>
    </xf>
    <xf numFmtId="49" fontId="4" fillId="2" borderId="19" xfId="42" applyNumberFormat="1" applyFont="1" applyFill="1" applyBorder="1" applyAlignment="1">
      <alignment horizontal="center" vertical="center" wrapText="1"/>
      <protection/>
    </xf>
    <xf numFmtId="49" fontId="4" fillId="2" borderId="23" xfId="42" applyNumberFormat="1" applyFont="1" applyFill="1" applyBorder="1" applyAlignment="1">
      <alignment horizontal="center" vertical="center" wrapText="1"/>
      <protection/>
    </xf>
    <xf numFmtId="49" fontId="4" fillId="2" borderId="24" xfId="42" applyNumberFormat="1" applyFont="1" applyFill="1" applyBorder="1" applyAlignment="1">
      <alignment horizontal="center" vertical="center" wrapText="1"/>
      <protection/>
    </xf>
    <xf numFmtId="49" fontId="4" fillId="2" borderId="14" xfId="42" applyNumberFormat="1" applyFont="1" applyFill="1" applyBorder="1" applyAlignment="1">
      <alignment horizontal="center" vertical="center" wrapText="1"/>
      <protection/>
    </xf>
    <xf numFmtId="49" fontId="4" fillId="2" borderId="12" xfId="42" applyNumberFormat="1" applyFont="1" applyFill="1" applyBorder="1" applyAlignment="1">
      <alignment horizontal="center" vertical="center" wrapText="1"/>
      <protection/>
    </xf>
    <xf numFmtId="49" fontId="4" fillId="2" borderId="16" xfId="42" applyNumberFormat="1" applyFont="1" applyFill="1" applyBorder="1" applyAlignment="1">
      <alignment horizontal="center" vertical="center" wrapText="1"/>
      <protection/>
    </xf>
    <xf numFmtId="0" fontId="32" fillId="0" borderId="10" xfId="42" applyFont="1" applyFill="1" applyBorder="1" applyAlignment="1">
      <alignment horizontal="center" vertical="center" wrapText="1"/>
      <protection/>
    </xf>
    <xf numFmtId="0" fontId="32" fillId="0" borderId="10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wrapText="1"/>
      <protection/>
    </xf>
    <xf numFmtId="0" fontId="4" fillId="0" borderId="17" xfId="42" applyFont="1" applyBorder="1" applyAlignment="1">
      <alignment horizontal="center" wrapText="1"/>
      <protection/>
    </xf>
    <xf numFmtId="0" fontId="4" fillId="0" borderId="18" xfId="42" applyFont="1" applyBorder="1" applyAlignment="1">
      <alignment horizontal="center" wrapText="1"/>
      <protection/>
    </xf>
    <xf numFmtId="0" fontId="32" fillId="0" borderId="11" xfId="42" applyNumberFormat="1" applyFont="1" applyFill="1" applyBorder="1" applyAlignment="1">
      <alignment horizontal="center" vertical="center" textRotation="255" wrapText="1"/>
      <protection/>
    </xf>
    <xf numFmtId="0" fontId="32" fillId="0" borderId="20" xfId="42" applyNumberFormat="1" applyFont="1" applyFill="1" applyBorder="1" applyAlignment="1">
      <alignment horizontal="center" vertical="center" textRotation="255" wrapText="1"/>
      <protection/>
    </xf>
    <xf numFmtId="0" fontId="38" fillId="0" borderId="1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 wrapText="1"/>
      <protection/>
    </xf>
    <xf numFmtId="0" fontId="34" fillId="0" borderId="10" xfId="42" applyFont="1" applyBorder="1" applyAlignment="1">
      <alignment horizontal="center" vertical="center" wrapText="1"/>
      <protection/>
    </xf>
    <xf numFmtId="0" fontId="4" fillId="0" borderId="15" xfId="42" applyFont="1" applyFill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8" xfId="42" applyFont="1" applyBorder="1" applyAlignment="1">
      <alignment horizontal="center" vertical="center" wrapText="1"/>
      <protection/>
    </xf>
    <xf numFmtId="0" fontId="4" fillId="0" borderId="15" xfId="42" applyNumberFormat="1" applyFont="1" applyFill="1" applyBorder="1" applyAlignment="1">
      <alignment horizontal="center" vertical="center" wrapText="1"/>
      <protection/>
    </xf>
    <xf numFmtId="0" fontId="4" fillId="0" borderId="17" xfId="42" applyNumberFormat="1" applyFont="1" applyFill="1" applyBorder="1" applyAlignment="1">
      <alignment horizontal="center" vertical="center" wrapText="1"/>
      <protection/>
    </xf>
    <xf numFmtId="0" fontId="4" fillId="0" borderId="18" xfId="42" applyNumberFormat="1" applyFont="1" applyFill="1" applyBorder="1" applyAlignment="1">
      <alignment horizontal="center" vertical="center" wrapText="1"/>
      <protection/>
    </xf>
    <xf numFmtId="0" fontId="39" fillId="0" borderId="0" xfId="42" applyFont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经费拨款支出预算表" xfId="43"/>
    <cellStyle name="常规_经费拨款支出预算表（按政府预算经济分类）" xfId="44"/>
    <cellStyle name="常规_经费拨款支出预算表_1" xfId="45"/>
    <cellStyle name="常规_经费拨款支出预算表_2" xfId="46"/>
    <cellStyle name="常规_经费拨款支出预算表_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9.5" style="30" customWidth="1"/>
    <col min="2" max="2" width="22.83203125" style="30" customWidth="1"/>
    <col min="3" max="3" width="34.33203125" style="30" customWidth="1"/>
    <col min="4" max="4" width="22.83203125" style="30" customWidth="1"/>
    <col min="5" max="5" width="34.33203125" style="30" customWidth="1"/>
    <col min="6" max="6" width="22.83203125" style="30" customWidth="1"/>
    <col min="7" max="7" width="34.33203125" style="30" customWidth="1"/>
    <col min="8" max="8" width="22.83203125" style="30" customWidth="1"/>
    <col min="9" max="9" width="9.16015625" style="30" bestFit="1" customWidth="1"/>
    <col min="10" max="16384" width="9.16015625" style="30" customWidth="1"/>
  </cols>
  <sheetData>
    <row r="1" spans="1:256" ht="21" customHeight="1">
      <c r="A1" s="1" t="s">
        <v>0</v>
      </c>
      <c r="B1" s="1"/>
      <c r="C1" s="1"/>
      <c r="D1" s="1"/>
      <c r="E1" s="1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" customHeight="1">
      <c r="A2" s="4" t="s">
        <v>2</v>
      </c>
      <c r="B2" s="4"/>
      <c r="C2" s="4"/>
      <c r="D2" s="4"/>
      <c r="E2" s="4"/>
      <c r="F2" s="4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>
      <c r="A3" s="232"/>
      <c r="B3" s="232"/>
      <c r="C3" s="232"/>
      <c r="D3" s="1"/>
      <c r="E3" s="1"/>
      <c r="G3" s="2"/>
      <c r="H3" s="6" t="s">
        <v>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 customHeight="1">
      <c r="A4" s="71" t="s">
        <v>4</v>
      </c>
      <c r="B4" s="71"/>
      <c r="C4" s="71" t="s">
        <v>5</v>
      </c>
      <c r="D4" s="71"/>
      <c r="E4" s="71"/>
      <c r="F4" s="71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47" t="s">
        <v>6</v>
      </c>
      <c r="B5" s="47" t="s">
        <v>7</v>
      </c>
      <c r="C5" s="73" t="s">
        <v>8</v>
      </c>
      <c r="D5" s="26" t="s">
        <v>7</v>
      </c>
      <c r="E5" s="73" t="s">
        <v>9</v>
      </c>
      <c r="F5" s="26" t="s">
        <v>7</v>
      </c>
      <c r="G5" s="73" t="s">
        <v>10</v>
      </c>
      <c r="H5" s="26" t="s">
        <v>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customHeight="1">
      <c r="A6" s="79" t="s">
        <v>11</v>
      </c>
      <c r="B6" s="154">
        <v>8562536.95</v>
      </c>
      <c r="C6" s="80" t="s">
        <v>12</v>
      </c>
      <c r="D6" s="99">
        <v>3653202.5</v>
      </c>
      <c r="E6" s="81" t="s">
        <v>13</v>
      </c>
      <c r="F6" s="99">
        <v>8562536.95</v>
      </c>
      <c r="G6" s="81" t="s">
        <v>14</v>
      </c>
      <c r="H6" s="99">
        <v>2875339.5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79" t="s">
        <v>15</v>
      </c>
      <c r="B7" s="154">
        <v>8562536.95</v>
      </c>
      <c r="C7" s="80" t="s">
        <v>16</v>
      </c>
      <c r="D7" s="99">
        <v>0</v>
      </c>
      <c r="E7" s="81" t="s">
        <v>17</v>
      </c>
      <c r="F7" s="99">
        <v>7454673.95</v>
      </c>
      <c r="G7" s="81" t="s">
        <v>18</v>
      </c>
      <c r="H7" s="99">
        <v>475600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79" t="s">
        <v>19</v>
      </c>
      <c r="B8" s="153">
        <v>0</v>
      </c>
      <c r="C8" s="80" t="s">
        <v>20</v>
      </c>
      <c r="D8" s="99">
        <v>0</v>
      </c>
      <c r="E8" s="81" t="s">
        <v>21</v>
      </c>
      <c r="F8" s="101">
        <v>805600</v>
      </c>
      <c r="G8" s="81" t="s">
        <v>22</v>
      </c>
      <c r="H8" s="99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79" t="s">
        <v>23</v>
      </c>
      <c r="B9" s="153">
        <v>0</v>
      </c>
      <c r="C9" s="80" t="s">
        <v>24</v>
      </c>
      <c r="D9" s="99">
        <v>339016.27</v>
      </c>
      <c r="E9" s="81" t="s">
        <v>25</v>
      </c>
      <c r="F9" s="98">
        <v>302263</v>
      </c>
      <c r="G9" s="81" t="s">
        <v>26</v>
      </c>
      <c r="H9" s="99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79" t="s">
        <v>27</v>
      </c>
      <c r="B10" s="153">
        <v>0</v>
      </c>
      <c r="C10" s="80" t="s">
        <v>28</v>
      </c>
      <c r="D10" s="99">
        <v>0</v>
      </c>
      <c r="E10" s="81"/>
      <c r="F10" s="100"/>
      <c r="G10" s="81" t="s">
        <v>29</v>
      </c>
      <c r="H10" s="99">
        <v>4909334.45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79" t="s">
        <v>30</v>
      </c>
      <c r="B11" s="154">
        <v>0</v>
      </c>
      <c r="C11" s="80" t="s">
        <v>31</v>
      </c>
      <c r="D11" s="99">
        <v>0</v>
      </c>
      <c r="E11" s="81" t="s">
        <v>32</v>
      </c>
      <c r="F11" s="99">
        <v>0</v>
      </c>
      <c r="G11" s="81" t="s">
        <v>33</v>
      </c>
      <c r="H11" s="99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79" t="s">
        <v>34</v>
      </c>
      <c r="B12" s="153">
        <v>0</v>
      </c>
      <c r="C12" s="80" t="s">
        <v>35</v>
      </c>
      <c r="D12" s="99">
        <v>1073282.06</v>
      </c>
      <c r="E12" s="81" t="s">
        <v>21</v>
      </c>
      <c r="F12" s="99">
        <v>0</v>
      </c>
      <c r="G12" s="81" t="s">
        <v>36</v>
      </c>
      <c r="H12" s="99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79" t="s">
        <v>37</v>
      </c>
      <c r="B13" s="153">
        <v>0</v>
      </c>
      <c r="C13" s="80" t="s">
        <v>38</v>
      </c>
      <c r="D13" s="99">
        <v>882269.52</v>
      </c>
      <c r="E13" s="81" t="s">
        <v>25</v>
      </c>
      <c r="F13" s="99">
        <v>0</v>
      </c>
      <c r="G13" s="81" t="s">
        <v>39</v>
      </c>
      <c r="H13" s="99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79" t="s">
        <v>40</v>
      </c>
      <c r="B14" s="155">
        <v>0</v>
      </c>
      <c r="C14" s="80" t="s">
        <v>41</v>
      </c>
      <c r="D14" s="99">
        <v>0</v>
      </c>
      <c r="E14" s="81" t="s">
        <v>42</v>
      </c>
      <c r="F14" s="99">
        <v>0</v>
      </c>
      <c r="G14" s="81" t="s">
        <v>43</v>
      </c>
      <c r="H14" s="99">
        <v>302263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79" t="s">
        <v>44</v>
      </c>
      <c r="B15" s="155">
        <v>0</v>
      </c>
      <c r="C15" s="80" t="s">
        <v>45</v>
      </c>
      <c r="D15" s="99">
        <v>0</v>
      </c>
      <c r="E15" s="81" t="s">
        <v>46</v>
      </c>
      <c r="F15" s="99">
        <v>0</v>
      </c>
      <c r="G15" s="81" t="s">
        <v>47</v>
      </c>
      <c r="H15" s="9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79"/>
      <c r="B16" s="153"/>
      <c r="C16" s="80" t="s">
        <v>48</v>
      </c>
      <c r="D16" s="99">
        <v>0</v>
      </c>
      <c r="E16" s="81" t="s">
        <v>49</v>
      </c>
      <c r="F16" s="99">
        <v>0</v>
      </c>
      <c r="G16" s="81" t="s">
        <v>50</v>
      </c>
      <c r="H16" s="99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82"/>
      <c r="B17" s="153"/>
      <c r="C17" s="80" t="s">
        <v>51</v>
      </c>
      <c r="D17" s="99">
        <v>0</v>
      </c>
      <c r="E17" s="81" t="s">
        <v>52</v>
      </c>
      <c r="F17" s="99">
        <v>0</v>
      </c>
      <c r="G17" s="81" t="s">
        <v>53</v>
      </c>
      <c r="H17" s="99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82"/>
      <c r="B18" s="153"/>
      <c r="C18" s="80" t="s">
        <v>54</v>
      </c>
      <c r="D18" s="99">
        <v>2614766.6</v>
      </c>
      <c r="E18" s="81" t="s">
        <v>55</v>
      </c>
      <c r="F18" s="99">
        <v>0</v>
      </c>
      <c r="G18" s="81" t="s">
        <v>56</v>
      </c>
      <c r="H18" s="99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82"/>
      <c r="B19" s="153"/>
      <c r="C19" s="80" t="s">
        <v>57</v>
      </c>
      <c r="D19" s="99">
        <v>0</v>
      </c>
      <c r="E19" s="81" t="s">
        <v>58</v>
      </c>
      <c r="F19" s="99">
        <v>0</v>
      </c>
      <c r="G19" s="81" t="s">
        <v>59</v>
      </c>
      <c r="H19" s="99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82"/>
      <c r="B20" s="153"/>
      <c r="C20" s="83" t="s">
        <v>60</v>
      </c>
      <c r="D20" s="99">
        <v>0</v>
      </c>
      <c r="E20" s="81" t="s">
        <v>61</v>
      </c>
      <c r="F20" s="101">
        <v>0</v>
      </c>
      <c r="G20" s="81" t="s">
        <v>62</v>
      </c>
      <c r="H20" s="10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82"/>
      <c r="B21" s="153"/>
      <c r="C21" s="83" t="s">
        <v>63</v>
      </c>
      <c r="D21" s="99">
        <v>0</v>
      </c>
      <c r="E21" s="81" t="s">
        <v>64</v>
      </c>
      <c r="F21" s="100">
        <v>0</v>
      </c>
      <c r="G21" s="84"/>
      <c r="H21" s="10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82"/>
      <c r="B22" s="153"/>
      <c r="C22" s="83" t="s">
        <v>65</v>
      </c>
      <c r="D22" s="99">
        <v>0</v>
      </c>
      <c r="E22" s="81" t="s">
        <v>66</v>
      </c>
      <c r="F22" s="99">
        <v>0</v>
      </c>
      <c r="G22" s="84"/>
      <c r="H22" s="10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82"/>
      <c r="B23" s="153"/>
      <c r="C23" s="83" t="s">
        <v>67</v>
      </c>
      <c r="D23" s="99">
        <v>0</v>
      </c>
      <c r="E23" s="81" t="s">
        <v>68</v>
      </c>
      <c r="F23" s="101">
        <v>0</v>
      </c>
      <c r="G23" s="84"/>
      <c r="H23" s="10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79"/>
      <c r="B24" s="153"/>
      <c r="C24" s="83" t="s">
        <v>69</v>
      </c>
      <c r="D24" s="99">
        <v>0</v>
      </c>
      <c r="F24" s="98"/>
      <c r="G24" s="79"/>
      <c r="H24" s="10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79"/>
      <c r="B25" s="153"/>
      <c r="C25" s="85" t="s">
        <v>70</v>
      </c>
      <c r="D25" s="99">
        <v>0</v>
      </c>
      <c r="E25" s="84"/>
      <c r="F25" s="101"/>
      <c r="G25" s="79"/>
      <c r="H25" s="10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79"/>
      <c r="B26" s="153"/>
      <c r="C26" s="85" t="s">
        <v>71</v>
      </c>
      <c r="D26" s="99">
        <v>0</v>
      </c>
      <c r="E26" s="84"/>
      <c r="F26" s="101"/>
      <c r="G26" s="79"/>
      <c r="H26" s="10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79"/>
      <c r="B27" s="153"/>
      <c r="C27" s="83" t="s">
        <v>72</v>
      </c>
      <c r="D27" s="99">
        <v>0</v>
      </c>
      <c r="E27" s="84"/>
      <c r="F27" s="101"/>
      <c r="G27" s="79"/>
      <c r="H27" s="10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1" customHeight="1">
      <c r="A28" s="79"/>
      <c r="B28" s="153"/>
      <c r="C28" s="86" t="s">
        <v>73</v>
      </c>
      <c r="D28" s="99">
        <v>0</v>
      </c>
      <c r="E28" s="84"/>
      <c r="F28" s="101"/>
      <c r="G28" s="79"/>
      <c r="H28" s="10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1" customHeight="1">
      <c r="A29" s="79"/>
      <c r="B29" s="153"/>
      <c r="C29" s="83" t="s">
        <v>74</v>
      </c>
      <c r="D29" s="99">
        <v>0</v>
      </c>
      <c r="E29" s="84"/>
      <c r="F29" s="101"/>
      <c r="G29" s="79"/>
      <c r="H29" s="10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1" customHeight="1">
      <c r="A30" s="79"/>
      <c r="B30" s="153"/>
      <c r="C30" s="83" t="s">
        <v>75</v>
      </c>
      <c r="D30" s="99">
        <v>0</v>
      </c>
      <c r="E30" s="84"/>
      <c r="F30" s="101"/>
      <c r="G30" s="79"/>
      <c r="H30" s="10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1" customHeight="1">
      <c r="A31" s="79"/>
      <c r="B31" s="153"/>
      <c r="C31" s="83" t="s">
        <v>76</v>
      </c>
      <c r="D31" s="99">
        <v>0</v>
      </c>
      <c r="E31" s="84"/>
      <c r="F31" s="101"/>
      <c r="G31" s="79"/>
      <c r="H31" s="10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1" customHeight="1">
      <c r="A32" s="79"/>
      <c r="B32" s="153"/>
      <c r="C32" s="83" t="s">
        <v>77</v>
      </c>
      <c r="D32" s="99">
        <v>0</v>
      </c>
      <c r="E32" s="84"/>
      <c r="F32" s="99"/>
      <c r="G32" s="79"/>
      <c r="H32" s="10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1" customHeight="1">
      <c r="A33" s="73" t="s">
        <v>78</v>
      </c>
      <c r="B33" s="153">
        <v>8562536.95</v>
      </c>
      <c r="C33" s="75" t="s">
        <v>79</v>
      </c>
      <c r="D33" s="101">
        <v>8562536.95</v>
      </c>
      <c r="E33" s="87" t="s">
        <v>79</v>
      </c>
      <c r="F33" s="101">
        <v>8562536.95</v>
      </c>
      <c r="G33" s="87" t="s">
        <v>79</v>
      </c>
      <c r="H33" s="101">
        <v>8562536.95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1" customHeight="1">
      <c r="A34" s="79" t="s">
        <v>80</v>
      </c>
      <c r="B34" s="153">
        <v>0</v>
      </c>
      <c r="C34" s="79"/>
      <c r="D34" s="98"/>
      <c r="E34" s="80" t="s">
        <v>81</v>
      </c>
      <c r="F34" s="98">
        <v>0</v>
      </c>
      <c r="G34" s="84"/>
      <c r="H34" s="10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" customHeight="1">
      <c r="A35" s="79" t="s">
        <v>82</v>
      </c>
      <c r="B35" s="153">
        <v>0</v>
      </c>
      <c r="C35" s="79"/>
      <c r="D35" s="99"/>
      <c r="E35" s="88"/>
      <c r="F35" s="102"/>
      <c r="G35" s="88"/>
      <c r="H35" s="10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" customHeight="1">
      <c r="A36" s="73" t="s">
        <v>83</v>
      </c>
      <c r="B36" s="154">
        <v>8562536.95</v>
      </c>
      <c r="C36" s="75" t="s">
        <v>84</v>
      </c>
      <c r="D36" s="101">
        <v>8562536.95</v>
      </c>
      <c r="E36" s="87" t="s">
        <v>84</v>
      </c>
      <c r="F36" s="101">
        <v>8562536.95</v>
      </c>
      <c r="G36" s="87" t="s">
        <v>84</v>
      </c>
      <c r="H36" s="101">
        <v>8562536.95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</sheetData>
  <sheetProtection/>
  <mergeCells count="1">
    <mergeCell ref="A3:C3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7"/>
  <sheetViews>
    <sheetView showGridLines="0" zoomScalePageLayoutView="0" workbookViewId="0" topLeftCell="D1">
      <selection activeCell="AH9" sqref="AH9"/>
    </sheetView>
  </sheetViews>
  <sheetFormatPr defaultColWidth="9.33203125" defaultRowHeight="11.25"/>
  <sheetData>
    <row r="1" spans="1:30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5"/>
      <c r="R1" s="48"/>
      <c r="S1" s="48"/>
      <c r="T1" s="48"/>
      <c r="U1" s="48"/>
      <c r="V1" s="48"/>
      <c r="W1" s="48"/>
      <c r="X1" s="48"/>
      <c r="Y1" s="48"/>
      <c r="Z1" s="48"/>
      <c r="AA1" s="45"/>
      <c r="AB1" s="45"/>
      <c r="AC1" s="271" t="s">
        <v>575</v>
      </c>
      <c r="AD1" s="272"/>
    </row>
    <row r="2" spans="1:30" ht="18.75" customHeight="1">
      <c r="A2" s="237" t="s">
        <v>254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</row>
    <row r="3" spans="1:30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45"/>
      <c r="R3" s="13"/>
      <c r="S3" s="13"/>
      <c r="T3" s="13"/>
      <c r="U3" s="13"/>
      <c r="V3" s="13"/>
      <c r="W3" s="13"/>
      <c r="X3" s="13"/>
      <c r="Y3" s="13"/>
      <c r="Z3" s="13"/>
      <c r="AA3" s="45"/>
      <c r="AB3" s="45"/>
      <c r="AC3" s="292" t="s">
        <v>87</v>
      </c>
      <c r="AD3" s="292"/>
    </row>
    <row r="4" spans="1:30" ht="12" customHeight="1">
      <c r="A4" s="246" t="s">
        <v>129</v>
      </c>
      <c r="B4" s="246" t="s">
        <v>239</v>
      </c>
      <c r="C4" s="246" t="s">
        <v>88</v>
      </c>
      <c r="D4" s="246" t="s">
        <v>255</v>
      </c>
      <c r="E4" s="246" t="s">
        <v>181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</row>
    <row r="5" spans="1:30" ht="11.25" customHeight="1">
      <c r="A5" s="246"/>
      <c r="B5" s="246"/>
      <c r="C5" s="246"/>
      <c r="D5" s="246"/>
      <c r="E5" s="246" t="s">
        <v>256</v>
      </c>
      <c r="F5" s="241" t="s">
        <v>208</v>
      </c>
      <c r="G5" s="241" t="s">
        <v>209</v>
      </c>
      <c r="H5" s="241" t="s">
        <v>257</v>
      </c>
      <c r="I5" s="241" t="s">
        <v>258</v>
      </c>
      <c r="J5" s="241" t="s">
        <v>210</v>
      </c>
      <c r="K5" s="241" t="s">
        <v>211</v>
      </c>
      <c r="L5" s="241" t="s">
        <v>212</v>
      </c>
      <c r="M5" s="241" t="s">
        <v>259</v>
      </c>
      <c r="N5" s="241" t="s">
        <v>213</v>
      </c>
      <c r="O5" s="233" t="s">
        <v>214</v>
      </c>
      <c r="P5" s="233" t="s">
        <v>260</v>
      </c>
      <c r="Q5" s="233" t="s">
        <v>215</v>
      </c>
      <c r="R5" s="233" t="s">
        <v>261</v>
      </c>
      <c r="S5" s="233" t="s">
        <v>217</v>
      </c>
      <c r="T5" s="233" t="s">
        <v>218</v>
      </c>
      <c r="U5" s="291" t="s">
        <v>220</v>
      </c>
      <c r="V5" s="233" t="s">
        <v>262</v>
      </c>
      <c r="W5" s="233" t="s">
        <v>263</v>
      </c>
      <c r="X5" s="233" t="s">
        <v>264</v>
      </c>
      <c r="Y5" s="233" t="s">
        <v>219</v>
      </c>
      <c r="Z5" s="233" t="s">
        <v>265</v>
      </c>
      <c r="AA5" s="233" t="s">
        <v>223</v>
      </c>
      <c r="AB5" s="233" t="s">
        <v>224</v>
      </c>
      <c r="AC5" s="246" t="s">
        <v>266</v>
      </c>
      <c r="AD5" s="246" t="s">
        <v>226</v>
      </c>
    </row>
    <row r="6" spans="1:30" ht="11.25" customHeight="1">
      <c r="A6" s="246"/>
      <c r="B6" s="246"/>
      <c r="C6" s="246"/>
      <c r="D6" s="246"/>
      <c r="E6" s="246"/>
      <c r="F6" s="241"/>
      <c r="G6" s="241"/>
      <c r="H6" s="241"/>
      <c r="I6" s="241"/>
      <c r="J6" s="241"/>
      <c r="K6" s="241"/>
      <c r="L6" s="241"/>
      <c r="M6" s="241"/>
      <c r="N6" s="241"/>
      <c r="O6" s="233"/>
      <c r="P6" s="233"/>
      <c r="Q6" s="233"/>
      <c r="R6" s="233"/>
      <c r="S6" s="233"/>
      <c r="T6" s="233"/>
      <c r="U6" s="291"/>
      <c r="V6" s="233"/>
      <c r="W6" s="233"/>
      <c r="X6" s="233"/>
      <c r="Y6" s="233"/>
      <c r="Z6" s="233"/>
      <c r="AA6" s="233"/>
      <c r="AB6" s="233"/>
      <c r="AC6" s="246"/>
      <c r="AD6" s="246"/>
    </row>
    <row r="7" spans="1:30" ht="11.25" customHeight="1">
      <c r="A7" s="246"/>
      <c r="B7" s="246"/>
      <c r="C7" s="246"/>
      <c r="D7" s="246"/>
      <c r="E7" s="246"/>
      <c r="F7" s="241"/>
      <c r="G7" s="241"/>
      <c r="H7" s="241"/>
      <c r="I7" s="241"/>
      <c r="J7" s="241"/>
      <c r="K7" s="241"/>
      <c r="L7" s="241"/>
      <c r="M7" s="241"/>
      <c r="N7" s="241"/>
      <c r="O7" s="233"/>
      <c r="P7" s="233"/>
      <c r="Q7" s="233"/>
      <c r="R7" s="233"/>
      <c r="S7" s="233"/>
      <c r="T7" s="233"/>
      <c r="U7" s="291"/>
      <c r="V7" s="233"/>
      <c r="W7" s="233"/>
      <c r="X7" s="233"/>
      <c r="Y7" s="233"/>
      <c r="Z7" s="233"/>
      <c r="AA7" s="233"/>
      <c r="AB7" s="233"/>
      <c r="AC7" s="246"/>
      <c r="AD7" s="246"/>
    </row>
    <row r="8" spans="1:30" ht="96" customHeight="1">
      <c r="A8" s="170" t="s">
        <v>241</v>
      </c>
      <c r="B8" s="170" t="s">
        <v>239</v>
      </c>
      <c r="C8" s="169" t="s">
        <v>267</v>
      </c>
      <c r="D8" s="169" t="s">
        <v>240</v>
      </c>
      <c r="E8" s="173" t="s">
        <v>104</v>
      </c>
      <c r="F8" s="173" t="s">
        <v>268</v>
      </c>
      <c r="G8" s="173" t="s">
        <v>269</v>
      </c>
      <c r="H8" s="173" t="s">
        <v>270</v>
      </c>
      <c r="I8" s="173" t="s">
        <v>271</v>
      </c>
      <c r="J8" s="173" t="s">
        <v>272</v>
      </c>
      <c r="K8" s="173" t="s">
        <v>273</v>
      </c>
      <c r="L8" s="173" t="s">
        <v>274</v>
      </c>
      <c r="M8" s="173" t="s">
        <v>275</v>
      </c>
      <c r="N8" s="173" t="s">
        <v>276</v>
      </c>
      <c r="O8" s="173" t="s">
        <v>277</v>
      </c>
      <c r="P8" s="173" t="s">
        <v>278</v>
      </c>
      <c r="Q8" s="173" t="s">
        <v>279</v>
      </c>
      <c r="R8" s="173" t="s">
        <v>280</v>
      </c>
      <c r="S8" s="173" t="s">
        <v>281</v>
      </c>
      <c r="T8" s="173" t="s">
        <v>282</v>
      </c>
      <c r="U8" s="173" t="s">
        <v>283</v>
      </c>
      <c r="V8" s="173" t="s">
        <v>284</v>
      </c>
      <c r="W8" s="173" t="s">
        <v>285</v>
      </c>
      <c r="X8" s="173" t="s">
        <v>286</v>
      </c>
      <c r="Y8" s="173" t="s">
        <v>287</v>
      </c>
      <c r="Z8" s="173" t="s">
        <v>288</v>
      </c>
      <c r="AA8" s="173" t="s">
        <v>289</v>
      </c>
      <c r="AB8" s="173" t="s">
        <v>290</v>
      </c>
      <c r="AC8" s="173" t="s">
        <v>291</v>
      </c>
      <c r="AD8" s="173" t="s">
        <v>292</v>
      </c>
    </row>
    <row r="9" spans="1:30" ht="45.75" customHeight="1">
      <c r="A9" s="171"/>
      <c r="B9" s="172"/>
      <c r="C9" s="172">
        <v>908001</v>
      </c>
      <c r="D9" s="172" t="s">
        <v>545</v>
      </c>
      <c r="E9" s="175">
        <v>0</v>
      </c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:30" ht="27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1:30" ht="27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</row>
    <row r="12" spans="1:30" ht="27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</row>
    <row r="13" spans="1:30" ht="27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</row>
    <row r="14" spans="1:30" ht="27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</row>
    <row r="15" spans="1:30" ht="27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</row>
    <row r="16" spans="1:30" ht="27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</row>
    <row r="17" spans="1:30" ht="27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</row>
  </sheetData>
  <sheetProtection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9"/>
  <sheetViews>
    <sheetView showGridLines="0" zoomScalePageLayoutView="0" workbookViewId="0" topLeftCell="A1">
      <selection activeCell="Z8" sqref="Z8"/>
    </sheetView>
  </sheetViews>
  <sheetFormatPr defaultColWidth="9.33203125" defaultRowHeight="11.25"/>
  <sheetData>
    <row r="1" spans="1:26" ht="12" customHeight="1">
      <c r="A1" s="48"/>
      <c r="B1" s="48"/>
      <c r="C1" s="48"/>
      <c r="D1" s="48"/>
      <c r="E1" s="48"/>
      <c r="F1" s="48"/>
      <c r="G1" s="48"/>
      <c r="H1" s="48"/>
      <c r="I1" s="41"/>
      <c r="J1" s="48"/>
      <c r="K1" s="48"/>
      <c r="L1" s="48"/>
      <c r="M1" s="48"/>
      <c r="N1" s="48"/>
      <c r="O1" s="48"/>
      <c r="P1" s="48"/>
      <c r="Q1" s="48"/>
      <c r="R1" s="48"/>
      <c r="S1" s="18"/>
      <c r="T1" s="272"/>
      <c r="U1" s="272"/>
      <c r="V1" s="30"/>
      <c r="W1" s="271" t="s">
        <v>576</v>
      </c>
      <c r="X1" s="272"/>
      <c r="Y1" s="272"/>
      <c r="Z1" s="272"/>
    </row>
    <row r="2" spans="1:26" ht="18.75" customHeight="1">
      <c r="A2" s="237" t="s">
        <v>293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26" ht="12" customHeight="1">
      <c r="A3" s="13"/>
      <c r="B3" s="13"/>
      <c r="C3" s="13"/>
      <c r="D3" s="13"/>
      <c r="E3" s="13"/>
      <c r="F3" s="13"/>
      <c r="G3" s="13"/>
      <c r="H3" s="13"/>
      <c r="I3" s="41"/>
      <c r="J3" s="13"/>
      <c r="K3" s="13"/>
      <c r="L3" s="13"/>
      <c r="M3" s="13"/>
      <c r="N3" s="13"/>
      <c r="O3" s="13"/>
      <c r="P3" s="13"/>
      <c r="Q3" s="13"/>
      <c r="R3" s="13"/>
      <c r="S3" s="19"/>
      <c r="T3" s="34"/>
      <c r="U3" s="34"/>
      <c r="V3" s="30"/>
      <c r="W3" s="69"/>
      <c r="X3" s="69"/>
      <c r="Y3" s="69"/>
      <c r="Z3" s="70" t="s">
        <v>87</v>
      </c>
    </row>
    <row r="4" spans="1:26" ht="11.25" customHeight="1">
      <c r="A4" s="246" t="s">
        <v>129</v>
      </c>
      <c r="B4" s="246" t="s">
        <v>239</v>
      </c>
      <c r="C4" s="270" t="s">
        <v>88</v>
      </c>
      <c r="D4" s="246" t="s">
        <v>294</v>
      </c>
      <c r="E4" s="233" t="s">
        <v>182</v>
      </c>
      <c r="F4" s="233"/>
      <c r="G4" s="233"/>
      <c r="H4" s="233"/>
      <c r="I4" s="233"/>
      <c r="J4" s="233"/>
      <c r="K4" s="233"/>
      <c r="L4" s="233"/>
      <c r="M4" s="233"/>
      <c r="N4" s="251" t="s">
        <v>184</v>
      </c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</row>
    <row r="5" spans="1:26" ht="11.25" customHeight="1">
      <c r="A5" s="246"/>
      <c r="B5" s="246"/>
      <c r="C5" s="246"/>
      <c r="D5" s="246"/>
      <c r="E5" s="241" t="s">
        <v>104</v>
      </c>
      <c r="F5" s="241" t="s">
        <v>230</v>
      </c>
      <c r="G5" s="241" t="s">
        <v>231</v>
      </c>
      <c r="H5" s="241" t="s">
        <v>232</v>
      </c>
      <c r="I5" s="233" t="s">
        <v>295</v>
      </c>
      <c r="J5" s="233" t="s">
        <v>234</v>
      </c>
      <c r="K5" s="233" t="s">
        <v>235</v>
      </c>
      <c r="L5" s="233" t="s">
        <v>236</v>
      </c>
      <c r="M5" s="233" t="s">
        <v>296</v>
      </c>
      <c r="N5" s="233" t="s">
        <v>104</v>
      </c>
      <c r="O5" s="233" t="s">
        <v>297</v>
      </c>
      <c r="P5" s="233" t="s">
        <v>298</v>
      </c>
      <c r="Q5" s="233" t="s">
        <v>299</v>
      </c>
      <c r="R5" s="233" t="s">
        <v>300</v>
      </c>
      <c r="S5" s="234" t="s">
        <v>301</v>
      </c>
      <c r="T5" s="234" t="s">
        <v>302</v>
      </c>
      <c r="U5" s="234" t="s">
        <v>303</v>
      </c>
      <c r="V5" s="233" t="s">
        <v>304</v>
      </c>
      <c r="W5" s="233" t="s">
        <v>305</v>
      </c>
      <c r="X5" s="233" t="s">
        <v>306</v>
      </c>
      <c r="Y5" s="233" t="s">
        <v>307</v>
      </c>
      <c r="Z5" s="233" t="s">
        <v>308</v>
      </c>
    </row>
    <row r="6" spans="1:26" ht="11.25" customHeight="1">
      <c r="A6" s="246"/>
      <c r="B6" s="246"/>
      <c r="C6" s="246"/>
      <c r="D6" s="246"/>
      <c r="E6" s="241"/>
      <c r="F6" s="241"/>
      <c r="G6" s="241"/>
      <c r="H6" s="241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4"/>
      <c r="T6" s="234"/>
      <c r="U6" s="234"/>
      <c r="V6" s="233"/>
      <c r="W6" s="233"/>
      <c r="X6" s="233"/>
      <c r="Y6" s="233"/>
      <c r="Z6" s="233"/>
    </row>
    <row r="7" spans="1:26" ht="120" customHeight="1">
      <c r="A7" s="170" t="s">
        <v>241</v>
      </c>
      <c r="B7" s="170" t="s">
        <v>239</v>
      </c>
      <c r="C7" s="169" t="s">
        <v>267</v>
      </c>
      <c r="D7" s="169" t="s">
        <v>240</v>
      </c>
      <c r="E7" s="173" t="s">
        <v>309</v>
      </c>
      <c r="F7" s="173" t="s">
        <v>310</v>
      </c>
      <c r="G7" s="173" t="s">
        <v>311</v>
      </c>
      <c r="H7" s="173" t="s">
        <v>312</v>
      </c>
      <c r="I7" s="173" t="s">
        <v>313</v>
      </c>
      <c r="J7" s="173" t="s">
        <v>314</v>
      </c>
      <c r="K7" s="173" t="s">
        <v>315</v>
      </c>
      <c r="L7" s="173" t="s">
        <v>316</v>
      </c>
      <c r="M7" s="173" t="s">
        <v>317</v>
      </c>
      <c r="N7" s="173" t="s">
        <v>185</v>
      </c>
      <c r="O7" s="173" t="s">
        <v>318</v>
      </c>
      <c r="P7" s="173" t="s">
        <v>319</v>
      </c>
      <c r="Q7" s="173" t="s">
        <v>320</v>
      </c>
      <c r="R7" s="173" t="s">
        <v>321</v>
      </c>
      <c r="S7" s="173" t="s">
        <v>322</v>
      </c>
      <c r="T7" s="173" t="s">
        <v>323</v>
      </c>
      <c r="U7" s="173" t="s">
        <v>324</v>
      </c>
      <c r="V7" s="174" t="s">
        <v>325</v>
      </c>
      <c r="W7" s="174" t="s">
        <v>326</v>
      </c>
      <c r="X7" s="174" t="s">
        <v>327</v>
      </c>
      <c r="Y7" s="174" t="s">
        <v>328</v>
      </c>
      <c r="Z7" s="174" t="s">
        <v>329</v>
      </c>
    </row>
    <row r="8" spans="1:26" ht="45" customHeight="1">
      <c r="A8" s="175"/>
      <c r="B8" s="116"/>
      <c r="C8" s="116">
        <v>908001</v>
      </c>
      <c r="D8" s="116" t="s">
        <v>545</v>
      </c>
      <c r="E8" s="175">
        <v>0</v>
      </c>
      <c r="F8" s="175"/>
      <c r="G8" s="175"/>
      <c r="H8" s="175"/>
      <c r="I8" s="175"/>
      <c r="J8" s="175"/>
      <c r="K8" s="175"/>
      <c r="L8" s="175"/>
      <c r="M8" s="175"/>
      <c r="N8" s="175">
        <v>0</v>
      </c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26" ht="30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1:26" ht="30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ht="30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30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3" spans="1:26" ht="30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</row>
    <row r="14" spans="1:26" ht="30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1:26" ht="30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</row>
    <row r="16" spans="1:26" ht="30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</row>
    <row r="17" spans="1:26" ht="30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ht="30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ht="30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</sheetData>
  <sheetProtection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X5:X6"/>
    <mergeCell ref="Y5:Y6"/>
    <mergeCell ref="Z5:Z6"/>
    <mergeCell ref="R5:R6"/>
    <mergeCell ref="S5:S6"/>
    <mergeCell ref="T5:T6"/>
    <mergeCell ref="U5:U6"/>
    <mergeCell ref="V5:V6"/>
    <mergeCell ref="W5:W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7"/>
  <sheetViews>
    <sheetView showGridLines="0" zoomScalePageLayoutView="0" workbookViewId="0" topLeftCell="A1">
      <selection activeCell="W10" sqref="W10"/>
    </sheetView>
  </sheetViews>
  <sheetFormatPr defaultColWidth="9.33203125" defaultRowHeight="11.25"/>
  <sheetData>
    <row r="1" spans="1:26" ht="12" customHeight="1">
      <c r="A1" s="48"/>
      <c r="B1" s="48"/>
      <c r="C1" s="48"/>
      <c r="D1" s="48"/>
      <c r="E1" s="48"/>
      <c r="F1" s="48"/>
      <c r="G1" s="48"/>
      <c r="H1" s="48"/>
      <c r="I1" s="41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271" t="s">
        <v>577</v>
      </c>
      <c r="Z1" s="272"/>
    </row>
    <row r="2" spans="1:26" ht="18.75" customHeight="1">
      <c r="A2" s="237" t="s">
        <v>330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26" ht="12" customHeight="1">
      <c r="A3" s="13"/>
      <c r="B3" s="13"/>
      <c r="C3" s="13"/>
      <c r="D3" s="13"/>
      <c r="E3" s="13"/>
      <c r="F3" s="13"/>
      <c r="G3" s="13"/>
      <c r="H3" s="13"/>
      <c r="I3" s="4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38" t="s">
        <v>87</v>
      </c>
      <c r="Z3" s="238"/>
    </row>
    <row r="4" spans="1:26" ht="11.25" customHeight="1">
      <c r="A4" s="246" t="s">
        <v>129</v>
      </c>
      <c r="B4" s="246" t="s">
        <v>239</v>
      </c>
      <c r="C4" s="246" t="s">
        <v>88</v>
      </c>
      <c r="D4" s="246" t="s">
        <v>294</v>
      </c>
      <c r="E4" s="251" t="s">
        <v>185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33" t="s">
        <v>183</v>
      </c>
      <c r="W4" s="233" t="s">
        <v>186</v>
      </c>
      <c r="X4" s="233" t="s">
        <v>187</v>
      </c>
      <c r="Y4" s="293" t="s">
        <v>188</v>
      </c>
      <c r="Z4" s="293" t="s">
        <v>189</v>
      </c>
    </row>
    <row r="5" spans="1:26" ht="11.25" customHeight="1">
      <c r="A5" s="246"/>
      <c r="B5" s="246"/>
      <c r="C5" s="246"/>
      <c r="D5" s="246"/>
      <c r="E5" s="241" t="s">
        <v>104</v>
      </c>
      <c r="F5" s="241" t="s">
        <v>297</v>
      </c>
      <c r="G5" s="241" t="s">
        <v>298</v>
      </c>
      <c r="H5" s="241" t="s">
        <v>299</v>
      </c>
      <c r="I5" s="233" t="s">
        <v>300</v>
      </c>
      <c r="J5" s="233" t="s">
        <v>301</v>
      </c>
      <c r="K5" s="233" t="s">
        <v>302</v>
      </c>
      <c r="L5" s="233" t="s">
        <v>303</v>
      </c>
      <c r="M5" s="233" t="s">
        <v>331</v>
      </c>
      <c r="N5" s="233" t="s">
        <v>332</v>
      </c>
      <c r="O5" s="233" t="s">
        <v>333</v>
      </c>
      <c r="P5" s="233" t="s">
        <v>334</v>
      </c>
      <c r="Q5" s="233" t="s">
        <v>304</v>
      </c>
      <c r="R5" s="233" t="s">
        <v>305</v>
      </c>
      <c r="S5" s="233" t="s">
        <v>306</v>
      </c>
      <c r="T5" s="233" t="s">
        <v>307</v>
      </c>
      <c r="U5" s="233" t="s">
        <v>335</v>
      </c>
      <c r="V5" s="233"/>
      <c r="W5" s="233"/>
      <c r="X5" s="233"/>
      <c r="Y5" s="233"/>
      <c r="Z5" s="233"/>
    </row>
    <row r="6" spans="1:26" ht="11.25" customHeight="1">
      <c r="A6" s="246"/>
      <c r="B6" s="246"/>
      <c r="C6" s="246"/>
      <c r="D6" s="246"/>
      <c r="E6" s="241"/>
      <c r="F6" s="241"/>
      <c r="G6" s="241"/>
      <c r="H6" s="241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ht="96" customHeight="1">
      <c r="A7" s="170" t="s">
        <v>241</v>
      </c>
      <c r="B7" s="170" t="s">
        <v>239</v>
      </c>
      <c r="C7" s="169" t="s">
        <v>267</v>
      </c>
      <c r="D7" s="169" t="s">
        <v>240</v>
      </c>
      <c r="E7" s="173" t="s">
        <v>104</v>
      </c>
      <c r="F7" s="173" t="s">
        <v>336</v>
      </c>
      <c r="G7" s="173" t="s">
        <v>337</v>
      </c>
      <c r="H7" s="173" t="s">
        <v>338</v>
      </c>
      <c r="I7" s="173" t="s">
        <v>339</v>
      </c>
      <c r="J7" s="173" t="s">
        <v>340</v>
      </c>
      <c r="K7" s="173" t="s">
        <v>341</v>
      </c>
      <c r="L7" s="173" t="s">
        <v>342</v>
      </c>
      <c r="M7" s="173" t="s">
        <v>343</v>
      </c>
      <c r="N7" s="173" t="s">
        <v>344</v>
      </c>
      <c r="O7" s="173" t="s">
        <v>345</v>
      </c>
      <c r="P7" s="173" t="s">
        <v>346</v>
      </c>
      <c r="Q7" s="173" t="s">
        <v>347</v>
      </c>
      <c r="R7" s="173" t="s">
        <v>348</v>
      </c>
      <c r="S7" s="173" t="s">
        <v>349</v>
      </c>
      <c r="T7" s="173" t="s">
        <v>350</v>
      </c>
      <c r="U7" s="173" t="s">
        <v>351</v>
      </c>
      <c r="V7" s="173" t="s">
        <v>352</v>
      </c>
      <c r="W7" s="173" t="s">
        <v>353</v>
      </c>
      <c r="X7" s="173" t="s">
        <v>354</v>
      </c>
      <c r="Y7" s="173" t="s">
        <v>355</v>
      </c>
      <c r="Z7" s="173" t="s">
        <v>356</v>
      </c>
    </row>
    <row r="8" spans="1:26" ht="45" customHeight="1">
      <c r="A8" s="175"/>
      <c r="B8" s="116"/>
      <c r="C8" s="116">
        <v>908001</v>
      </c>
      <c r="D8" s="116" t="s">
        <v>545</v>
      </c>
      <c r="E8" s="175">
        <v>0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26" ht="24.7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1:26" ht="24.7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ht="24.7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24.7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3" spans="1:26" ht="24.7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</row>
    <row r="14" spans="1:26" ht="24.75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1:26" ht="24.7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</row>
    <row r="16" spans="1:26" ht="24.7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</row>
    <row r="17" spans="1:26" ht="24.7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</sheetData>
  <sheetProtection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4:Y6"/>
    <mergeCell ref="Z4:Z6"/>
    <mergeCell ref="S5:S6"/>
    <mergeCell ref="T5:T6"/>
    <mergeCell ref="U5:U6"/>
    <mergeCell ref="V4:V6"/>
    <mergeCell ref="W4:W6"/>
    <mergeCell ref="X4:X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A1">
      <selection activeCell="R12" sqref="R12"/>
    </sheetView>
  </sheetViews>
  <sheetFormatPr defaultColWidth="9.16015625" defaultRowHeight="11.25"/>
  <cols>
    <col min="1" max="2" width="10.16015625" style="30" customWidth="1"/>
    <col min="3" max="3" width="35.66015625" style="30" customWidth="1"/>
    <col min="4" max="4" width="12.16015625" style="30" customWidth="1"/>
    <col min="5" max="21" width="9.16015625" style="30" customWidth="1"/>
    <col min="22" max="22" width="6.83203125" style="30" customWidth="1"/>
    <col min="23" max="23" width="9.16015625" style="30" bestFit="1" customWidth="1"/>
    <col min="24" max="16384" width="9.16015625" style="30" customWidth="1"/>
  </cols>
  <sheetData>
    <row r="1" spans="1:22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6"/>
      <c r="Q1" s="16"/>
      <c r="R1" s="16"/>
      <c r="S1" s="41"/>
      <c r="T1" s="41"/>
      <c r="U1" s="228" t="s">
        <v>578</v>
      </c>
      <c r="V1" s="41"/>
    </row>
    <row r="2" spans="1:22" ht="24.75" customHeight="1">
      <c r="A2" s="237" t="s">
        <v>357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41"/>
    </row>
    <row r="3" spans="1:22" ht="24.75" customHeight="1">
      <c r="A3" s="6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62"/>
      <c r="Q3" s="62"/>
      <c r="R3" s="62"/>
      <c r="S3" s="63"/>
      <c r="T3" s="249" t="s">
        <v>87</v>
      </c>
      <c r="U3" s="249"/>
      <c r="V3" s="41"/>
    </row>
    <row r="4" spans="1:22" ht="24.75" customHeight="1">
      <c r="A4" s="267" t="s">
        <v>129</v>
      </c>
      <c r="B4" s="244" t="s">
        <v>88</v>
      </c>
      <c r="C4" s="251" t="s">
        <v>130</v>
      </c>
      <c r="D4" s="250" t="s">
        <v>131</v>
      </c>
      <c r="E4" s="246" t="s">
        <v>172</v>
      </c>
      <c r="F4" s="246"/>
      <c r="G4" s="246"/>
      <c r="H4" s="244"/>
      <c r="I4" s="246" t="s">
        <v>173</v>
      </c>
      <c r="J4" s="246"/>
      <c r="K4" s="246"/>
      <c r="L4" s="246"/>
      <c r="M4" s="246"/>
      <c r="N4" s="246"/>
      <c r="O4" s="246"/>
      <c r="P4" s="246"/>
      <c r="Q4" s="246"/>
      <c r="R4" s="246"/>
      <c r="S4" s="270" t="s">
        <v>358</v>
      </c>
      <c r="T4" s="247" t="s">
        <v>175</v>
      </c>
      <c r="U4" s="240" t="s">
        <v>176</v>
      </c>
      <c r="V4" s="41"/>
    </row>
    <row r="5" spans="1:22" ht="24.75" customHeight="1">
      <c r="A5" s="267"/>
      <c r="B5" s="244"/>
      <c r="C5" s="251"/>
      <c r="D5" s="252"/>
      <c r="E5" s="247" t="s">
        <v>104</v>
      </c>
      <c r="F5" s="247" t="s">
        <v>178</v>
      </c>
      <c r="G5" s="247" t="s">
        <v>179</v>
      </c>
      <c r="H5" s="247" t="s">
        <v>180</v>
      </c>
      <c r="I5" s="247" t="s">
        <v>104</v>
      </c>
      <c r="J5" s="264" t="s">
        <v>181</v>
      </c>
      <c r="K5" s="266" t="s">
        <v>182</v>
      </c>
      <c r="L5" s="264" t="s">
        <v>183</v>
      </c>
      <c r="M5" s="266" t="s">
        <v>184</v>
      </c>
      <c r="N5" s="247" t="s">
        <v>185</v>
      </c>
      <c r="O5" s="247" t="s">
        <v>186</v>
      </c>
      <c r="P5" s="247" t="s">
        <v>187</v>
      </c>
      <c r="Q5" s="247" t="s">
        <v>188</v>
      </c>
      <c r="R5" s="247" t="s">
        <v>189</v>
      </c>
      <c r="S5" s="246"/>
      <c r="T5" s="246"/>
      <c r="U5" s="241"/>
      <c r="V5" s="41"/>
    </row>
    <row r="6" spans="1:22" ht="30.75" customHeight="1">
      <c r="A6" s="267"/>
      <c r="B6" s="244"/>
      <c r="C6" s="251"/>
      <c r="D6" s="252"/>
      <c r="E6" s="246"/>
      <c r="F6" s="246"/>
      <c r="G6" s="246"/>
      <c r="H6" s="246"/>
      <c r="I6" s="246"/>
      <c r="J6" s="265"/>
      <c r="K6" s="264"/>
      <c r="L6" s="265"/>
      <c r="M6" s="264"/>
      <c r="N6" s="246"/>
      <c r="O6" s="246"/>
      <c r="P6" s="246"/>
      <c r="Q6" s="246"/>
      <c r="R6" s="246"/>
      <c r="S6" s="246"/>
      <c r="T6" s="246"/>
      <c r="U6" s="241"/>
      <c r="V6" s="41"/>
    </row>
    <row r="7" spans="1:22" ht="24.75" customHeight="1">
      <c r="A7" s="10"/>
      <c r="B7" s="96" t="s">
        <v>105</v>
      </c>
      <c r="C7" s="10" t="s">
        <v>546</v>
      </c>
      <c r="D7" s="118">
        <v>0</v>
      </c>
      <c r="E7" s="182" t="s">
        <v>560</v>
      </c>
      <c r="F7" s="118"/>
      <c r="G7" s="118"/>
      <c r="H7" s="118"/>
      <c r="I7" s="182" t="s">
        <v>560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41"/>
    </row>
    <row r="8" ht="33" customHeight="1"/>
    <row r="9" spans="1:22" ht="18.75" customHeight="1">
      <c r="A9" s="14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41"/>
      <c r="T9" s="41"/>
      <c r="U9" s="43"/>
      <c r="V9" s="41"/>
    </row>
    <row r="10" spans="1:22" ht="18.75" customHeight="1">
      <c r="A10" s="14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41"/>
      <c r="T10" s="41"/>
      <c r="U10" s="43"/>
      <c r="V10" s="41"/>
    </row>
    <row r="11" spans="1:22" ht="18.75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1"/>
      <c r="T11" s="41"/>
      <c r="U11" s="43"/>
      <c r="V11" s="41"/>
    </row>
    <row r="12" spans="1:22" ht="18.75" customHeight="1">
      <c r="A12" s="14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41"/>
      <c r="T12" s="41"/>
      <c r="U12" s="43"/>
      <c r="V12" s="41"/>
    </row>
    <row r="13" spans="1:22" ht="18.75" customHeight="1">
      <c r="A13" s="14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1"/>
      <c r="T13" s="41"/>
      <c r="U13" s="43"/>
      <c r="V13" s="41"/>
    </row>
    <row r="14" spans="1:22" ht="18.75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41"/>
      <c r="T14" s="41"/>
      <c r="U14" s="43"/>
      <c r="V14" s="41"/>
    </row>
    <row r="15" spans="1:22" ht="18.75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1"/>
      <c r="T15" s="41"/>
      <c r="U15" s="43"/>
      <c r="V15" s="41"/>
    </row>
    <row r="16" spans="1:22" ht="18.75" customHeight="1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1"/>
      <c r="T16" s="41"/>
      <c r="U16" s="43"/>
      <c r="V16" s="41"/>
    </row>
    <row r="17" spans="1:22" ht="18.75" customHeight="1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1"/>
      <c r="T17" s="41"/>
      <c r="U17" s="43"/>
      <c r="V17" s="41"/>
    </row>
    <row r="18" spans="1:22" ht="18.75" customHeight="1">
      <c r="A18" s="1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1"/>
      <c r="T18" s="41"/>
      <c r="U18" s="43"/>
      <c r="V18" s="4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zoomScalePageLayoutView="0" workbookViewId="0" topLeftCell="A1">
      <selection activeCell="G11" sqref="G1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225" t="s">
        <v>579</v>
      </c>
    </row>
    <row r="2" spans="1:3" ht="24" customHeight="1">
      <c r="A2" s="294" t="s">
        <v>359</v>
      </c>
      <c r="B2" s="294"/>
      <c r="C2" s="294"/>
    </row>
    <row r="3" spans="1:3" ht="18" customHeight="1">
      <c r="A3" s="294"/>
      <c r="B3" s="294"/>
      <c r="C3" s="294"/>
    </row>
    <row r="4" spans="1:3" ht="18" customHeight="1">
      <c r="A4" s="178" t="s">
        <v>547</v>
      </c>
      <c r="B4" s="95"/>
      <c r="C4" s="160" t="s">
        <v>87</v>
      </c>
    </row>
    <row r="5" spans="1:3" ht="25.5" customHeight="1">
      <c r="A5" s="161" t="s">
        <v>360</v>
      </c>
      <c r="B5" s="161" t="s">
        <v>361</v>
      </c>
      <c r="C5" s="161" t="s">
        <v>362</v>
      </c>
    </row>
    <row r="6" spans="1:3" s="30" customFormat="1" ht="25.5" customHeight="1">
      <c r="A6" s="162" t="s">
        <v>104</v>
      </c>
      <c r="B6" s="137">
        <v>540000</v>
      </c>
      <c r="C6" s="82"/>
    </row>
    <row r="7" spans="1:3" s="30" customFormat="1" ht="25.5" customHeight="1">
      <c r="A7" s="163" t="s">
        <v>363</v>
      </c>
      <c r="B7" s="137">
        <v>0</v>
      </c>
      <c r="C7" s="82"/>
    </row>
    <row r="8" spans="1:3" s="30" customFormat="1" ht="25.5" customHeight="1">
      <c r="A8" s="163" t="s">
        <v>364</v>
      </c>
      <c r="B8" s="137">
        <v>540000</v>
      </c>
      <c r="C8" s="82"/>
    </row>
    <row r="9" spans="1:3" s="30" customFormat="1" ht="25.5" customHeight="1">
      <c r="A9" s="163" t="s">
        <v>365</v>
      </c>
      <c r="B9" s="137">
        <v>0</v>
      </c>
      <c r="C9" s="82"/>
    </row>
    <row r="10" spans="1:3" s="30" customFormat="1" ht="25.5" customHeight="1">
      <c r="A10" s="163" t="s">
        <v>366</v>
      </c>
      <c r="B10" s="137">
        <v>0</v>
      </c>
      <c r="C10" s="82"/>
    </row>
    <row r="11" spans="1:3" s="30" customFormat="1" ht="25.5" customHeight="1">
      <c r="A11" s="163" t="s">
        <v>367</v>
      </c>
      <c r="B11" s="137">
        <v>0</v>
      </c>
      <c r="C11" s="82"/>
    </row>
  </sheetData>
  <sheetProtection/>
  <mergeCells count="1">
    <mergeCell ref="A2:C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zoomScalePageLayoutView="0" workbookViewId="0" topLeftCell="C1">
      <selection activeCell="X8" sqref="X8"/>
    </sheetView>
  </sheetViews>
  <sheetFormatPr defaultColWidth="9.33203125" defaultRowHeight="11.25"/>
  <cols>
    <col min="1" max="1" width="31.16015625" style="30" customWidth="1"/>
    <col min="2" max="2" width="33.66015625" style="30" customWidth="1"/>
    <col min="3" max="3" width="21.5" style="30" customWidth="1"/>
    <col min="4" max="4" width="21.33203125" style="30" customWidth="1"/>
    <col min="5" max="6" width="11" style="30" customWidth="1"/>
    <col min="7" max="8" width="10" style="30" customWidth="1"/>
    <col min="9" max="9" width="10.16015625" style="30" customWidth="1"/>
    <col min="10" max="10" width="11.66015625" style="30" customWidth="1"/>
    <col min="11" max="13" width="10.16015625" style="30" customWidth="1"/>
    <col min="14" max="14" width="6.83203125" style="30" customWidth="1"/>
    <col min="15" max="15" width="9.33203125" style="30" bestFit="1" customWidth="1"/>
    <col min="16" max="16384" width="9.33203125" style="30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41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41"/>
    </row>
    <row r="3" spans="1:21" ht="22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230" t="s">
        <v>580</v>
      </c>
    </row>
    <row r="4" spans="1:21" ht="22.5" customHeight="1">
      <c r="A4" s="248" t="s">
        <v>559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</row>
    <row r="5" spans="1:2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3"/>
      <c r="T5" s="43"/>
      <c r="U5" s="77" t="s">
        <v>87</v>
      </c>
    </row>
    <row r="6" spans="1:21" ht="30.75" customHeight="1">
      <c r="A6" s="246" t="s">
        <v>89</v>
      </c>
      <c r="B6" s="246" t="s">
        <v>240</v>
      </c>
      <c r="C6" s="246" t="s">
        <v>368</v>
      </c>
      <c r="D6" s="244" t="s">
        <v>369</v>
      </c>
      <c r="E6" s="246" t="s">
        <v>370</v>
      </c>
      <c r="F6" s="246"/>
      <c r="G6" s="246"/>
      <c r="H6" s="246"/>
      <c r="I6" s="244" t="s">
        <v>371</v>
      </c>
      <c r="J6" s="263"/>
      <c r="K6" s="263"/>
      <c r="L6" s="263"/>
      <c r="M6" s="263"/>
      <c r="N6" s="263"/>
      <c r="O6" s="270"/>
      <c r="P6" s="246" t="s">
        <v>225</v>
      </c>
      <c r="Q6" s="246"/>
      <c r="R6" s="246" t="s">
        <v>372</v>
      </c>
      <c r="S6" s="246"/>
      <c r="T6" s="246"/>
      <c r="U6" s="246"/>
    </row>
    <row r="7" spans="1:21" ht="30.75" customHeight="1">
      <c r="A7" s="246"/>
      <c r="B7" s="246"/>
      <c r="C7" s="246"/>
      <c r="D7" s="246"/>
      <c r="E7" s="234" t="s">
        <v>373</v>
      </c>
      <c r="F7" s="246" t="s">
        <v>374</v>
      </c>
      <c r="G7" s="246" t="s">
        <v>375</v>
      </c>
      <c r="H7" s="246" t="s">
        <v>376</v>
      </c>
      <c r="I7" s="274" t="s">
        <v>377</v>
      </c>
      <c r="J7" s="274" t="s">
        <v>378</v>
      </c>
      <c r="K7" s="274" t="s">
        <v>379</v>
      </c>
      <c r="L7" s="274" t="s">
        <v>380</v>
      </c>
      <c r="M7" s="274" t="s">
        <v>381</v>
      </c>
      <c r="N7" s="274" t="s">
        <v>96</v>
      </c>
      <c r="O7" s="274" t="s">
        <v>373</v>
      </c>
      <c r="P7" s="246" t="s">
        <v>382</v>
      </c>
      <c r="Q7" s="246" t="s">
        <v>383</v>
      </c>
      <c r="R7" s="246" t="s">
        <v>104</v>
      </c>
      <c r="S7" s="246" t="s">
        <v>384</v>
      </c>
      <c r="T7" s="274" t="s">
        <v>379</v>
      </c>
      <c r="U7" s="233" t="s">
        <v>385</v>
      </c>
    </row>
    <row r="8" spans="1:21" ht="23.25" customHeight="1">
      <c r="A8" s="246"/>
      <c r="B8" s="246"/>
      <c r="C8" s="246"/>
      <c r="D8" s="246"/>
      <c r="E8" s="234"/>
      <c r="F8" s="246"/>
      <c r="G8" s="246"/>
      <c r="H8" s="246"/>
      <c r="I8" s="247"/>
      <c r="J8" s="247"/>
      <c r="K8" s="247"/>
      <c r="L8" s="247"/>
      <c r="M8" s="247"/>
      <c r="N8" s="247"/>
      <c r="O8" s="247"/>
      <c r="P8" s="246"/>
      <c r="Q8" s="246"/>
      <c r="R8" s="246"/>
      <c r="S8" s="246"/>
      <c r="T8" s="247"/>
      <c r="U8" s="233"/>
    </row>
    <row r="9" spans="1:21" ht="22.5" customHeight="1">
      <c r="A9" s="176" t="s">
        <v>548</v>
      </c>
      <c r="B9" s="229" t="s">
        <v>561</v>
      </c>
      <c r="C9" s="138">
        <v>0</v>
      </c>
      <c r="D9" s="177">
        <v>0</v>
      </c>
      <c r="E9" s="139">
        <v>0</v>
      </c>
      <c r="F9" s="139">
        <v>0</v>
      </c>
      <c r="G9" s="139">
        <v>0</v>
      </c>
      <c r="H9" s="140">
        <v>0</v>
      </c>
      <c r="I9" s="139"/>
      <c r="J9" s="140"/>
      <c r="K9" s="139"/>
      <c r="L9" s="140"/>
      <c r="M9" s="139"/>
      <c r="N9" s="140"/>
      <c r="O9" s="183" t="s">
        <v>562</v>
      </c>
      <c r="P9" s="141"/>
      <c r="Q9" s="139"/>
      <c r="R9" s="140"/>
      <c r="S9" s="139"/>
      <c r="T9" s="140"/>
      <c r="U9" s="139"/>
    </row>
    <row r="10" spans="1:14" ht="22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1"/>
    </row>
    <row r="11" spans="1:14" ht="22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1"/>
    </row>
    <row r="12" spans="1:14" ht="22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1"/>
    </row>
    <row r="13" spans="1:14" ht="22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1"/>
    </row>
    <row r="14" spans="1:14" ht="22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1"/>
    </row>
    <row r="15" spans="1:14" ht="22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1"/>
    </row>
  </sheetData>
  <sheetProtection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L7:L8"/>
    <mergeCell ref="M7:M8"/>
    <mergeCell ref="N7:N8"/>
    <mergeCell ref="O7:O8"/>
    <mergeCell ref="P7:P8"/>
    <mergeCell ref="Q7:Q8"/>
  </mergeCells>
  <printOptions horizontalCentered="1"/>
  <pageMargins left="0.39305555555555555" right="0.39305555555555555" top="0.5902777777777778" bottom="0.5902777777777778" header="0.39305555555555555" footer="0.39305555555555555"/>
  <pageSetup fitToHeight="1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PageLayoutView="0" workbookViewId="0" topLeftCell="A1">
      <selection activeCell="U12" sqref="U12"/>
    </sheetView>
  </sheetViews>
  <sheetFormatPr defaultColWidth="9.16015625" defaultRowHeight="11.25"/>
  <cols>
    <col min="1" max="2" width="11.16015625" style="30" customWidth="1"/>
    <col min="3" max="3" width="35.66015625" style="30" customWidth="1"/>
    <col min="4" max="4" width="13.5" style="30" customWidth="1"/>
    <col min="5" max="21" width="9" style="30" customWidth="1"/>
    <col min="22" max="26" width="6.83203125" style="30" customWidth="1"/>
    <col min="27" max="27" width="9.16015625" style="30" bestFit="1" customWidth="1"/>
    <col min="28" max="16384" width="9.16015625" style="30" customWidth="1"/>
  </cols>
  <sheetData>
    <row r="1" spans="1:26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6"/>
      <c r="Q1" s="16"/>
      <c r="R1" s="16"/>
      <c r="S1" s="41"/>
      <c r="T1" s="41"/>
      <c r="U1" s="231" t="s">
        <v>581</v>
      </c>
      <c r="V1" s="41"/>
      <c r="W1" s="41"/>
      <c r="X1" s="41"/>
      <c r="Y1" s="41"/>
      <c r="Z1" s="41"/>
    </row>
    <row r="2" spans="1:26" ht="24.75" customHeight="1">
      <c r="A2" s="237" t="s">
        <v>386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41"/>
      <c r="W2" s="41"/>
      <c r="X2" s="41"/>
      <c r="Y2" s="41"/>
      <c r="Z2" s="41"/>
    </row>
    <row r="3" spans="1:26" ht="24.75" customHeight="1">
      <c r="A3" s="6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62"/>
      <c r="Q3" s="62"/>
      <c r="R3" s="62"/>
      <c r="S3" s="63"/>
      <c r="T3" s="249" t="s">
        <v>87</v>
      </c>
      <c r="U3" s="249"/>
      <c r="V3" s="41"/>
      <c r="W3" s="41"/>
      <c r="X3" s="41"/>
      <c r="Y3" s="41"/>
      <c r="Z3" s="41"/>
    </row>
    <row r="4" spans="1:26" ht="24.75" customHeight="1">
      <c r="A4" s="267" t="s">
        <v>129</v>
      </c>
      <c r="B4" s="246" t="s">
        <v>88</v>
      </c>
      <c r="C4" s="251" t="s">
        <v>130</v>
      </c>
      <c r="D4" s="239" t="s">
        <v>131</v>
      </c>
      <c r="E4" s="246" t="s">
        <v>172</v>
      </c>
      <c r="F4" s="246"/>
      <c r="G4" s="246"/>
      <c r="H4" s="244"/>
      <c r="I4" s="246" t="s">
        <v>173</v>
      </c>
      <c r="J4" s="246"/>
      <c r="K4" s="246"/>
      <c r="L4" s="246"/>
      <c r="M4" s="246"/>
      <c r="N4" s="246"/>
      <c r="O4" s="246"/>
      <c r="P4" s="246"/>
      <c r="Q4" s="246"/>
      <c r="R4" s="246"/>
      <c r="S4" s="270" t="s">
        <v>358</v>
      </c>
      <c r="T4" s="247" t="s">
        <v>175</v>
      </c>
      <c r="U4" s="240" t="s">
        <v>176</v>
      </c>
      <c r="V4" s="41"/>
      <c r="W4" s="41"/>
      <c r="X4" s="41"/>
      <c r="Y4" s="41"/>
      <c r="Z4" s="41"/>
    </row>
    <row r="5" spans="1:26" ht="24.75" customHeight="1">
      <c r="A5" s="267"/>
      <c r="B5" s="246"/>
      <c r="C5" s="251"/>
      <c r="D5" s="234"/>
      <c r="E5" s="247" t="s">
        <v>104</v>
      </c>
      <c r="F5" s="247" t="s">
        <v>178</v>
      </c>
      <c r="G5" s="247" t="s">
        <v>179</v>
      </c>
      <c r="H5" s="247" t="s">
        <v>180</v>
      </c>
      <c r="I5" s="247" t="s">
        <v>104</v>
      </c>
      <c r="J5" s="264" t="s">
        <v>181</v>
      </c>
      <c r="K5" s="264" t="s">
        <v>182</v>
      </c>
      <c r="L5" s="264" t="s">
        <v>183</v>
      </c>
      <c r="M5" s="264" t="s">
        <v>184</v>
      </c>
      <c r="N5" s="247" t="s">
        <v>185</v>
      </c>
      <c r="O5" s="247" t="s">
        <v>186</v>
      </c>
      <c r="P5" s="247" t="s">
        <v>187</v>
      </c>
      <c r="Q5" s="247" t="s">
        <v>188</v>
      </c>
      <c r="R5" s="247" t="s">
        <v>189</v>
      </c>
      <c r="S5" s="246"/>
      <c r="T5" s="246"/>
      <c r="U5" s="241"/>
      <c r="V5" s="41"/>
      <c r="W5" s="41"/>
      <c r="X5" s="41"/>
      <c r="Y5" s="41"/>
      <c r="Z5" s="41"/>
    </row>
    <row r="6" spans="1:26" ht="30.75" customHeight="1">
      <c r="A6" s="267"/>
      <c r="B6" s="246"/>
      <c r="C6" s="251"/>
      <c r="D6" s="234"/>
      <c r="E6" s="246"/>
      <c r="F6" s="246"/>
      <c r="G6" s="246"/>
      <c r="H6" s="246"/>
      <c r="I6" s="246"/>
      <c r="J6" s="265"/>
      <c r="K6" s="265"/>
      <c r="L6" s="265"/>
      <c r="M6" s="265"/>
      <c r="N6" s="246"/>
      <c r="O6" s="246"/>
      <c r="P6" s="246"/>
      <c r="Q6" s="246"/>
      <c r="R6" s="246"/>
      <c r="S6" s="246"/>
      <c r="T6" s="246"/>
      <c r="U6" s="241"/>
      <c r="V6" s="41"/>
      <c r="W6" s="41"/>
      <c r="X6" s="41"/>
      <c r="Y6" s="41"/>
      <c r="Z6" s="41"/>
    </row>
    <row r="7" spans="1:26" ht="24.75" customHeight="1">
      <c r="A7" s="10"/>
      <c r="B7" s="96" t="s">
        <v>105</v>
      </c>
      <c r="C7" s="10" t="s">
        <v>548</v>
      </c>
      <c r="D7" s="118">
        <v>0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41"/>
      <c r="W7" s="41"/>
      <c r="X7" s="41"/>
      <c r="Y7" s="41"/>
      <c r="Z7" s="41"/>
    </row>
    <row r="8" ht="32.25" customHeight="1"/>
    <row r="9" spans="1:26" ht="18.75" customHeight="1">
      <c r="A9" s="14"/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41"/>
      <c r="T9" s="41"/>
      <c r="U9" s="43"/>
      <c r="V9" s="41"/>
      <c r="W9" s="41"/>
      <c r="X9" s="41"/>
      <c r="Y9" s="41"/>
      <c r="Z9" s="41"/>
    </row>
    <row r="10" spans="1:26" ht="18.75" customHeight="1">
      <c r="A10" s="14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41"/>
      <c r="T10" s="41"/>
      <c r="U10" s="43"/>
      <c r="V10" s="41"/>
      <c r="W10" s="41"/>
      <c r="X10" s="41"/>
      <c r="Y10" s="41"/>
      <c r="Z10" s="41"/>
    </row>
    <row r="11" spans="1:26" ht="18.75" customHeight="1">
      <c r="A11" s="14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1"/>
      <c r="T11" s="41"/>
      <c r="U11" s="43"/>
      <c r="V11" s="41"/>
      <c r="W11" s="41"/>
      <c r="X11" s="41"/>
      <c r="Y11" s="41"/>
      <c r="Z11" s="41"/>
    </row>
    <row r="12" spans="1:26" ht="18.75" customHeight="1">
      <c r="A12" s="14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41"/>
      <c r="T12" s="41"/>
      <c r="U12" s="43"/>
      <c r="V12" s="41"/>
      <c r="W12" s="41"/>
      <c r="X12" s="41"/>
      <c r="Y12" s="41"/>
      <c r="Z12" s="41"/>
    </row>
    <row r="13" spans="1:26" ht="18.75" customHeight="1">
      <c r="A13" s="14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1"/>
      <c r="T13" s="41"/>
      <c r="U13" s="43"/>
      <c r="V13" s="41"/>
      <c r="W13" s="41"/>
      <c r="X13" s="41"/>
      <c r="Y13" s="41"/>
      <c r="Z13" s="41"/>
    </row>
    <row r="14" spans="1:26" ht="18.75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41"/>
      <c r="T14" s="41"/>
      <c r="U14" s="43"/>
      <c r="V14" s="41"/>
      <c r="W14" s="41"/>
      <c r="X14" s="41"/>
      <c r="Y14" s="41"/>
      <c r="Z14" s="41"/>
    </row>
    <row r="15" spans="1:26" ht="18.75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1"/>
      <c r="T15" s="41"/>
      <c r="U15" s="43"/>
      <c r="V15" s="41"/>
      <c r="W15" s="41"/>
      <c r="X15" s="41"/>
      <c r="Y15" s="41"/>
      <c r="Z15" s="41"/>
    </row>
    <row r="16" spans="1:26" ht="18.75" customHeight="1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1"/>
      <c r="T16" s="41"/>
      <c r="U16" s="43"/>
      <c r="V16" s="41"/>
      <c r="W16" s="41"/>
      <c r="X16" s="41"/>
      <c r="Y16" s="41"/>
      <c r="Z16" s="41"/>
    </row>
    <row r="17" spans="1:26" ht="18.75" customHeight="1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1"/>
      <c r="T17" s="41"/>
      <c r="U17" s="43"/>
      <c r="V17" s="41"/>
      <c r="W17" s="41"/>
      <c r="X17" s="41"/>
      <c r="Y17" s="41"/>
      <c r="Z17" s="41"/>
    </row>
    <row r="18" spans="1:26" ht="18.75" customHeight="1">
      <c r="A18" s="1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1"/>
      <c r="T18" s="41"/>
      <c r="U18" s="43"/>
      <c r="V18" s="41"/>
      <c r="W18" s="41"/>
      <c r="X18" s="41"/>
      <c r="Y18" s="41"/>
      <c r="Z18" s="4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horizontalDpi="600" verticalDpi="600" orientation="landscape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showZeros="0" zoomScalePageLayoutView="0" workbookViewId="0" topLeftCell="A1">
      <selection activeCell="U7" sqref="U7"/>
    </sheetView>
  </sheetViews>
  <sheetFormatPr defaultColWidth="9.16015625" defaultRowHeight="11.25"/>
  <cols>
    <col min="1" max="1" width="10.66015625" style="30" customWidth="1"/>
    <col min="2" max="2" width="18.83203125" style="30" customWidth="1"/>
    <col min="3" max="3" width="11.66015625" style="30" customWidth="1"/>
    <col min="4" max="4" width="12" style="30" customWidth="1"/>
    <col min="5" max="5" width="11.33203125" style="30" customWidth="1"/>
    <col min="6" max="6" width="11.66015625" style="30" customWidth="1"/>
    <col min="7" max="7" width="9.66015625" style="30" customWidth="1"/>
    <col min="8" max="8" width="19.16015625" style="30" customWidth="1"/>
    <col min="9" max="9" width="10.83203125" style="30" customWidth="1"/>
    <col min="10" max="10" width="11.5" style="30" customWidth="1"/>
    <col min="11" max="11" width="12.16015625" style="30" customWidth="1"/>
    <col min="12" max="12" width="8.66015625" style="30" customWidth="1"/>
    <col min="13" max="13" width="14" style="30" customWidth="1"/>
    <col min="14" max="14" width="9.83203125" style="30" customWidth="1"/>
    <col min="15" max="15" width="8.33203125" style="30" customWidth="1"/>
    <col min="16" max="16" width="9.16015625" style="30" customWidth="1"/>
    <col min="17" max="17" width="14.16015625" style="30" customWidth="1"/>
    <col min="18" max="18" width="7.5" style="30" customWidth="1"/>
    <col min="19" max="19" width="7.83203125" style="30" customWidth="1"/>
    <col min="20" max="247" width="6.66015625" style="30" customWidth="1"/>
    <col min="248" max="248" width="9.16015625" style="30" bestFit="1" customWidth="1"/>
    <col min="249" max="16384" width="9.16015625" style="30" customWidth="1"/>
  </cols>
  <sheetData>
    <row r="1" spans="1:247" ht="22.5" customHeight="1">
      <c r="A1" s="65"/>
      <c r="B1" s="48"/>
      <c r="C1" s="48"/>
      <c r="D1" s="48"/>
      <c r="E1" s="66"/>
      <c r="F1" s="48"/>
      <c r="G1" s="48"/>
      <c r="H1" s="48"/>
      <c r="I1" s="48"/>
      <c r="J1" s="48"/>
      <c r="K1" s="48"/>
      <c r="L1" s="48"/>
      <c r="O1" s="18"/>
      <c r="P1" s="11"/>
      <c r="Q1" s="11"/>
      <c r="R1" s="296" t="s">
        <v>582</v>
      </c>
      <c r="S1" s="297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2:247" ht="22.5" customHeight="1">
      <c r="B2" s="248" t="s">
        <v>387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</row>
    <row r="3" spans="2:247" ht="22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98"/>
      <c r="N3" s="238"/>
      <c r="O3" s="19"/>
      <c r="P3" s="11"/>
      <c r="Q3" s="11"/>
      <c r="R3" s="249" t="s">
        <v>388</v>
      </c>
      <c r="S3" s="249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</row>
    <row r="4" spans="1:247" ht="22.5" customHeight="1">
      <c r="A4" s="300" t="s">
        <v>389</v>
      </c>
      <c r="B4" s="246" t="s">
        <v>89</v>
      </c>
      <c r="C4" s="246" t="s">
        <v>240</v>
      </c>
      <c r="D4" s="246" t="s">
        <v>390</v>
      </c>
      <c r="E4" s="246" t="s">
        <v>391</v>
      </c>
      <c r="F4" s="246" t="s">
        <v>392</v>
      </c>
      <c r="G4" s="244" t="s">
        <v>393</v>
      </c>
      <c r="H4" s="244" t="s">
        <v>90</v>
      </c>
      <c r="I4" s="299" t="s">
        <v>91</v>
      </c>
      <c r="J4" s="299"/>
      <c r="K4" s="299"/>
      <c r="L4" s="295" t="s">
        <v>92</v>
      </c>
      <c r="M4" s="233" t="s">
        <v>93</v>
      </c>
      <c r="N4" s="233" t="s">
        <v>94</v>
      </c>
      <c r="O4" s="233"/>
      <c r="P4" s="246" t="s">
        <v>95</v>
      </c>
      <c r="Q4" s="246" t="s">
        <v>96</v>
      </c>
      <c r="R4" s="247" t="s">
        <v>97</v>
      </c>
      <c r="S4" s="236" t="s">
        <v>98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ht="22.5" customHeight="1">
      <c r="A5" s="300"/>
      <c r="B5" s="246"/>
      <c r="C5" s="246"/>
      <c r="D5" s="246"/>
      <c r="E5" s="246"/>
      <c r="F5" s="246"/>
      <c r="G5" s="244"/>
      <c r="H5" s="246"/>
      <c r="I5" s="236" t="s">
        <v>132</v>
      </c>
      <c r="J5" s="243" t="s">
        <v>100</v>
      </c>
      <c r="K5" s="247" t="s">
        <v>101</v>
      </c>
      <c r="L5" s="233"/>
      <c r="M5" s="233"/>
      <c r="N5" s="233"/>
      <c r="O5" s="233"/>
      <c r="P5" s="246"/>
      <c r="Q5" s="246"/>
      <c r="R5" s="246"/>
      <c r="S5" s="233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247" ht="19.5" customHeight="1">
      <c r="A6" s="300"/>
      <c r="B6" s="246"/>
      <c r="C6" s="246"/>
      <c r="D6" s="246"/>
      <c r="E6" s="246"/>
      <c r="F6" s="246"/>
      <c r="G6" s="244"/>
      <c r="H6" s="246"/>
      <c r="I6" s="233"/>
      <c r="J6" s="244"/>
      <c r="K6" s="246"/>
      <c r="L6" s="233"/>
      <c r="M6" s="233"/>
      <c r="N6" s="233" t="s">
        <v>102</v>
      </c>
      <c r="O6" s="233" t="s">
        <v>103</v>
      </c>
      <c r="P6" s="246"/>
      <c r="Q6" s="246"/>
      <c r="R6" s="246"/>
      <c r="S6" s="233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247" ht="39.75" customHeight="1">
      <c r="A7" s="300"/>
      <c r="B7" s="246"/>
      <c r="C7" s="246"/>
      <c r="D7" s="246"/>
      <c r="E7" s="246"/>
      <c r="F7" s="246"/>
      <c r="G7" s="244"/>
      <c r="H7" s="246"/>
      <c r="I7" s="233"/>
      <c r="J7" s="244"/>
      <c r="K7" s="246"/>
      <c r="L7" s="233"/>
      <c r="M7" s="233"/>
      <c r="N7" s="233"/>
      <c r="O7" s="233"/>
      <c r="P7" s="246"/>
      <c r="Q7" s="246"/>
      <c r="R7" s="246"/>
      <c r="S7" s="23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ht="39.75" customHeight="1">
      <c r="A8" s="181"/>
      <c r="B8" s="180" t="s">
        <v>549</v>
      </c>
      <c r="C8" s="180"/>
      <c r="D8" s="180"/>
      <c r="E8" s="180"/>
      <c r="F8" s="180">
        <v>5580</v>
      </c>
      <c r="G8" s="179"/>
      <c r="H8" s="142">
        <v>5400000</v>
      </c>
      <c r="I8" s="50"/>
      <c r="J8" s="179"/>
      <c r="K8" s="180"/>
      <c r="L8" s="50"/>
      <c r="M8" s="142"/>
      <c r="N8" s="50"/>
      <c r="O8" s="50"/>
      <c r="P8" s="180"/>
      <c r="Q8" s="142">
        <v>5400000</v>
      </c>
      <c r="R8" s="180"/>
      <c r="S8" s="5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ht="27.75" customHeight="1">
      <c r="A9" s="96" t="s">
        <v>133</v>
      </c>
      <c r="B9" s="96" t="s">
        <v>106</v>
      </c>
      <c r="C9" s="96" t="s">
        <v>395</v>
      </c>
      <c r="D9" s="96" t="s">
        <v>397</v>
      </c>
      <c r="E9" s="96"/>
      <c r="F9" s="142">
        <v>5580</v>
      </c>
      <c r="G9" s="96"/>
      <c r="H9" s="142">
        <v>5400000</v>
      </c>
      <c r="I9" s="142">
        <v>0</v>
      </c>
      <c r="J9" s="142">
        <v>0</v>
      </c>
      <c r="K9" s="142">
        <v>0</v>
      </c>
      <c r="L9" s="142">
        <v>0</v>
      </c>
      <c r="M9" s="142"/>
      <c r="N9" s="142">
        <v>0</v>
      </c>
      <c r="O9" s="126">
        <v>0</v>
      </c>
      <c r="P9" s="126">
        <v>0</v>
      </c>
      <c r="Q9" s="126">
        <v>5400000</v>
      </c>
      <c r="R9" s="126">
        <v>0</v>
      </c>
      <c r="S9" s="126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19" ht="27.75" customHeight="1">
      <c r="A10" s="96" t="s">
        <v>107</v>
      </c>
      <c r="B10" s="96" t="s">
        <v>108</v>
      </c>
      <c r="C10" s="96" t="s">
        <v>397</v>
      </c>
      <c r="D10" s="96" t="s">
        <v>397</v>
      </c>
      <c r="E10" s="96"/>
      <c r="F10" s="142">
        <v>5580</v>
      </c>
      <c r="G10" s="96"/>
      <c r="H10" s="142">
        <v>5400000</v>
      </c>
      <c r="I10" s="142">
        <v>0</v>
      </c>
      <c r="J10" s="142">
        <v>0</v>
      </c>
      <c r="K10" s="142">
        <v>0</v>
      </c>
      <c r="L10" s="142">
        <v>0</v>
      </c>
      <c r="M10" s="142"/>
      <c r="N10" s="142">
        <v>0</v>
      </c>
      <c r="O10" s="126">
        <v>0</v>
      </c>
      <c r="P10" s="126">
        <v>0</v>
      </c>
      <c r="Q10" s="126">
        <v>5400000</v>
      </c>
      <c r="R10" s="126">
        <v>0</v>
      </c>
      <c r="S10" s="126">
        <v>0</v>
      </c>
    </row>
    <row r="11" spans="1:247" ht="27.75" customHeight="1">
      <c r="A11" s="96" t="s">
        <v>134</v>
      </c>
      <c r="B11" s="96" t="s">
        <v>394</v>
      </c>
      <c r="C11" s="96" t="s">
        <v>395</v>
      </c>
      <c r="D11" s="96" t="s">
        <v>397</v>
      </c>
      <c r="E11" s="96" t="s">
        <v>396</v>
      </c>
      <c r="F11" s="142">
        <v>80</v>
      </c>
      <c r="G11" s="96"/>
      <c r="H11" s="142">
        <v>3000000</v>
      </c>
      <c r="I11" s="142">
        <v>0</v>
      </c>
      <c r="J11" s="142">
        <v>0</v>
      </c>
      <c r="K11" s="142">
        <v>0</v>
      </c>
      <c r="L11" s="142">
        <v>0</v>
      </c>
      <c r="M11" s="142"/>
      <c r="N11" s="142">
        <v>0</v>
      </c>
      <c r="O11" s="126">
        <v>0</v>
      </c>
      <c r="P11" s="126">
        <v>0</v>
      </c>
      <c r="Q11" s="126">
        <v>3000000</v>
      </c>
      <c r="R11" s="126">
        <v>0</v>
      </c>
      <c r="S11" s="126">
        <v>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27.75" customHeight="1">
      <c r="A12" s="96" t="s">
        <v>134</v>
      </c>
      <c r="B12" s="96" t="s">
        <v>394</v>
      </c>
      <c r="C12" s="96" t="s">
        <v>397</v>
      </c>
      <c r="D12" s="96" t="s">
        <v>397</v>
      </c>
      <c r="E12" s="96" t="s">
        <v>398</v>
      </c>
      <c r="F12" s="142">
        <v>5500</v>
      </c>
      <c r="G12" s="96" t="s">
        <v>399</v>
      </c>
      <c r="H12" s="142">
        <v>2400000</v>
      </c>
      <c r="I12" s="142">
        <v>0</v>
      </c>
      <c r="J12" s="142">
        <v>0</v>
      </c>
      <c r="K12" s="142">
        <v>0</v>
      </c>
      <c r="L12" s="142">
        <v>0</v>
      </c>
      <c r="M12" s="142"/>
      <c r="N12" s="142">
        <v>0</v>
      </c>
      <c r="O12" s="126">
        <v>0</v>
      </c>
      <c r="P12" s="126">
        <v>0</v>
      </c>
      <c r="Q12" s="126">
        <v>2400000</v>
      </c>
      <c r="R12" s="126">
        <v>0</v>
      </c>
      <c r="S12" s="126">
        <v>0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ht="22.5" customHeight="1">
      <c r="A13" s="4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22.5" customHeight="1">
      <c r="A14" s="4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ht="22.5" customHeight="1">
      <c r="A15" s="4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ht="22.5" customHeight="1">
      <c r="A16" s="4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ht="22.5" customHeight="1">
      <c r="A17" s="4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ht="22.5" customHeight="1">
      <c r="A18" s="4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247" ht="22.5" customHeight="1">
      <c r="A19" s="4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</row>
  </sheetData>
  <sheetProtection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R4:R7"/>
    <mergeCell ref="S4:S7"/>
    <mergeCell ref="N4:O5"/>
    <mergeCell ref="L4:L7"/>
    <mergeCell ref="M4:M7"/>
    <mergeCell ref="N6:N7"/>
    <mergeCell ref="O6:O7"/>
    <mergeCell ref="P4:P7"/>
    <mergeCell ref="Q4:Q7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zoomScalePageLayoutView="0" workbookViewId="0" topLeftCell="D1">
      <selection activeCell="A1" sqref="A1"/>
    </sheetView>
  </sheetViews>
  <sheetFormatPr defaultColWidth="9.16015625" defaultRowHeight="11.25"/>
  <cols>
    <col min="1" max="2" width="16.16015625" style="30" customWidth="1"/>
    <col min="3" max="3" width="37.33203125" style="30" customWidth="1"/>
    <col min="4" max="4" width="14.66015625" style="30" customWidth="1"/>
    <col min="5" max="5" width="15.83203125" style="30" customWidth="1"/>
    <col min="6" max="8" width="12.66015625" style="30" customWidth="1"/>
    <col min="9" max="9" width="16.33203125" style="30" customWidth="1"/>
    <col min="10" max="19" width="12.66015625" style="30" customWidth="1"/>
    <col min="20" max="20" width="9.16015625" style="30" bestFit="1" customWidth="1"/>
    <col min="21" max="16384" width="9.16015625" style="30" customWidth="1"/>
  </cols>
  <sheetData>
    <row r="1" spans="1:20" ht="25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" t="s">
        <v>400</v>
      </c>
      <c r="T1" s="2"/>
    </row>
    <row r="2" spans="1:20" ht="25.5" customHeight="1">
      <c r="A2" s="17" t="s">
        <v>401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"/>
    </row>
    <row r="3" spans="1:20" ht="25.5" customHeight="1">
      <c r="A3" s="37"/>
      <c r="B3" s="36"/>
      <c r="C3" s="36"/>
      <c r="D3" s="36"/>
      <c r="E3" s="36"/>
      <c r="F3" s="36"/>
      <c r="G3" s="3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" t="s">
        <v>87</v>
      </c>
      <c r="T3" s="2"/>
    </row>
    <row r="4" spans="1:20" ht="19.5" customHeight="1">
      <c r="A4" s="304" t="s">
        <v>129</v>
      </c>
      <c r="B4" s="301" t="s">
        <v>88</v>
      </c>
      <c r="C4" s="305" t="s">
        <v>130</v>
      </c>
      <c r="D4" s="303" t="s">
        <v>131</v>
      </c>
      <c r="E4" s="303" t="s">
        <v>402</v>
      </c>
      <c r="F4" s="306" t="s">
        <v>403</v>
      </c>
      <c r="G4" s="303" t="s">
        <v>404</v>
      </c>
      <c r="H4" s="302" t="s">
        <v>405</v>
      </c>
      <c r="I4" s="302" t="s">
        <v>406</v>
      </c>
      <c r="J4" s="302" t="s">
        <v>407</v>
      </c>
      <c r="K4" s="302" t="s">
        <v>187</v>
      </c>
      <c r="L4" s="302" t="s">
        <v>408</v>
      </c>
      <c r="M4" s="302" t="s">
        <v>180</v>
      </c>
      <c r="N4" s="302" t="s">
        <v>188</v>
      </c>
      <c r="O4" s="302" t="s">
        <v>183</v>
      </c>
      <c r="P4" s="302" t="s">
        <v>409</v>
      </c>
      <c r="Q4" s="302" t="s">
        <v>410</v>
      </c>
      <c r="R4" s="302" t="s">
        <v>411</v>
      </c>
      <c r="S4" s="301" t="s">
        <v>189</v>
      </c>
      <c r="T4" s="2"/>
    </row>
    <row r="5" spans="1:20" ht="15" customHeight="1">
      <c r="A5" s="304"/>
      <c r="B5" s="301"/>
      <c r="C5" s="304"/>
      <c r="D5" s="302"/>
      <c r="E5" s="302"/>
      <c r="F5" s="307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1"/>
      <c r="T5" s="2"/>
    </row>
    <row r="6" spans="1:20" ht="15" customHeight="1">
      <c r="A6" s="304"/>
      <c r="B6" s="301"/>
      <c r="C6" s="304"/>
      <c r="D6" s="302"/>
      <c r="E6" s="302"/>
      <c r="F6" s="307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1"/>
      <c r="T6" s="2"/>
    </row>
    <row r="7" spans="1:25" s="91" customFormat="1" ht="25.5" customHeight="1">
      <c r="A7" s="76"/>
      <c r="B7" s="144"/>
      <c r="C7" s="76" t="s">
        <v>104</v>
      </c>
      <c r="D7" s="145">
        <v>8562536.95</v>
      </c>
      <c r="E7" s="146">
        <v>2875339.5</v>
      </c>
      <c r="F7" s="146">
        <v>475600</v>
      </c>
      <c r="G7" s="146">
        <v>0</v>
      </c>
      <c r="H7" s="146">
        <v>0</v>
      </c>
      <c r="I7" s="146">
        <v>4909334.45</v>
      </c>
      <c r="J7" s="146">
        <v>0</v>
      </c>
      <c r="K7" s="146">
        <v>0</v>
      </c>
      <c r="L7" s="146">
        <v>0</v>
      </c>
      <c r="M7" s="146">
        <v>302263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30"/>
      <c r="U7" s="30"/>
      <c r="V7" s="30"/>
      <c r="W7" s="30"/>
      <c r="X7" s="30"/>
      <c r="Y7" s="30"/>
    </row>
    <row r="8" spans="1:20" ht="25.5" customHeight="1">
      <c r="A8" s="76"/>
      <c r="B8" s="144" t="s">
        <v>133</v>
      </c>
      <c r="C8" s="76" t="s">
        <v>106</v>
      </c>
      <c r="D8" s="145">
        <v>8562536.95</v>
      </c>
      <c r="E8" s="146">
        <v>2875339.5</v>
      </c>
      <c r="F8" s="146">
        <v>475600</v>
      </c>
      <c r="G8" s="146">
        <v>0</v>
      </c>
      <c r="H8" s="146">
        <v>0</v>
      </c>
      <c r="I8" s="146">
        <v>4909334.45</v>
      </c>
      <c r="J8" s="146">
        <v>0</v>
      </c>
      <c r="K8" s="146">
        <v>0</v>
      </c>
      <c r="L8" s="146">
        <v>0</v>
      </c>
      <c r="M8" s="146">
        <v>302263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2"/>
    </row>
    <row r="9" spans="1:20" ht="25.5" customHeight="1">
      <c r="A9" s="76"/>
      <c r="B9" s="144" t="s">
        <v>107</v>
      </c>
      <c r="C9" s="76" t="s">
        <v>108</v>
      </c>
      <c r="D9" s="145">
        <v>3653202.5</v>
      </c>
      <c r="E9" s="146">
        <v>2875339.5</v>
      </c>
      <c r="F9" s="146">
        <v>475600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302263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2"/>
    </row>
    <row r="10" spans="1:20" ht="25.5" customHeight="1">
      <c r="A10" s="76">
        <v>2010301</v>
      </c>
      <c r="B10" s="144" t="s">
        <v>134</v>
      </c>
      <c r="C10" s="76" t="s">
        <v>135</v>
      </c>
      <c r="D10" s="145">
        <v>3653202.5</v>
      </c>
      <c r="E10" s="146">
        <v>2875339.5</v>
      </c>
      <c r="F10" s="146">
        <v>475600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302263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2"/>
    </row>
    <row r="11" spans="1:20" ht="25.5" customHeight="1">
      <c r="A11" s="76"/>
      <c r="B11" s="144" t="s">
        <v>110</v>
      </c>
      <c r="C11" s="76" t="s">
        <v>111</v>
      </c>
      <c r="D11" s="145">
        <v>1073282.06</v>
      </c>
      <c r="E11" s="146">
        <v>0</v>
      </c>
      <c r="F11" s="146">
        <v>0</v>
      </c>
      <c r="G11" s="146">
        <v>0</v>
      </c>
      <c r="H11" s="146">
        <v>0</v>
      </c>
      <c r="I11" s="146">
        <v>1073282.06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2"/>
    </row>
    <row r="12" spans="1:20" ht="25.5" customHeight="1">
      <c r="A12" s="76">
        <v>2070101</v>
      </c>
      <c r="B12" s="144" t="s">
        <v>136</v>
      </c>
      <c r="C12" s="76" t="s">
        <v>137</v>
      </c>
      <c r="D12" s="145">
        <v>1073282.06</v>
      </c>
      <c r="E12" s="146">
        <v>0</v>
      </c>
      <c r="F12" s="146">
        <v>0</v>
      </c>
      <c r="G12" s="146">
        <v>0</v>
      </c>
      <c r="H12" s="146">
        <v>0</v>
      </c>
      <c r="I12" s="146">
        <v>1073282.06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2"/>
    </row>
    <row r="13" spans="1:20" ht="25.5" customHeight="1">
      <c r="A13" s="76"/>
      <c r="B13" s="144" t="s">
        <v>113</v>
      </c>
      <c r="C13" s="76" t="s">
        <v>114</v>
      </c>
      <c r="D13" s="145">
        <v>882269.52</v>
      </c>
      <c r="E13" s="146">
        <v>0</v>
      </c>
      <c r="F13" s="146">
        <v>0</v>
      </c>
      <c r="G13" s="146">
        <v>0</v>
      </c>
      <c r="H13" s="146">
        <v>0</v>
      </c>
      <c r="I13" s="146">
        <v>882269.52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2"/>
    </row>
    <row r="14" spans="1:20" ht="25.5" customHeight="1">
      <c r="A14" s="76">
        <v>2080101</v>
      </c>
      <c r="B14" s="144" t="s">
        <v>138</v>
      </c>
      <c r="C14" s="76" t="s">
        <v>139</v>
      </c>
      <c r="D14" s="145">
        <v>882269.52</v>
      </c>
      <c r="E14" s="146">
        <v>0</v>
      </c>
      <c r="F14" s="146">
        <v>0</v>
      </c>
      <c r="G14" s="146">
        <v>0</v>
      </c>
      <c r="H14" s="146">
        <v>0</v>
      </c>
      <c r="I14" s="146">
        <v>882269.52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2"/>
    </row>
    <row r="15" spans="1:20" ht="25.5" customHeight="1">
      <c r="A15" s="76"/>
      <c r="B15" s="144" t="s">
        <v>116</v>
      </c>
      <c r="C15" s="76" t="s">
        <v>117</v>
      </c>
      <c r="D15" s="145">
        <v>1253706.1</v>
      </c>
      <c r="E15" s="146">
        <v>0</v>
      </c>
      <c r="F15" s="146">
        <v>0</v>
      </c>
      <c r="G15" s="146">
        <v>0</v>
      </c>
      <c r="H15" s="146">
        <v>0</v>
      </c>
      <c r="I15" s="146">
        <v>1253706.1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2"/>
    </row>
    <row r="16" spans="1:20" ht="25.5" customHeight="1">
      <c r="A16" s="76">
        <v>2130101</v>
      </c>
      <c r="B16" s="144" t="s">
        <v>140</v>
      </c>
      <c r="C16" s="76" t="s">
        <v>141</v>
      </c>
      <c r="D16" s="145">
        <v>1253706.1</v>
      </c>
      <c r="E16" s="146">
        <v>0</v>
      </c>
      <c r="F16" s="146">
        <v>0</v>
      </c>
      <c r="G16" s="146">
        <v>0</v>
      </c>
      <c r="H16" s="146">
        <v>0</v>
      </c>
      <c r="I16" s="146">
        <v>1253706.1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2"/>
    </row>
    <row r="17" spans="1:25" ht="25.5" customHeight="1">
      <c r="A17" s="76"/>
      <c r="B17" s="144" t="s">
        <v>119</v>
      </c>
      <c r="C17" s="76" t="s">
        <v>120</v>
      </c>
      <c r="D17" s="145">
        <v>338040.53</v>
      </c>
      <c r="E17" s="146">
        <v>0</v>
      </c>
      <c r="F17" s="146">
        <v>0</v>
      </c>
      <c r="G17" s="146">
        <v>0</v>
      </c>
      <c r="H17" s="146">
        <v>0</v>
      </c>
      <c r="I17" s="146">
        <v>338040.53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2"/>
      <c r="U17"/>
      <c r="V17"/>
      <c r="W17"/>
      <c r="X17"/>
      <c r="Y17"/>
    </row>
    <row r="18" spans="1:25" ht="25.5" customHeight="1">
      <c r="A18" s="76">
        <v>2130201</v>
      </c>
      <c r="B18" s="144" t="s">
        <v>142</v>
      </c>
      <c r="C18" s="76" t="s">
        <v>143</v>
      </c>
      <c r="D18" s="145">
        <v>338040.53</v>
      </c>
      <c r="E18" s="146">
        <v>0</v>
      </c>
      <c r="F18" s="146">
        <v>0</v>
      </c>
      <c r="G18" s="146">
        <v>0</v>
      </c>
      <c r="H18" s="146">
        <v>0</v>
      </c>
      <c r="I18" s="146">
        <v>338040.53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2"/>
      <c r="U18"/>
      <c r="V18"/>
      <c r="W18"/>
      <c r="X18"/>
      <c r="Y18"/>
    </row>
    <row r="19" spans="1:25" ht="25.5" customHeight="1">
      <c r="A19" s="76"/>
      <c r="B19" s="144" t="s">
        <v>122</v>
      </c>
      <c r="C19" s="76" t="s">
        <v>123</v>
      </c>
      <c r="D19" s="145">
        <v>1023019.97</v>
      </c>
      <c r="E19" s="146">
        <v>0</v>
      </c>
      <c r="F19" s="146">
        <v>0</v>
      </c>
      <c r="G19" s="146">
        <v>0</v>
      </c>
      <c r="H19" s="146">
        <v>0</v>
      </c>
      <c r="I19" s="146">
        <v>1023019.97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2"/>
      <c r="U19"/>
      <c r="V19"/>
      <c r="W19"/>
      <c r="X19"/>
      <c r="Y19"/>
    </row>
    <row r="20" spans="1:25" ht="25.5" customHeight="1">
      <c r="A20" s="76">
        <v>2130301</v>
      </c>
      <c r="B20" s="144" t="s">
        <v>144</v>
      </c>
      <c r="C20" s="76" t="s">
        <v>145</v>
      </c>
      <c r="D20" s="145">
        <v>1023019.97</v>
      </c>
      <c r="E20" s="146">
        <v>0</v>
      </c>
      <c r="F20" s="146">
        <v>0</v>
      </c>
      <c r="G20" s="146">
        <v>0</v>
      </c>
      <c r="H20" s="146">
        <v>0</v>
      </c>
      <c r="I20" s="146">
        <v>1023019.97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2"/>
      <c r="U20"/>
      <c r="V20"/>
      <c r="W20"/>
      <c r="X20"/>
      <c r="Y20"/>
    </row>
    <row r="21" spans="1:25" ht="25.5" customHeight="1">
      <c r="A21" s="76"/>
      <c r="B21" s="144" t="s">
        <v>125</v>
      </c>
      <c r="C21" s="76" t="s">
        <v>126</v>
      </c>
      <c r="D21" s="145">
        <v>339016.27</v>
      </c>
      <c r="E21" s="146">
        <v>0</v>
      </c>
      <c r="F21" s="146">
        <v>0</v>
      </c>
      <c r="G21" s="146">
        <v>0</v>
      </c>
      <c r="H21" s="146">
        <v>0</v>
      </c>
      <c r="I21" s="146">
        <v>339016.27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2"/>
      <c r="U21"/>
      <c r="V21"/>
      <c r="W21"/>
      <c r="X21"/>
      <c r="Y21"/>
    </row>
    <row r="22" spans="1:25" ht="25.5" customHeight="1">
      <c r="A22" s="76">
        <v>2040301</v>
      </c>
      <c r="B22" s="144" t="s">
        <v>146</v>
      </c>
      <c r="C22" s="76" t="s">
        <v>147</v>
      </c>
      <c r="D22" s="145">
        <v>339016.27</v>
      </c>
      <c r="E22" s="146">
        <v>0</v>
      </c>
      <c r="F22" s="146">
        <v>0</v>
      </c>
      <c r="G22" s="146">
        <v>0</v>
      </c>
      <c r="H22" s="146">
        <v>0</v>
      </c>
      <c r="I22" s="146">
        <v>339016.27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2"/>
      <c r="U22"/>
      <c r="V22"/>
      <c r="W22"/>
      <c r="X22"/>
      <c r="Y22"/>
    </row>
    <row r="23" spans="1:25" ht="25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/>
      <c r="V23"/>
      <c r="W23"/>
      <c r="X23"/>
      <c r="Y23"/>
    </row>
    <row r="24" spans="1:25" ht="25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25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25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25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25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M4:M6"/>
    <mergeCell ref="N4:N6"/>
    <mergeCell ref="O4:O6"/>
    <mergeCell ref="P4:P6"/>
    <mergeCell ref="Q4:Q6"/>
    <mergeCell ref="R4:R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13" style="30" customWidth="1"/>
    <col min="3" max="3" width="47.33203125" style="30" customWidth="1"/>
    <col min="4" max="4" width="17.83203125" style="30" customWidth="1"/>
    <col min="5" max="5" width="17.16015625" style="30" customWidth="1"/>
    <col min="6" max="6" width="18.33203125" style="30" customWidth="1"/>
    <col min="7" max="7" width="17" style="30" customWidth="1"/>
    <col min="8" max="12" width="14" style="30" customWidth="1"/>
    <col min="13" max="13" width="14.16015625" style="30" customWidth="1"/>
    <col min="14" max="14" width="9.16015625" style="30" bestFit="1" customWidth="1"/>
    <col min="15" max="16384" width="9.16015625" style="30" customWidth="1"/>
  </cols>
  <sheetData>
    <row r="1" spans="1:13" ht="23.25" customHeight="1">
      <c r="A1" s="20"/>
      <c r="B1" s="22"/>
      <c r="C1" s="23"/>
      <c r="D1" s="24"/>
      <c r="E1" s="24"/>
      <c r="F1" s="24"/>
      <c r="G1" s="24"/>
      <c r="H1" s="24"/>
      <c r="I1" s="24"/>
      <c r="J1" s="24"/>
      <c r="K1" s="308" t="s">
        <v>412</v>
      </c>
      <c r="L1" s="308"/>
      <c r="M1"/>
    </row>
    <row r="2" spans="1:13" ht="23.25" customHeight="1">
      <c r="A2" s="25" t="s">
        <v>413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/>
    </row>
    <row r="3" spans="1:13" ht="23.25" customHeight="1">
      <c r="A3" s="58"/>
      <c r="B3" s="59"/>
      <c r="C3" s="59"/>
      <c r="D3" s="59"/>
      <c r="E3" s="309"/>
      <c r="F3" s="309"/>
      <c r="G3" s="309"/>
      <c r="H3" s="309"/>
      <c r="I3" s="309"/>
      <c r="K3" s="92"/>
      <c r="L3" s="93" t="s">
        <v>87</v>
      </c>
      <c r="M3"/>
    </row>
    <row r="4" spans="1:13" ht="23.25" customHeight="1">
      <c r="A4" s="301" t="s">
        <v>129</v>
      </c>
      <c r="B4" s="301" t="s">
        <v>88</v>
      </c>
      <c r="C4" s="305" t="s">
        <v>130</v>
      </c>
      <c r="D4" s="310" t="s">
        <v>131</v>
      </c>
      <c r="E4" s="301" t="s">
        <v>402</v>
      </c>
      <c r="F4" s="301"/>
      <c r="G4" s="301"/>
      <c r="H4" s="301"/>
      <c r="I4" s="301"/>
      <c r="J4" s="301" t="s">
        <v>406</v>
      </c>
      <c r="K4" s="301"/>
      <c r="L4" s="301"/>
      <c r="M4"/>
    </row>
    <row r="5" spans="1:13" ht="36.75" customHeight="1">
      <c r="A5" s="301"/>
      <c r="B5" s="301"/>
      <c r="C5" s="304"/>
      <c r="D5" s="311"/>
      <c r="E5" s="47" t="s">
        <v>104</v>
      </c>
      <c r="F5" s="47" t="s">
        <v>414</v>
      </c>
      <c r="G5" s="47" t="s">
        <v>191</v>
      </c>
      <c r="H5" s="47" t="s">
        <v>192</v>
      </c>
      <c r="I5" s="47" t="s">
        <v>193</v>
      </c>
      <c r="J5" s="47" t="s">
        <v>104</v>
      </c>
      <c r="K5" s="47" t="s">
        <v>178</v>
      </c>
      <c r="L5" s="47" t="s">
        <v>415</v>
      </c>
      <c r="M5"/>
    </row>
    <row r="6" spans="1:12" ht="23.25" customHeight="1">
      <c r="A6" s="124"/>
      <c r="B6" s="125"/>
      <c r="C6" s="124" t="s">
        <v>104</v>
      </c>
      <c r="D6" s="126">
        <v>7454673.95</v>
      </c>
      <c r="E6" s="126">
        <v>2875339.5</v>
      </c>
      <c r="F6" s="126">
        <v>1871100</v>
      </c>
      <c r="G6" s="126">
        <v>608107.5</v>
      </c>
      <c r="H6" s="126">
        <v>224532</v>
      </c>
      <c r="I6" s="126">
        <v>171600</v>
      </c>
      <c r="J6" s="126">
        <v>4579334.45</v>
      </c>
      <c r="K6" s="126">
        <v>4579334.45</v>
      </c>
      <c r="L6" s="130">
        <v>0</v>
      </c>
    </row>
    <row r="7" spans="1:13" ht="23.25" customHeight="1">
      <c r="A7" s="124"/>
      <c r="B7" s="125" t="s">
        <v>133</v>
      </c>
      <c r="C7" s="124" t="s">
        <v>106</v>
      </c>
      <c r="D7" s="126">
        <v>7454673.95</v>
      </c>
      <c r="E7" s="126">
        <v>2875339.5</v>
      </c>
      <c r="F7" s="126">
        <v>1871100</v>
      </c>
      <c r="G7" s="126">
        <v>608107.5</v>
      </c>
      <c r="H7" s="126">
        <v>224532</v>
      </c>
      <c r="I7" s="126">
        <v>171600</v>
      </c>
      <c r="J7" s="126">
        <v>4579334.45</v>
      </c>
      <c r="K7" s="126">
        <v>4579334.45</v>
      </c>
      <c r="L7" s="130">
        <v>0</v>
      </c>
      <c r="M7"/>
    </row>
    <row r="8" spans="1:13" ht="23.25" customHeight="1">
      <c r="A8" s="124"/>
      <c r="B8" s="125" t="s">
        <v>107</v>
      </c>
      <c r="C8" s="124" t="s">
        <v>108</v>
      </c>
      <c r="D8" s="126">
        <v>2875339.5</v>
      </c>
      <c r="E8" s="126">
        <v>2875339.5</v>
      </c>
      <c r="F8" s="126">
        <v>1871100</v>
      </c>
      <c r="G8" s="126">
        <v>608107.5</v>
      </c>
      <c r="H8" s="126">
        <v>224532</v>
      </c>
      <c r="I8" s="126">
        <v>171600</v>
      </c>
      <c r="J8" s="126">
        <v>0</v>
      </c>
      <c r="K8" s="126">
        <v>0</v>
      </c>
      <c r="L8" s="130">
        <v>0</v>
      </c>
      <c r="M8"/>
    </row>
    <row r="9" spans="1:13" ht="23.25" customHeight="1">
      <c r="A9" s="124">
        <v>2010301</v>
      </c>
      <c r="B9" s="125" t="s">
        <v>134</v>
      </c>
      <c r="C9" s="124" t="s">
        <v>135</v>
      </c>
      <c r="D9" s="126">
        <v>2875339.5</v>
      </c>
      <c r="E9" s="126">
        <v>2875339.5</v>
      </c>
      <c r="F9" s="126">
        <v>1871100</v>
      </c>
      <c r="G9" s="126">
        <v>608107.5</v>
      </c>
      <c r="H9" s="126">
        <v>224532</v>
      </c>
      <c r="I9" s="126">
        <v>171600</v>
      </c>
      <c r="J9" s="126">
        <v>0</v>
      </c>
      <c r="K9" s="126">
        <v>0</v>
      </c>
      <c r="L9" s="130">
        <v>0</v>
      </c>
      <c r="M9"/>
    </row>
    <row r="10" spans="1:13" ht="23.25" customHeight="1">
      <c r="A10" s="124"/>
      <c r="B10" s="125" t="s">
        <v>110</v>
      </c>
      <c r="C10" s="124" t="s">
        <v>111</v>
      </c>
      <c r="D10" s="126">
        <v>1001282.06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1001282.06</v>
      </c>
      <c r="K10" s="126">
        <v>1001282.06</v>
      </c>
      <c r="L10" s="130">
        <v>0</v>
      </c>
      <c r="M10"/>
    </row>
    <row r="11" spans="1:13" ht="23.25" customHeight="1">
      <c r="A11" s="124">
        <v>2070101</v>
      </c>
      <c r="B11" s="125" t="s">
        <v>136</v>
      </c>
      <c r="C11" s="124" t="s">
        <v>137</v>
      </c>
      <c r="D11" s="126">
        <v>1001282.06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1001282.06</v>
      </c>
      <c r="K11" s="126">
        <v>1001282.06</v>
      </c>
      <c r="L11" s="130">
        <v>0</v>
      </c>
      <c r="M11"/>
    </row>
    <row r="12" spans="1:13" ht="23.25" customHeight="1">
      <c r="A12" s="124"/>
      <c r="B12" s="125" t="s">
        <v>113</v>
      </c>
      <c r="C12" s="124" t="s">
        <v>114</v>
      </c>
      <c r="D12" s="126">
        <v>822269.52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822269.52</v>
      </c>
      <c r="K12" s="126">
        <v>822269.52</v>
      </c>
      <c r="L12" s="130">
        <v>0</v>
      </c>
      <c r="M12"/>
    </row>
    <row r="13" spans="1:13" ht="23.25" customHeight="1">
      <c r="A13" s="124">
        <v>2080101</v>
      </c>
      <c r="B13" s="125" t="s">
        <v>138</v>
      </c>
      <c r="C13" s="124" t="s">
        <v>139</v>
      </c>
      <c r="D13" s="126">
        <v>822269.52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822269.52</v>
      </c>
      <c r="K13" s="126">
        <v>822269.52</v>
      </c>
      <c r="L13" s="130">
        <v>0</v>
      </c>
      <c r="M13"/>
    </row>
    <row r="14" spans="1:13" ht="23.25" customHeight="1">
      <c r="A14" s="124"/>
      <c r="B14" s="125" t="s">
        <v>116</v>
      </c>
      <c r="C14" s="124" t="s">
        <v>117</v>
      </c>
      <c r="D14" s="126">
        <v>1169706.1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1169706.1</v>
      </c>
      <c r="K14" s="126">
        <v>1169706.1</v>
      </c>
      <c r="L14" s="130">
        <v>0</v>
      </c>
      <c r="M14"/>
    </row>
    <row r="15" spans="1:13" ht="23.25" customHeight="1">
      <c r="A15" s="124">
        <v>2130101</v>
      </c>
      <c r="B15" s="125" t="s">
        <v>140</v>
      </c>
      <c r="C15" s="124" t="s">
        <v>141</v>
      </c>
      <c r="D15" s="126">
        <v>1169706.1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1169706.1</v>
      </c>
      <c r="K15" s="126">
        <v>1169706.1</v>
      </c>
      <c r="L15" s="130">
        <v>0</v>
      </c>
      <c r="M15"/>
    </row>
    <row r="16" spans="1:13" ht="23.25" customHeight="1">
      <c r="A16" s="124"/>
      <c r="B16" s="125" t="s">
        <v>119</v>
      </c>
      <c r="C16" s="124" t="s">
        <v>120</v>
      </c>
      <c r="D16" s="126">
        <v>314040.53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314040.53</v>
      </c>
      <c r="K16" s="126">
        <v>314040.53</v>
      </c>
      <c r="L16" s="130">
        <v>0</v>
      </c>
      <c r="M16"/>
    </row>
    <row r="17" spans="1:13" ht="23.25" customHeight="1">
      <c r="A17" s="124">
        <v>2130201</v>
      </c>
      <c r="B17" s="125" t="s">
        <v>142</v>
      </c>
      <c r="C17" s="124" t="s">
        <v>143</v>
      </c>
      <c r="D17" s="126">
        <v>314040.53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314040.53</v>
      </c>
      <c r="K17" s="126">
        <v>314040.53</v>
      </c>
      <c r="L17" s="130">
        <v>0</v>
      </c>
      <c r="M17"/>
    </row>
    <row r="18" spans="1:13" ht="23.25" customHeight="1">
      <c r="A18" s="124"/>
      <c r="B18" s="125" t="s">
        <v>122</v>
      </c>
      <c r="C18" s="124" t="s">
        <v>123</v>
      </c>
      <c r="D18" s="126">
        <v>957019.97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957019.97</v>
      </c>
      <c r="K18" s="126">
        <v>957019.97</v>
      </c>
      <c r="L18" s="130">
        <v>0</v>
      </c>
      <c r="M18"/>
    </row>
    <row r="19" spans="1:13" ht="23.25" customHeight="1">
      <c r="A19" s="124">
        <v>2130301</v>
      </c>
      <c r="B19" s="125" t="s">
        <v>144</v>
      </c>
      <c r="C19" s="124" t="s">
        <v>145</v>
      </c>
      <c r="D19" s="126">
        <v>957019.97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957019.97</v>
      </c>
      <c r="K19" s="126">
        <v>957019.97</v>
      </c>
      <c r="L19" s="130">
        <v>0</v>
      </c>
      <c r="M19"/>
    </row>
    <row r="20" spans="1:13" ht="23.25" customHeight="1">
      <c r="A20" s="124"/>
      <c r="B20" s="125" t="s">
        <v>125</v>
      </c>
      <c r="C20" s="124" t="s">
        <v>126</v>
      </c>
      <c r="D20" s="126">
        <v>315016.27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315016.27</v>
      </c>
      <c r="K20" s="126">
        <v>315016.27</v>
      </c>
      <c r="L20" s="130">
        <v>0</v>
      </c>
      <c r="M20"/>
    </row>
    <row r="21" spans="1:13" ht="23.25" customHeight="1">
      <c r="A21" s="124">
        <v>2040301</v>
      </c>
      <c r="B21" s="125" t="s">
        <v>146</v>
      </c>
      <c r="C21" s="124" t="s">
        <v>147</v>
      </c>
      <c r="D21" s="126">
        <v>315016.27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315016.27</v>
      </c>
      <c r="K21" s="126">
        <v>315016.27</v>
      </c>
      <c r="L21" s="130">
        <v>0</v>
      </c>
      <c r="M21"/>
    </row>
    <row r="22" spans="1:13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/>
    </row>
    <row r="23" spans="1:13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/>
    </row>
    <row r="24" spans="1:13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</row>
  </sheetData>
  <sheetProtection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5" style="30" customWidth="1"/>
    <col min="2" max="2" width="25.5" style="30" customWidth="1"/>
    <col min="3" max="3" width="11.66015625" style="30" customWidth="1"/>
    <col min="4" max="4" width="12.66015625" style="30" customWidth="1"/>
    <col min="5" max="5" width="11" style="30" customWidth="1"/>
    <col min="6" max="6" width="12.33203125" style="30" customWidth="1"/>
    <col min="7" max="7" width="11.83203125" style="30" customWidth="1"/>
    <col min="8" max="8" width="12.66015625" style="30" customWidth="1"/>
    <col min="9" max="9" width="13.66015625" style="30" customWidth="1"/>
    <col min="10" max="10" width="12.66015625" style="30" customWidth="1"/>
    <col min="11" max="11" width="12.83203125" style="30" customWidth="1"/>
    <col min="12" max="12" width="11.66015625" style="30" customWidth="1"/>
    <col min="13" max="13" width="12.83203125" style="30" customWidth="1"/>
    <col min="14" max="14" width="11.5" style="30" customWidth="1"/>
    <col min="15" max="16" width="6.66015625" style="30" customWidth="1"/>
    <col min="17" max="17" width="9.16015625" style="30" bestFit="1" customWidth="1"/>
    <col min="18" max="16384" width="9.16015625" style="30" customWidth="1"/>
  </cols>
  <sheetData>
    <row r="1" spans="1:16" ht="22.5" customHeight="1">
      <c r="A1" s="11"/>
      <c r="B1" s="60"/>
      <c r="C1" s="60"/>
      <c r="D1" s="60"/>
      <c r="E1" s="60"/>
      <c r="F1" s="60"/>
      <c r="G1" s="60"/>
      <c r="H1" s="41"/>
      <c r="I1" s="41"/>
      <c r="J1" s="41"/>
      <c r="K1" s="60"/>
      <c r="L1" s="11"/>
      <c r="M1" s="11"/>
      <c r="N1" s="60" t="s">
        <v>85</v>
      </c>
      <c r="O1" s="11"/>
      <c r="P1" s="11"/>
    </row>
    <row r="2" spans="1:16" ht="22.5" customHeight="1">
      <c r="A2" s="237" t="s">
        <v>86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1"/>
      <c r="P2" s="11"/>
    </row>
    <row r="3" spans="1:16" ht="22.5" customHeight="1">
      <c r="A3" s="11"/>
      <c r="B3" s="78"/>
      <c r="C3" s="78"/>
      <c r="D3" s="13"/>
      <c r="E3" s="13"/>
      <c r="F3" s="13"/>
      <c r="G3" s="13"/>
      <c r="H3" s="41"/>
      <c r="I3" s="41"/>
      <c r="J3" s="41"/>
      <c r="K3" s="78"/>
      <c r="L3" s="11"/>
      <c r="M3" s="238" t="s">
        <v>87</v>
      </c>
      <c r="N3" s="238"/>
      <c r="O3" s="11"/>
      <c r="P3" s="11"/>
    </row>
    <row r="4" spans="1:16" ht="22.5" customHeight="1">
      <c r="A4" s="234" t="s">
        <v>88</v>
      </c>
      <c r="B4" s="234" t="s">
        <v>89</v>
      </c>
      <c r="C4" s="239" t="s">
        <v>90</v>
      </c>
      <c r="D4" s="233" t="s">
        <v>91</v>
      </c>
      <c r="E4" s="233"/>
      <c r="F4" s="233"/>
      <c r="G4" s="245" t="s">
        <v>92</v>
      </c>
      <c r="H4" s="233" t="s">
        <v>93</v>
      </c>
      <c r="I4" s="233" t="s">
        <v>94</v>
      </c>
      <c r="J4" s="233"/>
      <c r="K4" s="234" t="s">
        <v>95</v>
      </c>
      <c r="L4" s="234" t="s">
        <v>96</v>
      </c>
      <c r="M4" s="235" t="s">
        <v>97</v>
      </c>
      <c r="N4" s="236" t="s">
        <v>98</v>
      </c>
      <c r="O4" s="11"/>
      <c r="P4" s="11"/>
    </row>
    <row r="5" spans="1:16" ht="46.5" customHeight="1">
      <c r="A5" s="234"/>
      <c r="B5" s="234"/>
      <c r="C5" s="234"/>
      <c r="D5" s="240" t="s">
        <v>99</v>
      </c>
      <c r="E5" s="242" t="s">
        <v>100</v>
      </c>
      <c r="F5" s="243" t="s">
        <v>101</v>
      </c>
      <c r="G5" s="233"/>
      <c r="H5" s="233"/>
      <c r="I5" s="233"/>
      <c r="J5" s="233"/>
      <c r="K5" s="234"/>
      <c r="L5" s="234"/>
      <c r="M5" s="234"/>
      <c r="N5" s="233"/>
      <c r="O5" s="11"/>
      <c r="P5" s="11"/>
    </row>
    <row r="6" spans="1:16" ht="46.5" customHeight="1">
      <c r="A6" s="234"/>
      <c r="B6" s="234"/>
      <c r="C6" s="234"/>
      <c r="D6" s="241"/>
      <c r="E6" s="239"/>
      <c r="F6" s="244"/>
      <c r="G6" s="233"/>
      <c r="H6" s="233"/>
      <c r="I6" s="50" t="s">
        <v>102</v>
      </c>
      <c r="J6" s="50" t="s">
        <v>103</v>
      </c>
      <c r="K6" s="234"/>
      <c r="L6" s="234"/>
      <c r="M6" s="234"/>
      <c r="N6" s="233"/>
      <c r="O6" s="11"/>
      <c r="P6" s="11"/>
    </row>
    <row r="7" spans="1:18" s="91" customFormat="1" ht="29.25" customHeight="1">
      <c r="A7" s="96"/>
      <c r="B7" s="96" t="s">
        <v>104</v>
      </c>
      <c r="C7" s="117">
        <v>8562536.95</v>
      </c>
      <c r="D7" s="117">
        <v>8562536.95</v>
      </c>
      <c r="E7" s="117">
        <v>8562536.95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30"/>
      <c r="P7" s="30"/>
      <c r="Q7" s="30"/>
      <c r="R7" s="30"/>
    </row>
    <row r="8" spans="1:16" ht="29.25" customHeight="1">
      <c r="A8" s="96" t="s">
        <v>105</v>
      </c>
      <c r="B8" s="96" t="s">
        <v>106</v>
      </c>
      <c r="C8" s="117">
        <v>3653202.5</v>
      </c>
      <c r="D8" s="117">
        <v>3653202.5</v>
      </c>
      <c r="E8" s="117">
        <v>3653202.5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"/>
      <c r="P8" s="11"/>
    </row>
    <row r="9" spans="1:16" ht="29.25" customHeight="1">
      <c r="A9" s="96" t="s">
        <v>107</v>
      </c>
      <c r="B9" s="96" t="s">
        <v>108</v>
      </c>
      <c r="C9" s="117">
        <v>3653202.5</v>
      </c>
      <c r="D9" s="117">
        <v>3653202.5</v>
      </c>
      <c r="E9" s="117">
        <v>3653202.5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"/>
      <c r="P9" s="11"/>
    </row>
    <row r="10" spans="1:16" ht="29.25" customHeight="1">
      <c r="A10" s="96" t="s">
        <v>109</v>
      </c>
      <c r="B10" s="96" t="s">
        <v>106</v>
      </c>
      <c r="C10" s="117">
        <v>1073282.06</v>
      </c>
      <c r="D10" s="117">
        <v>1073282.06</v>
      </c>
      <c r="E10" s="117">
        <v>1073282.06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"/>
      <c r="P10" s="11"/>
    </row>
    <row r="11" spans="1:16" ht="29.25" customHeight="1">
      <c r="A11" s="96" t="s">
        <v>110</v>
      </c>
      <c r="B11" s="96" t="s">
        <v>111</v>
      </c>
      <c r="C11" s="117">
        <v>1073282.06</v>
      </c>
      <c r="D11" s="117">
        <v>1073282.06</v>
      </c>
      <c r="E11" s="117">
        <v>1073282.06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"/>
      <c r="P11" s="11"/>
    </row>
    <row r="12" spans="1:16" ht="29.25" customHeight="1">
      <c r="A12" s="96" t="s">
        <v>112</v>
      </c>
      <c r="B12" s="96" t="s">
        <v>106</v>
      </c>
      <c r="C12" s="117">
        <v>882269.52</v>
      </c>
      <c r="D12" s="117">
        <v>882269.52</v>
      </c>
      <c r="E12" s="117">
        <v>882269.52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"/>
      <c r="P12" s="11"/>
    </row>
    <row r="13" spans="1:16" ht="29.25" customHeight="1">
      <c r="A13" s="96" t="s">
        <v>113</v>
      </c>
      <c r="B13" s="96" t="s">
        <v>114</v>
      </c>
      <c r="C13" s="117">
        <v>882269.52</v>
      </c>
      <c r="D13" s="117">
        <v>882269.52</v>
      </c>
      <c r="E13" s="117">
        <v>882269.52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"/>
      <c r="P13" s="11"/>
    </row>
    <row r="14" spans="1:18" ht="29.25" customHeight="1">
      <c r="A14" s="96" t="s">
        <v>115</v>
      </c>
      <c r="B14" s="96" t="s">
        <v>106</v>
      </c>
      <c r="C14" s="117">
        <v>1253706.1</v>
      </c>
      <c r="D14" s="117">
        <v>1253706.1</v>
      </c>
      <c r="E14" s="117">
        <v>1253706.1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/>
      <c r="P14"/>
      <c r="Q14"/>
      <c r="R14"/>
    </row>
    <row r="15" spans="1:18" ht="29.25" customHeight="1">
      <c r="A15" s="96" t="s">
        <v>116</v>
      </c>
      <c r="B15" s="96" t="s">
        <v>117</v>
      </c>
      <c r="C15" s="117">
        <v>1253706.1</v>
      </c>
      <c r="D15" s="117">
        <v>1253706.1</v>
      </c>
      <c r="E15" s="117">
        <v>1253706.1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/>
      <c r="P15"/>
      <c r="Q15"/>
      <c r="R15"/>
    </row>
    <row r="16" spans="1:18" ht="29.25" customHeight="1">
      <c r="A16" s="96" t="s">
        <v>118</v>
      </c>
      <c r="B16" s="96" t="s">
        <v>106</v>
      </c>
      <c r="C16" s="117">
        <v>338040.53</v>
      </c>
      <c r="D16" s="117">
        <v>338040.53</v>
      </c>
      <c r="E16" s="117">
        <v>338040.53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/>
      <c r="P16"/>
      <c r="Q16"/>
      <c r="R16"/>
    </row>
    <row r="17" spans="1:18" ht="29.25" customHeight="1">
      <c r="A17" s="96" t="s">
        <v>119</v>
      </c>
      <c r="B17" s="96" t="s">
        <v>120</v>
      </c>
      <c r="C17" s="117">
        <v>338040.53</v>
      </c>
      <c r="D17" s="117">
        <v>338040.53</v>
      </c>
      <c r="E17" s="117">
        <v>338040.53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/>
      <c r="P17"/>
      <c r="Q17"/>
      <c r="R17"/>
    </row>
    <row r="18" spans="1:18" ht="29.25" customHeight="1">
      <c r="A18" s="96" t="s">
        <v>121</v>
      </c>
      <c r="B18" s="96" t="s">
        <v>106</v>
      </c>
      <c r="C18" s="117">
        <v>1023019.97</v>
      </c>
      <c r="D18" s="117">
        <v>1023019.97</v>
      </c>
      <c r="E18" s="117">
        <v>1023019.97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/>
      <c r="P18"/>
      <c r="Q18"/>
      <c r="R18"/>
    </row>
    <row r="19" spans="1:18" ht="29.25" customHeight="1">
      <c r="A19" s="96" t="s">
        <v>122</v>
      </c>
      <c r="B19" s="96" t="s">
        <v>123</v>
      </c>
      <c r="C19" s="117">
        <v>1023019.97</v>
      </c>
      <c r="D19" s="117">
        <v>1023019.97</v>
      </c>
      <c r="E19" s="117">
        <v>1023019.97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/>
      <c r="P19"/>
      <c r="Q19"/>
      <c r="R19"/>
    </row>
    <row r="20" spans="1:18" ht="29.25" customHeight="1">
      <c r="A20" s="96" t="s">
        <v>124</v>
      </c>
      <c r="B20" s="96" t="s">
        <v>106</v>
      </c>
      <c r="C20" s="117">
        <v>339016.27</v>
      </c>
      <c r="D20" s="117">
        <v>339016.27</v>
      </c>
      <c r="E20" s="117">
        <v>339016.27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/>
      <c r="P20"/>
      <c r="Q20"/>
      <c r="R20"/>
    </row>
    <row r="21" spans="1:18" ht="29.25" customHeight="1">
      <c r="A21" s="96" t="s">
        <v>125</v>
      </c>
      <c r="B21" s="96" t="s">
        <v>126</v>
      </c>
      <c r="C21" s="117">
        <v>339016.27</v>
      </c>
      <c r="D21" s="117">
        <v>339016.27</v>
      </c>
      <c r="E21" s="117">
        <v>339016.27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/>
      <c r="P21"/>
      <c r="Q21"/>
      <c r="R21"/>
    </row>
  </sheetData>
  <sheetProtection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555" right="0.39305555555555555" top="0.5902777777777778" bottom="0.5902777777777778" header="0.39305555555555555" footer="0.39305555555555555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zoomScalePageLayoutView="0" workbookViewId="0" topLeftCell="A1">
      <selection activeCell="J13" sqref="J13"/>
    </sheetView>
  </sheetViews>
  <sheetFormatPr defaultColWidth="9.16015625" defaultRowHeight="11.25"/>
  <cols>
    <col min="1" max="2" width="13" style="30" customWidth="1"/>
    <col min="3" max="3" width="38.5" style="30" customWidth="1"/>
    <col min="4" max="4" width="14.83203125" style="30" customWidth="1"/>
    <col min="5" max="5" width="14.33203125" style="30" customWidth="1"/>
    <col min="6" max="6" width="16.16015625" style="30" customWidth="1"/>
    <col min="7" max="7" width="12.83203125" style="30" customWidth="1"/>
    <col min="8" max="9" width="10.66015625" style="30" customWidth="1"/>
    <col min="10" max="11" width="15.16015625" style="30" customWidth="1"/>
    <col min="12" max="12" width="10.66015625" style="30" customWidth="1"/>
    <col min="13" max="13" width="16" style="30" customWidth="1"/>
    <col min="14" max="14" width="13.16015625" style="30" customWidth="1"/>
    <col min="15" max="17" width="10.66015625" style="30" customWidth="1"/>
    <col min="18" max="18" width="9.16015625" style="30" bestFit="1" customWidth="1"/>
    <col min="19" max="16384" width="9.16015625" style="30" customWidth="1"/>
  </cols>
  <sheetData>
    <row r="1" spans="1:18" ht="22.5" customHeight="1">
      <c r="A1" s="20"/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08" t="s">
        <v>416</v>
      </c>
      <c r="Q1" s="308"/>
      <c r="R1" s="2"/>
    </row>
    <row r="2" spans="1:18" ht="22.5" customHeight="1">
      <c r="A2" s="25" t="s">
        <v>417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"/>
    </row>
    <row r="3" spans="1:18" ht="22.5" customHeight="1">
      <c r="A3" s="58"/>
      <c r="B3" s="59"/>
      <c r="C3" s="59"/>
      <c r="D3" s="59"/>
      <c r="E3" s="59"/>
      <c r="F3" s="59"/>
      <c r="G3" s="59"/>
      <c r="H3" s="24"/>
      <c r="I3" s="24"/>
      <c r="J3" s="24"/>
      <c r="K3" s="24"/>
      <c r="L3" s="24"/>
      <c r="M3" s="24"/>
      <c r="N3" s="24"/>
      <c r="O3" s="24"/>
      <c r="P3" s="312" t="s">
        <v>87</v>
      </c>
      <c r="Q3" s="312"/>
      <c r="R3" s="2"/>
    </row>
    <row r="4" spans="1:18" ht="22.5" customHeight="1">
      <c r="A4" s="304" t="s">
        <v>129</v>
      </c>
      <c r="B4" s="310" t="s">
        <v>88</v>
      </c>
      <c r="C4" s="314" t="s">
        <v>130</v>
      </c>
      <c r="D4" s="305" t="s">
        <v>90</v>
      </c>
      <c r="E4" s="304" t="s">
        <v>403</v>
      </c>
      <c r="F4" s="304"/>
      <c r="G4" s="304"/>
      <c r="H4" s="304"/>
      <c r="I4" s="304"/>
      <c r="J4" s="304"/>
      <c r="K4" s="304"/>
      <c r="L4" s="304"/>
      <c r="M4" s="304"/>
      <c r="N4" s="304"/>
      <c r="O4" s="313" t="s">
        <v>406</v>
      </c>
      <c r="P4" s="313"/>
      <c r="Q4" s="313"/>
      <c r="R4" s="2"/>
    </row>
    <row r="5" spans="1:18" ht="39" customHeight="1">
      <c r="A5" s="304"/>
      <c r="B5" s="311"/>
      <c r="C5" s="255"/>
      <c r="D5" s="304"/>
      <c r="E5" s="74" t="s">
        <v>104</v>
      </c>
      <c r="F5" s="76" t="s">
        <v>418</v>
      </c>
      <c r="G5" s="76" t="s">
        <v>217</v>
      </c>
      <c r="H5" s="76" t="s">
        <v>218</v>
      </c>
      <c r="I5" s="76" t="s">
        <v>265</v>
      </c>
      <c r="J5" s="76" t="s">
        <v>220</v>
      </c>
      <c r="K5" s="76" t="s">
        <v>216</v>
      </c>
      <c r="L5" s="76" t="s">
        <v>223</v>
      </c>
      <c r="M5" s="76" t="s">
        <v>419</v>
      </c>
      <c r="N5" s="76" t="s">
        <v>226</v>
      </c>
      <c r="O5" s="90" t="s">
        <v>104</v>
      </c>
      <c r="P5" s="47" t="s">
        <v>420</v>
      </c>
      <c r="Q5" s="47" t="s">
        <v>415</v>
      </c>
      <c r="R5" s="2"/>
    </row>
    <row r="6" spans="1:18" ht="22.5" customHeight="1">
      <c r="A6" s="47"/>
      <c r="B6" s="144"/>
      <c r="C6" s="47" t="s">
        <v>104</v>
      </c>
      <c r="D6" s="147">
        <v>805600</v>
      </c>
      <c r="E6" s="147">
        <v>475600</v>
      </c>
      <c r="F6" s="147">
        <v>362200</v>
      </c>
      <c r="G6" s="147">
        <v>21000</v>
      </c>
      <c r="H6" s="147">
        <v>0</v>
      </c>
      <c r="I6" s="147">
        <v>0</v>
      </c>
      <c r="J6" s="147">
        <v>46200</v>
      </c>
      <c r="K6" s="147">
        <v>0</v>
      </c>
      <c r="L6" s="147">
        <v>0</v>
      </c>
      <c r="M6" s="147">
        <v>4200</v>
      </c>
      <c r="N6" s="147">
        <v>42000</v>
      </c>
      <c r="O6" s="147">
        <v>330000</v>
      </c>
      <c r="P6" s="147">
        <v>330000</v>
      </c>
      <c r="Q6" s="147">
        <v>0</v>
      </c>
      <c r="R6" s="2"/>
    </row>
    <row r="7" spans="1:17" ht="22.5" customHeight="1">
      <c r="A7" s="47"/>
      <c r="B7" s="144" t="s">
        <v>133</v>
      </c>
      <c r="C7" s="47" t="s">
        <v>106</v>
      </c>
      <c r="D7" s="147">
        <v>805600</v>
      </c>
      <c r="E7" s="147">
        <v>475600</v>
      </c>
      <c r="F7" s="147">
        <v>362200</v>
      </c>
      <c r="G7" s="147">
        <v>21000</v>
      </c>
      <c r="H7" s="147">
        <v>0</v>
      </c>
      <c r="I7" s="147">
        <v>0</v>
      </c>
      <c r="J7" s="147">
        <v>46200</v>
      </c>
      <c r="K7" s="147">
        <v>0</v>
      </c>
      <c r="L7" s="147">
        <v>0</v>
      </c>
      <c r="M7" s="147">
        <v>4200</v>
      </c>
      <c r="N7" s="147">
        <v>42000</v>
      </c>
      <c r="O7" s="147">
        <v>330000</v>
      </c>
      <c r="P7" s="147">
        <v>330000</v>
      </c>
      <c r="Q7" s="147">
        <v>0</v>
      </c>
    </row>
    <row r="8" spans="1:18" ht="22.5" customHeight="1">
      <c r="A8" s="47"/>
      <c r="B8" s="144" t="s">
        <v>107</v>
      </c>
      <c r="C8" s="47" t="s">
        <v>108</v>
      </c>
      <c r="D8" s="147">
        <v>475600</v>
      </c>
      <c r="E8" s="147">
        <v>475600</v>
      </c>
      <c r="F8" s="147">
        <v>362200</v>
      </c>
      <c r="G8" s="147">
        <v>21000</v>
      </c>
      <c r="H8" s="147">
        <v>0</v>
      </c>
      <c r="I8" s="147">
        <v>0</v>
      </c>
      <c r="J8" s="147">
        <v>46200</v>
      </c>
      <c r="K8" s="147">
        <v>0</v>
      </c>
      <c r="L8" s="147">
        <v>0</v>
      </c>
      <c r="M8" s="147">
        <v>4200</v>
      </c>
      <c r="N8" s="147">
        <v>42000</v>
      </c>
      <c r="O8" s="147">
        <v>0</v>
      </c>
      <c r="P8" s="147">
        <v>0</v>
      </c>
      <c r="Q8" s="147">
        <v>0</v>
      </c>
      <c r="R8" s="2"/>
    </row>
    <row r="9" spans="1:18" ht="22.5" customHeight="1">
      <c r="A9" s="47">
        <v>2010301</v>
      </c>
      <c r="B9" s="144" t="s">
        <v>134</v>
      </c>
      <c r="C9" s="47" t="s">
        <v>135</v>
      </c>
      <c r="D9" s="147">
        <v>475600</v>
      </c>
      <c r="E9" s="147">
        <v>475600</v>
      </c>
      <c r="F9" s="147">
        <v>362200</v>
      </c>
      <c r="G9" s="147">
        <v>21000</v>
      </c>
      <c r="H9" s="147">
        <v>0</v>
      </c>
      <c r="I9" s="147">
        <v>0</v>
      </c>
      <c r="J9" s="147">
        <v>46200</v>
      </c>
      <c r="K9" s="147">
        <v>0</v>
      </c>
      <c r="L9" s="147">
        <v>0</v>
      </c>
      <c r="M9" s="147">
        <v>4200</v>
      </c>
      <c r="N9" s="147">
        <v>42000</v>
      </c>
      <c r="O9" s="147">
        <v>0</v>
      </c>
      <c r="P9" s="147">
        <v>0</v>
      </c>
      <c r="Q9" s="147">
        <v>0</v>
      </c>
      <c r="R9" s="2"/>
    </row>
    <row r="10" spans="1:18" ht="22.5" customHeight="1">
      <c r="A10" s="47"/>
      <c r="B10" s="144" t="s">
        <v>110</v>
      </c>
      <c r="C10" s="47" t="s">
        <v>111</v>
      </c>
      <c r="D10" s="147">
        <v>72000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72000</v>
      </c>
      <c r="P10" s="147">
        <v>72000</v>
      </c>
      <c r="Q10" s="147">
        <v>0</v>
      </c>
      <c r="R10" s="2"/>
    </row>
    <row r="11" spans="1:18" ht="22.5" customHeight="1">
      <c r="A11" s="47">
        <v>2070101</v>
      </c>
      <c r="B11" s="144" t="s">
        <v>136</v>
      </c>
      <c r="C11" s="47" t="s">
        <v>137</v>
      </c>
      <c r="D11" s="147">
        <v>72000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72000</v>
      </c>
      <c r="P11" s="147">
        <v>72000</v>
      </c>
      <c r="Q11" s="147">
        <v>0</v>
      </c>
      <c r="R11" s="2"/>
    </row>
    <row r="12" spans="1:18" ht="22.5" customHeight="1">
      <c r="A12" s="47"/>
      <c r="B12" s="144" t="s">
        <v>113</v>
      </c>
      <c r="C12" s="47" t="s">
        <v>114</v>
      </c>
      <c r="D12" s="147">
        <v>60000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60000</v>
      </c>
      <c r="P12" s="147">
        <v>60000</v>
      </c>
      <c r="Q12" s="147">
        <v>0</v>
      </c>
      <c r="R12" s="2"/>
    </row>
    <row r="13" spans="1:18" ht="22.5" customHeight="1">
      <c r="A13" s="47">
        <v>2080101</v>
      </c>
      <c r="B13" s="144" t="s">
        <v>138</v>
      </c>
      <c r="C13" s="47" t="s">
        <v>139</v>
      </c>
      <c r="D13" s="147">
        <v>60000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60000</v>
      </c>
      <c r="P13" s="147">
        <v>60000</v>
      </c>
      <c r="Q13" s="147">
        <v>0</v>
      </c>
      <c r="R13" s="2"/>
    </row>
    <row r="14" spans="1:18" ht="22.5" customHeight="1">
      <c r="A14" s="47"/>
      <c r="B14" s="144" t="s">
        <v>116</v>
      </c>
      <c r="C14" s="47" t="s">
        <v>117</v>
      </c>
      <c r="D14" s="147">
        <v>84000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84000</v>
      </c>
      <c r="P14" s="147">
        <v>84000</v>
      </c>
      <c r="Q14" s="147">
        <v>0</v>
      </c>
      <c r="R14" s="2"/>
    </row>
    <row r="15" spans="1:18" ht="22.5" customHeight="1">
      <c r="A15" s="47">
        <v>2130101</v>
      </c>
      <c r="B15" s="144" t="s">
        <v>140</v>
      </c>
      <c r="C15" s="47" t="s">
        <v>141</v>
      </c>
      <c r="D15" s="147">
        <v>84000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84000</v>
      </c>
      <c r="P15" s="147">
        <v>84000</v>
      </c>
      <c r="Q15" s="147">
        <v>0</v>
      </c>
      <c r="R15" s="2"/>
    </row>
    <row r="16" spans="1:18" ht="22.5" customHeight="1">
      <c r="A16" s="47"/>
      <c r="B16" s="144" t="s">
        <v>119</v>
      </c>
      <c r="C16" s="47" t="s">
        <v>120</v>
      </c>
      <c r="D16" s="147">
        <v>24000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24000</v>
      </c>
      <c r="P16" s="147">
        <v>24000</v>
      </c>
      <c r="Q16" s="147">
        <v>0</v>
      </c>
      <c r="R16" s="2"/>
    </row>
    <row r="17" spans="1:18" ht="22.5" customHeight="1">
      <c r="A17" s="47">
        <v>2130201</v>
      </c>
      <c r="B17" s="144" t="s">
        <v>142</v>
      </c>
      <c r="C17" s="47" t="s">
        <v>143</v>
      </c>
      <c r="D17" s="147">
        <v>24000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24000</v>
      </c>
      <c r="P17" s="147">
        <v>24000</v>
      </c>
      <c r="Q17" s="147">
        <v>0</v>
      </c>
      <c r="R17" s="2"/>
    </row>
    <row r="18" spans="1:18" ht="22.5" customHeight="1">
      <c r="A18" s="47"/>
      <c r="B18" s="144" t="s">
        <v>122</v>
      </c>
      <c r="C18" s="47" t="s">
        <v>123</v>
      </c>
      <c r="D18" s="147">
        <v>66000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66000</v>
      </c>
      <c r="P18" s="147">
        <v>66000</v>
      </c>
      <c r="Q18" s="147">
        <v>0</v>
      </c>
      <c r="R18" s="2"/>
    </row>
    <row r="19" spans="1:18" ht="22.5" customHeight="1">
      <c r="A19" s="47">
        <v>2130301</v>
      </c>
      <c r="B19" s="144" t="s">
        <v>144</v>
      </c>
      <c r="C19" s="47" t="s">
        <v>145</v>
      </c>
      <c r="D19" s="147">
        <v>66000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66000</v>
      </c>
      <c r="P19" s="147">
        <v>66000</v>
      </c>
      <c r="Q19" s="147">
        <v>0</v>
      </c>
      <c r="R19" s="2"/>
    </row>
    <row r="20" spans="1:18" ht="22.5" customHeight="1">
      <c r="A20" s="47"/>
      <c r="B20" s="144" t="s">
        <v>125</v>
      </c>
      <c r="C20" s="47" t="s">
        <v>126</v>
      </c>
      <c r="D20" s="147">
        <v>24000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24000</v>
      </c>
      <c r="P20" s="147">
        <v>24000</v>
      </c>
      <c r="Q20" s="147">
        <v>0</v>
      </c>
      <c r="R20" s="2"/>
    </row>
    <row r="21" spans="1:18" ht="22.5" customHeight="1">
      <c r="A21" s="47">
        <v>2040301</v>
      </c>
      <c r="B21" s="144" t="s">
        <v>146</v>
      </c>
      <c r="C21" s="47" t="s">
        <v>147</v>
      </c>
      <c r="D21" s="147">
        <v>24000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24000</v>
      </c>
      <c r="P21" s="147">
        <v>24000</v>
      </c>
      <c r="Q21" s="147">
        <v>0</v>
      </c>
      <c r="R21" s="2"/>
    </row>
    <row r="22" spans="1:18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7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D16" sqref="D16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20"/>
      <c r="B1" s="22"/>
      <c r="C1" s="23"/>
      <c r="D1" s="23"/>
      <c r="E1" s="23"/>
      <c r="F1" s="23"/>
      <c r="G1" s="23"/>
      <c r="H1" s="23"/>
      <c r="I1" s="27" t="s">
        <v>421</v>
      </c>
    </row>
    <row r="2" spans="1:9" ht="22.5" customHeight="1">
      <c r="A2" s="17" t="s">
        <v>422</v>
      </c>
      <c r="B2" s="17"/>
      <c r="C2" s="17"/>
      <c r="D2" s="17"/>
      <c r="E2" s="17"/>
      <c r="F2" s="17"/>
      <c r="G2" s="17"/>
      <c r="H2" s="17"/>
      <c r="I2" s="17"/>
    </row>
    <row r="3" spans="1:9" ht="22.5" customHeight="1">
      <c r="A3" s="39"/>
      <c r="B3" s="38"/>
      <c r="C3" s="38"/>
      <c r="D3" s="38"/>
      <c r="E3" s="38"/>
      <c r="F3" s="28"/>
      <c r="G3" s="28"/>
      <c r="H3" s="28"/>
      <c r="I3" s="29" t="s">
        <v>87</v>
      </c>
    </row>
    <row r="4" spans="1:9" ht="22.5" customHeight="1">
      <c r="A4" s="304" t="s">
        <v>129</v>
      </c>
      <c r="B4" s="304" t="s">
        <v>88</v>
      </c>
      <c r="C4" s="305" t="s">
        <v>130</v>
      </c>
      <c r="D4" s="316" t="s">
        <v>90</v>
      </c>
      <c r="E4" s="318" t="s">
        <v>423</v>
      </c>
      <c r="F4" s="315" t="s">
        <v>234</v>
      </c>
      <c r="G4" s="315" t="s">
        <v>236</v>
      </c>
      <c r="H4" s="315" t="s">
        <v>424</v>
      </c>
      <c r="I4" s="315" t="s">
        <v>237</v>
      </c>
    </row>
    <row r="5" spans="1:9" ht="38.25" customHeight="1">
      <c r="A5" s="304"/>
      <c r="B5" s="304"/>
      <c r="C5" s="304"/>
      <c r="D5" s="317"/>
      <c r="E5" s="315"/>
      <c r="F5" s="315"/>
      <c r="G5" s="315"/>
      <c r="H5" s="315"/>
      <c r="I5" s="315"/>
    </row>
    <row r="6" spans="1:9" s="30" customFormat="1" ht="22.5" customHeight="1">
      <c r="A6" s="73"/>
      <c r="B6" s="143"/>
      <c r="C6" s="73" t="s">
        <v>104</v>
      </c>
      <c r="D6" s="148">
        <v>302263</v>
      </c>
      <c r="E6" s="148">
        <v>78900</v>
      </c>
      <c r="F6" s="148">
        <v>0</v>
      </c>
      <c r="G6" s="148">
        <v>0</v>
      </c>
      <c r="H6" s="148">
        <v>95477</v>
      </c>
      <c r="I6" s="148">
        <v>127886</v>
      </c>
    </row>
    <row r="7" spans="1:9" ht="22.5" customHeight="1">
      <c r="A7" s="73"/>
      <c r="B7" s="143" t="s">
        <v>133</v>
      </c>
      <c r="C7" s="73" t="s">
        <v>106</v>
      </c>
      <c r="D7" s="148">
        <v>302263</v>
      </c>
      <c r="E7" s="148">
        <v>78900</v>
      </c>
      <c r="F7" s="148">
        <v>0</v>
      </c>
      <c r="G7" s="148">
        <v>0</v>
      </c>
      <c r="H7" s="148">
        <v>95477</v>
      </c>
      <c r="I7" s="148">
        <v>127886</v>
      </c>
    </row>
    <row r="8" spans="1:9" ht="22.5" customHeight="1">
      <c r="A8" s="73"/>
      <c r="B8" s="143" t="s">
        <v>107</v>
      </c>
      <c r="C8" s="73" t="s">
        <v>108</v>
      </c>
      <c r="D8" s="148">
        <v>302263</v>
      </c>
      <c r="E8" s="148">
        <v>78900</v>
      </c>
      <c r="F8" s="148">
        <v>0</v>
      </c>
      <c r="G8" s="148">
        <v>0</v>
      </c>
      <c r="H8" s="148">
        <v>95477</v>
      </c>
      <c r="I8" s="148">
        <v>127886</v>
      </c>
    </row>
    <row r="9" spans="1:9" ht="22.5" customHeight="1">
      <c r="A9" s="73">
        <v>2010301</v>
      </c>
      <c r="B9" s="143" t="s">
        <v>134</v>
      </c>
      <c r="C9" s="73" t="s">
        <v>135</v>
      </c>
      <c r="D9" s="148">
        <v>302263</v>
      </c>
      <c r="E9" s="148">
        <v>78900</v>
      </c>
      <c r="F9" s="148">
        <v>0</v>
      </c>
      <c r="G9" s="148">
        <v>0</v>
      </c>
      <c r="H9" s="148">
        <v>95477</v>
      </c>
      <c r="I9" s="148">
        <v>127886</v>
      </c>
    </row>
    <row r="10" spans="1:12" ht="22.5" customHeight="1">
      <c r="A10" s="2"/>
      <c r="B10" s="2"/>
      <c r="C10" s="2"/>
      <c r="D10" s="2"/>
      <c r="E10" s="2"/>
      <c r="F10" s="2"/>
      <c r="G10" s="2"/>
      <c r="H10" s="2"/>
      <c r="I10" s="2"/>
      <c r="K10" s="30"/>
      <c r="L10" s="30"/>
    </row>
    <row r="11" spans="1:12" ht="22.5" customHeight="1">
      <c r="A11" s="2"/>
      <c r="B11" s="2"/>
      <c r="C11" s="2"/>
      <c r="D11" s="2"/>
      <c r="E11" s="2"/>
      <c r="F11" s="2"/>
      <c r="G11" s="2"/>
      <c r="H11" s="2"/>
      <c r="I11" s="2"/>
      <c r="J11" s="30"/>
      <c r="L11" s="30"/>
    </row>
    <row r="12" spans="1:12" ht="22.5" customHeight="1">
      <c r="A12" s="2"/>
      <c r="B12" s="2"/>
      <c r="C12" s="2"/>
      <c r="D12" s="2"/>
      <c r="E12" s="2"/>
      <c r="F12" s="2"/>
      <c r="G12" s="2"/>
      <c r="H12" s="2"/>
      <c r="I12" s="2"/>
      <c r="K12" s="30"/>
      <c r="L12" s="30"/>
    </row>
    <row r="13" spans="1:11" ht="22.5" customHeight="1">
      <c r="A13" s="2"/>
      <c r="B13" s="2"/>
      <c r="C13" s="2"/>
      <c r="D13" s="2"/>
      <c r="E13" s="2"/>
      <c r="F13" s="2"/>
      <c r="G13" s="2"/>
      <c r="H13" s="2"/>
      <c r="I13" s="2"/>
      <c r="J13" s="30"/>
      <c r="K13" s="30"/>
    </row>
    <row r="14" spans="1:9" ht="22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22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2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22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2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2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22.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22.5" customHeight="1">
      <c r="A24" s="2"/>
      <c r="B24" s="2"/>
      <c r="C24" s="2"/>
      <c r="D24" s="2"/>
      <c r="E24" s="2"/>
      <c r="F24" s="2"/>
      <c r="G24" s="2"/>
      <c r="H24" s="2"/>
      <c r="I24" s="2"/>
    </row>
  </sheetData>
  <sheetProtection/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9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PageLayoutView="0" workbookViewId="0" topLeftCell="A1">
      <selection activeCell="B8" sqref="B8"/>
    </sheetView>
  </sheetViews>
  <sheetFormatPr defaultColWidth="9.16015625" defaultRowHeight="11.25"/>
  <cols>
    <col min="1" max="3" width="15.33203125" style="30" customWidth="1"/>
    <col min="4" max="4" width="32.33203125" style="30" customWidth="1"/>
    <col min="5" max="18" width="10.5" style="30" customWidth="1"/>
    <col min="19" max="19" width="9.16015625" style="30" bestFit="1" customWidth="1"/>
    <col min="20" max="16384" width="9.16015625" style="30" customWidth="1"/>
  </cols>
  <sheetData>
    <row r="1" spans="1:19" ht="23.25" customHeight="1">
      <c r="A1" s="20"/>
      <c r="B1" s="20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19" t="s">
        <v>425</v>
      </c>
      <c r="R1" s="319"/>
      <c r="S1" s="2"/>
    </row>
    <row r="2" spans="1:19" ht="23.25" customHeight="1">
      <c r="A2" s="25" t="s">
        <v>426</v>
      </c>
      <c r="B2" s="25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2"/>
    </row>
    <row r="3" spans="1:19" ht="23.25" customHeight="1">
      <c r="A3" s="58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23"/>
      <c r="N3" s="23"/>
      <c r="O3" s="23"/>
      <c r="P3" s="23"/>
      <c r="Q3" s="320" t="s">
        <v>87</v>
      </c>
      <c r="R3" s="320"/>
      <c r="S3" s="2"/>
    </row>
    <row r="4" spans="1:19" ht="23.25" customHeight="1">
      <c r="A4" s="304" t="s">
        <v>129</v>
      </c>
      <c r="B4" s="304" t="s">
        <v>239</v>
      </c>
      <c r="C4" s="304" t="s">
        <v>88</v>
      </c>
      <c r="D4" s="301" t="s">
        <v>427</v>
      </c>
      <c r="E4" s="71" t="s">
        <v>403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 t="s">
        <v>406</v>
      </c>
      <c r="Q4" s="71"/>
      <c r="R4" s="71"/>
      <c r="S4" s="2"/>
    </row>
    <row r="5" spans="1:19" ht="36.75" customHeight="1">
      <c r="A5" s="304"/>
      <c r="B5" s="304"/>
      <c r="C5" s="304"/>
      <c r="D5" s="301"/>
      <c r="E5" s="47" t="s">
        <v>104</v>
      </c>
      <c r="F5" s="47" t="s">
        <v>418</v>
      </c>
      <c r="G5" s="47" t="s">
        <v>217</v>
      </c>
      <c r="H5" s="47" t="s">
        <v>218</v>
      </c>
      <c r="I5" s="47" t="s">
        <v>428</v>
      </c>
      <c r="J5" s="47" t="s">
        <v>265</v>
      </c>
      <c r="K5" s="47" t="s">
        <v>220</v>
      </c>
      <c r="L5" s="47" t="s">
        <v>429</v>
      </c>
      <c r="M5" s="47" t="s">
        <v>223</v>
      </c>
      <c r="N5" s="47" t="s">
        <v>419</v>
      </c>
      <c r="O5" s="47" t="s">
        <v>296</v>
      </c>
      <c r="P5" s="47" t="s">
        <v>104</v>
      </c>
      <c r="Q5" s="47" t="s">
        <v>420</v>
      </c>
      <c r="R5" s="47" t="s">
        <v>415</v>
      </c>
      <c r="S5" s="2"/>
    </row>
    <row r="6" spans="1:19" ht="23.25" customHeight="1">
      <c r="A6" s="47"/>
      <c r="B6" s="47"/>
      <c r="C6" s="144" t="s">
        <v>105</v>
      </c>
      <c r="D6" s="47" t="s">
        <v>550</v>
      </c>
      <c r="E6" s="147">
        <v>0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>
        <v>0</v>
      </c>
      <c r="Q6" s="147"/>
      <c r="R6" s="147"/>
      <c r="S6" s="2"/>
    </row>
    <row r="7" ht="33" customHeight="1"/>
    <row r="8" spans="1:19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52777777777777" right="0" top="0.7868055555555555" bottom="0.5902777777777778" header="0" footer="0"/>
  <pageSetup fitToHeight="1" fitToWidth="1" horizontalDpi="600" verticalDpi="600" orientation="landscape" paperSize="9" scale="7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PageLayoutView="0" workbookViewId="0" topLeftCell="A1">
      <selection activeCell="C9" sqref="C9"/>
    </sheetView>
  </sheetViews>
  <sheetFormatPr defaultColWidth="9.16015625" defaultRowHeight="11.25"/>
  <cols>
    <col min="1" max="3" width="15.33203125" style="30" customWidth="1"/>
    <col min="4" max="4" width="32.33203125" style="30" customWidth="1"/>
    <col min="5" max="16" width="12.33203125" style="30" customWidth="1"/>
    <col min="17" max="17" width="13" style="30" customWidth="1"/>
    <col min="18" max="18" width="9.16015625" style="30" bestFit="1" customWidth="1"/>
    <col min="19" max="16384" width="9.16015625" style="30" customWidth="1"/>
  </cols>
  <sheetData>
    <row r="1" spans="1:18" ht="23.25" customHeight="1">
      <c r="A1" s="20"/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19" t="s">
        <v>430</v>
      </c>
      <c r="Q1" s="319"/>
      <c r="R1" s="2"/>
    </row>
    <row r="2" spans="1:18" ht="23.25" customHeight="1">
      <c r="A2" s="25" t="s">
        <v>431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</row>
    <row r="3" spans="1:18" ht="23.25" customHeight="1">
      <c r="A3" s="58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23"/>
      <c r="N3" s="23"/>
      <c r="O3" s="23"/>
      <c r="P3" s="320" t="s">
        <v>87</v>
      </c>
      <c r="Q3" s="320"/>
      <c r="R3" s="2"/>
    </row>
    <row r="4" spans="1:18" ht="35.25" customHeight="1">
      <c r="A4" s="304" t="s">
        <v>129</v>
      </c>
      <c r="B4" s="304" t="s">
        <v>239</v>
      </c>
      <c r="C4" s="305" t="s">
        <v>88</v>
      </c>
      <c r="D4" s="321" t="s">
        <v>427</v>
      </c>
      <c r="E4" s="67" t="s">
        <v>180</v>
      </c>
      <c r="F4" s="67"/>
      <c r="G4" s="67"/>
      <c r="H4" s="67"/>
      <c r="I4" s="67"/>
      <c r="J4" s="67" t="s">
        <v>404</v>
      </c>
      <c r="K4" s="67"/>
      <c r="L4" s="67"/>
      <c r="M4" s="71"/>
      <c r="N4" s="71"/>
      <c r="O4" s="71"/>
      <c r="P4" s="71"/>
      <c r="Q4" s="47" t="s">
        <v>407</v>
      </c>
      <c r="R4" s="2"/>
    </row>
    <row r="5" spans="1:18" ht="36.75" customHeight="1">
      <c r="A5" s="304"/>
      <c r="B5" s="304"/>
      <c r="C5" s="304"/>
      <c r="D5" s="301"/>
      <c r="E5" s="47" t="s">
        <v>104</v>
      </c>
      <c r="F5" s="47" t="s">
        <v>432</v>
      </c>
      <c r="G5" s="47" t="s">
        <v>234</v>
      </c>
      <c r="H5" s="47" t="s">
        <v>236</v>
      </c>
      <c r="I5" s="47" t="s">
        <v>296</v>
      </c>
      <c r="J5" s="47" t="s">
        <v>104</v>
      </c>
      <c r="K5" s="47" t="s">
        <v>297</v>
      </c>
      <c r="L5" s="47" t="s">
        <v>300</v>
      </c>
      <c r="M5" s="47" t="s">
        <v>304</v>
      </c>
      <c r="N5" s="47" t="s">
        <v>433</v>
      </c>
      <c r="O5" s="47" t="s">
        <v>301</v>
      </c>
      <c r="P5" s="47" t="s">
        <v>335</v>
      </c>
      <c r="Q5" s="47" t="s">
        <v>434</v>
      </c>
      <c r="R5" s="2"/>
    </row>
    <row r="6" spans="1:18" ht="23.25" customHeight="1">
      <c r="A6" s="47"/>
      <c r="B6" s="47"/>
      <c r="C6" s="144" t="s">
        <v>105</v>
      </c>
      <c r="D6" s="144" t="s">
        <v>548</v>
      </c>
      <c r="E6" s="147">
        <v>0</v>
      </c>
      <c r="F6" s="147"/>
      <c r="G6" s="147"/>
      <c r="H6" s="147"/>
      <c r="I6" s="147"/>
      <c r="J6" s="147">
        <v>0</v>
      </c>
      <c r="K6" s="147"/>
      <c r="L6" s="147"/>
      <c r="M6" s="147"/>
      <c r="N6" s="147"/>
      <c r="O6" s="147"/>
      <c r="P6" s="147"/>
      <c r="Q6" s="147"/>
      <c r="R6" s="2"/>
    </row>
    <row r="7" ht="33" customHeight="1"/>
    <row r="8" spans="1:18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52777777777777" right="0" top="0.7868055555555555" bottom="0.5902777777777778" header="0" footer="0"/>
  <pageSetup fitToHeight="1" fitToWidth="1" horizontalDpi="600" verticalDpi="600" orientation="landscape" paperSize="9" scale="74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PageLayoutView="0" workbookViewId="0" topLeftCell="A1">
      <selection activeCell="C9" sqref="C9"/>
    </sheetView>
  </sheetViews>
  <sheetFormatPr defaultColWidth="9.16015625" defaultRowHeight="11.25"/>
  <cols>
    <col min="1" max="3" width="15.33203125" style="30" customWidth="1"/>
    <col min="4" max="4" width="32.33203125" style="30" customWidth="1"/>
    <col min="5" max="12" width="12.33203125" style="30" customWidth="1"/>
    <col min="13" max="13" width="13.66015625" style="30" customWidth="1"/>
    <col min="14" max="16" width="12.33203125" style="30" customWidth="1"/>
    <col min="17" max="18" width="11.83203125" style="30" customWidth="1"/>
    <col min="19" max="19" width="9.16015625" style="30" bestFit="1" customWidth="1"/>
    <col min="20" max="16384" width="9.16015625" style="30" customWidth="1"/>
  </cols>
  <sheetData>
    <row r="1" spans="1:18" ht="23.25" customHeight="1">
      <c r="A1" s="20"/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319" t="s">
        <v>435</v>
      </c>
      <c r="R1" s="319"/>
    </row>
    <row r="2" spans="1:18" ht="23.25" customHeight="1">
      <c r="A2" s="25" t="s">
        <v>436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5"/>
    </row>
    <row r="3" spans="1:18" ht="23.25" customHeight="1">
      <c r="A3" s="58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23"/>
      <c r="N3" s="23"/>
      <c r="O3" s="23"/>
      <c r="Q3" s="322" t="s">
        <v>87</v>
      </c>
      <c r="R3" s="322"/>
    </row>
    <row r="4" spans="1:18" ht="36" customHeight="1">
      <c r="A4" s="304" t="s">
        <v>129</v>
      </c>
      <c r="B4" s="304" t="s">
        <v>239</v>
      </c>
      <c r="C4" s="305" t="s">
        <v>88</v>
      </c>
      <c r="D4" s="321" t="s">
        <v>427</v>
      </c>
      <c r="E4" s="67" t="s">
        <v>405</v>
      </c>
      <c r="F4" s="67"/>
      <c r="G4" s="67"/>
      <c r="H4" s="67"/>
      <c r="I4" s="67"/>
      <c r="J4" s="67"/>
      <c r="K4" s="67"/>
      <c r="L4" s="67"/>
      <c r="M4" s="68" t="s">
        <v>407</v>
      </c>
      <c r="N4" s="302" t="s">
        <v>183</v>
      </c>
      <c r="O4" s="302" t="s">
        <v>187</v>
      </c>
      <c r="P4" s="302" t="s">
        <v>408</v>
      </c>
      <c r="Q4" s="302" t="s">
        <v>188</v>
      </c>
      <c r="R4" s="301" t="s">
        <v>189</v>
      </c>
    </row>
    <row r="5" spans="1:18" ht="36.75" customHeight="1">
      <c r="A5" s="304"/>
      <c r="B5" s="304"/>
      <c r="C5" s="304"/>
      <c r="D5" s="301"/>
      <c r="E5" s="47" t="s">
        <v>104</v>
      </c>
      <c r="F5" s="47" t="s">
        <v>297</v>
      </c>
      <c r="G5" s="47" t="s">
        <v>300</v>
      </c>
      <c r="H5" s="47" t="s">
        <v>304</v>
      </c>
      <c r="I5" s="47" t="s">
        <v>437</v>
      </c>
      <c r="J5" s="47" t="s">
        <v>433</v>
      </c>
      <c r="K5" s="47" t="s">
        <v>301</v>
      </c>
      <c r="L5" s="47" t="s">
        <v>335</v>
      </c>
      <c r="M5" s="68" t="s">
        <v>438</v>
      </c>
      <c r="N5" s="302"/>
      <c r="O5" s="302"/>
      <c r="P5" s="302"/>
      <c r="Q5" s="302"/>
      <c r="R5" s="301"/>
    </row>
    <row r="6" spans="1:18" ht="23.25" customHeight="1">
      <c r="A6" s="47"/>
      <c r="B6" s="47"/>
      <c r="C6" s="144" t="s">
        <v>105</v>
      </c>
      <c r="D6" s="144" t="s">
        <v>548</v>
      </c>
      <c r="E6" s="147">
        <v>0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ht="33" customHeight="1"/>
    <row r="8" spans="1:18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/>
  <mergeCells count="11">
    <mergeCell ref="O4:O5"/>
    <mergeCell ref="P4:P5"/>
    <mergeCell ref="Q4:Q5"/>
    <mergeCell ref="R4:R5"/>
    <mergeCell ref="Q1:R1"/>
    <mergeCell ref="Q3:R3"/>
    <mergeCell ref="A4:A5"/>
    <mergeCell ref="B4:B5"/>
    <mergeCell ref="C4:C5"/>
    <mergeCell ref="D4:D5"/>
    <mergeCell ref="N4:N5"/>
  </mergeCells>
  <printOptions horizontalCentered="1"/>
  <pageMargins left="0.19652777777777777" right="0" top="0.7868055555555555" bottom="0.5902777777777778" header="0" footer="0"/>
  <pageSetup fitToHeight="1" fitToWidth="1" horizontalDpi="600" verticalDpi="600" orientation="landscape" paperSize="9" scale="7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zoomScalePageLayoutView="0" workbookViewId="0" topLeftCell="A1">
      <selection activeCell="C11" sqref="C11"/>
    </sheetView>
  </sheetViews>
  <sheetFormatPr defaultColWidth="9.16015625" defaultRowHeight="12.75" customHeight="1"/>
  <cols>
    <col min="1" max="2" width="16.33203125" style="30" customWidth="1"/>
    <col min="3" max="3" width="35.5" style="30" customWidth="1"/>
    <col min="4" max="4" width="16.5" style="30" customWidth="1"/>
    <col min="5" max="16" width="12.33203125" style="30" customWidth="1"/>
    <col min="17" max="17" width="9.16015625" style="30" bestFit="1" customWidth="1"/>
    <col min="18" max="16384" width="9.16015625" style="30" customWidth="1"/>
  </cols>
  <sheetData>
    <row r="1" spans="1:18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3" t="s">
        <v>439</v>
      </c>
      <c r="Q1" s="2"/>
      <c r="R1" s="2"/>
    </row>
    <row r="2" spans="1:18" ht="23.25" customHeight="1">
      <c r="A2" s="17" t="s">
        <v>440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</row>
    <row r="3" spans="1:18" ht="23.25" customHeight="1">
      <c r="A3" s="37"/>
      <c r="B3" s="36"/>
      <c r="C3" s="36"/>
      <c r="D3" s="36"/>
      <c r="E3" s="36"/>
      <c r="F3" s="36"/>
      <c r="G3" s="36"/>
      <c r="H3" s="36"/>
      <c r="I3" s="23"/>
      <c r="J3" s="23"/>
      <c r="K3" s="23"/>
      <c r="L3" s="23"/>
      <c r="M3" s="23"/>
      <c r="N3" s="23"/>
      <c r="P3" s="6" t="s">
        <v>87</v>
      </c>
      <c r="Q3" s="2"/>
      <c r="R3" s="2"/>
    </row>
    <row r="4" spans="1:18" ht="25.5" customHeight="1">
      <c r="A4" s="301" t="s">
        <v>129</v>
      </c>
      <c r="B4" s="301" t="s">
        <v>88</v>
      </c>
      <c r="C4" s="305" t="s">
        <v>130</v>
      </c>
      <c r="D4" s="321" t="s">
        <v>131</v>
      </c>
      <c r="E4" s="303" t="s">
        <v>402</v>
      </c>
      <c r="F4" s="306" t="s">
        <v>403</v>
      </c>
      <c r="G4" s="303" t="s">
        <v>404</v>
      </c>
      <c r="H4" s="303" t="s">
        <v>405</v>
      </c>
      <c r="I4" s="302" t="s">
        <v>406</v>
      </c>
      <c r="J4" s="302" t="s">
        <v>407</v>
      </c>
      <c r="K4" s="302" t="s">
        <v>187</v>
      </c>
      <c r="L4" s="302" t="s">
        <v>408</v>
      </c>
      <c r="M4" s="302" t="s">
        <v>180</v>
      </c>
      <c r="N4" s="302" t="s">
        <v>188</v>
      </c>
      <c r="O4" s="302" t="s">
        <v>183</v>
      </c>
      <c r="P4" s="301" t="s">
        <v>189</v>
      </c>
      <c r="Q4" s="64"/>
      <c r="R4" s="64"/>
    </row>
    <row r="5" spans="1:18" ht="14.25" customHeight="1">
      <c r="A5" s="301"/>
      <c r="B5" s="301"/>
      <c r="C5" s="304"/>
      <c r="D5" s="301"/>
      <c r="E5" s="302"/>
      <c r="F5" s="307"/>
      <c r="G5" s="302"/>
      <c r="H5" s="302"/>
      <c r="I5" s="302"/>
      <c r="J5" s="302"/>
      <c r="K5" s="302"/>
      <c r="L5" s="302"/>
      <c r="M5" s="302"/>
      <c r="N5" s="302"/>
      <c r="O5" s="302"/>
      <c r="P5" s="301"/>
      <c r="Q5" s="64"/>
      <c r="R5" s="64"/>
    </row>
    <row r="6" spans="1:18" ht="14.25" customHeight="1">
      <c r="A6" s="301"/>
      <c r="B6" s="301"/>
      <c r="C6" s="304"/>
      <c r="D6" s="301"/>
      <c r="E6" s="302"/>
      <c r="F6" s="307"/>
      <c r="G6" s="302"/>
      <c r="H6" s="302"/>
      <c r="I6" s="302"/>
      <c r="J6" s="302"/>
      <c r="K6" s="302"/>
      <c r="L6" s="302"/>
      <c r="M6" s="302"/>
      <c r="N6" s="302"/>
      <c r="O6" s="302"/>
      <c r="P6" s="301"/>
      <c r="Q6" s="64"/>
      <c r="R6" s="64"/>
    </row>
    <row r="7" spans="1:18" ht="23.25" customHeight="1">
      <c r="A7" s="47"/>
      <c r="B7" s="144" t="s">
        <v>105</v>
      </c>
      <c r="C7" s="47" t="s">
        <v>548</v>
      </c>
      <c r="D7" s="147">
        <v>0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2"/>
      <c r="R7" s="2"/>
    </row>
    <row r="8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/>
  <mergeCells count="16">
    <mergeCell ref="A4:A6"/>
    <mergeCell ref="B4:B6"/>
    <mergeCell ref="C4:C6"/>
    <mergeCell ref="D4:D6"/>
    <mergeCell ref="E4:E6"/>
    <mergeCell ref="F4:F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7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tabSelected="1" zoomScalePageLayoutView="0" workbookViewId="0" topLeftCell="A1">
      <selection activeCell="M11" sqref="M11"/>
    </sheetView>
  </sheetViews>
  <sheetFormatPr defaultColWidth="9.16015625" defaultRowHeight="12.75" customHeight="1"/>
  <cols>
    <col min="1" max="2" width="16.33203125" style="30" customWidth="1"/>
    <col min="3" max="3" width="35.5" style="30" customWidth="1"/>
    <col min="4" max="4" width="16.5" style="30" customWidth="1"/>
    <col min="5" max="16" width="12.33203125" style="30" customWidth="1"/>
    <col min="17" max="17" width="9.16015625" style="30" bestFit="1" customWidth="1"/>
    <col min="18" max="16384" width="9.16015625" style="30" customWidth="1"/>
  </cols>
  <sheetData>
    <row r="1" spans="1:18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3" t="s">
        <v>441</v>
      </c>
      <c r="Q1" s="2"/>
      <c r="R1" s="2"/>
    </row>
    <row r="2" spans="1:18" ht="23.25" customHeight="1">
      <c r="A2" s="17" t="s">
        <v>442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</row>
    <row r="3" spans="1:18" ht="23.25" customHeight="1">
      <c r="A3" s="37"/>
      <c r="B3" s="36"/>
      <c r="C3" s="36"/>
      <c r="D3" s="36"/>
      <c r="E3" s="36"/>
      <c r="F3" s="36"/>
      <c r="G3" s="36"/>
      <c r="H3" s="36"/>
      <c r="I3" s="23"/>
      <c r="J3" s="23"/>
      <c r="K3" s="23"/>
      <c r="L3" s="23"/>
      <c r="M3" s="23"/>
      <c r="N3" s="23"/>
      <c r="P3" s="6" t="s">
        <v>583</v>
      </c>
      <c r="Q3" s="2"/>
      <c r="R3" s="2"/>
    </row>
    <row r="4" spans="1:18" ht="25.5" customHeight="1">
      <c r="A4" s="301" t="s">
        <v>129</v>
      </c>
      <c r="B4" s="301" t="s">
        <v>88</v>
      </c>
      <c r="C4" s="305" t="s">
        <v>130</v>
      </c>
      <c r="D4" s="321" t="s">
        <v>131</v>
      </c>
      <c r="E4" s="303" t="s">
        <v>402</v>
      </c>
      <c r="F4" s="306" t="s">
        <v>403</v>
      </c>
      <c r="G4" s="303" t="s">
        <v>404</v>
      </c>
      <c r="H4" s="303" t="s">
        <v>405</v>
      </c>
      <c r="I4" s="302" t="s">
        <v>406</v>
      </c>
      <c r="J4" s="302" t="s">
        <v>407</v>
      </c>
      <c r="K4" s="302" t="s">
        <v>187</v>
      </c>
      <c r="L4" s="302" t="s">
        <v>408</v>
      </c>
      <c r="M4" s="302" t="s">
        <v>180</v>
      </c>
      <c r="N4" s="302" t="s">
        <v>188</v>
      </c>
      <c r="O4" s="302" t="s">
        <v>183</v>
      </c>
      <c r="P4" s="301" t="s">
        <v>189</v>
      </c>
      <c r="Q4" s="64"/>
      <c r="R4" s="64"/>
    </row>
    <row r="5" spans="1:18" ht="14.25" customHeight="1">
      <c r="A5" s="301"/>
      <c r="B5" s="301"/>
      <c r="C5" s="304"/>
      <c r="D5" s="301"/>
      <c r="E5" s="302"/>
      <c r="F5" s="307"/>
      <c r="G5" s="302"/>
      <c r="H5" s="302"/>
      <c r="I5" s="302"/>
      <c r="J5" s="302"/>
      <c r="K5" s="302"/>
      <c r="L5" s="302"/>
      <c r="M5" s="302"/>
      <c r="N5" s="302"/>
      <c r="O5" s="302"/>
      <c r="P5" s="301"/>
      <c r="Q5" s="64"/>
      <c r="R5" s="64"/>
    </row>
    <row r="6" spans="1:18" ht="14.25" customHeight="1">
      <c r="A6" s="301"/>
      <c r="B6" s="301"/>
      <c r="C6" s="304"/>
      <c r="D6" s="301"/>
      <c r="E6" s="302"/>
      <c r="F6" s="307"/>
      <c r="G6" s="302"/>
      <c r="H6" s="302"/>
      <c r="I6" s="302"/>
      <c r="J6" s="302"/>
      <c r="K6" s="302"/>
      <c r="L6" s="302"/>
      <c r="M6" s="302"/>
      <c r="N6" s="302"/>
      <c r="O6" s="302"/>
      <c r="P6" s="301"/>
      <c r="Q6" s="64"/>
      <c r="R6" s="64"/>
    </row>
    <row r="7" spans="1:18" ht="23.25" customHeight="1">
      <c r="A7" s="47"/>
      <c r="B7" s="144" t="s">
        <v>105</v>
      </c>
      <c r="C7" s="47" t="s">
        <v>548</v>
      </c>
      <c r="D7" s="147">
        <v>0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94"/>
      <c r="R7" s="2"/>
    </row>
    <row r="8" ht="27.75" customHeight="1"/>
    <row r="9" spans="1:18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/>
  <mergeCells count="16">
    <mergeCell ref="A4:A6"/>
    <mergeCell ref="B4:B6"/>
    <mergeCell ref="C4:C6"/>
    <mergeCell ref="D4:D6"/>
    <mergeCell ref="E4:E6"/>
    <mergeCell ref="F4:F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1" sqref="C1"/>
    </sheetView>
  </sheetViews>
  <sheetFormatPr defaultColWidth="9.33203125" defaultRowHeight="11.25"/>
  <cols>
    <col min="1" max="2" width="12.83203125" style="0" customWidth="1"/>
    <col min="3" max="3" width="18" style="0" customWidth="1"/>
    <col min="4" max="15" width="12.83203125" style="0" customWidth="1"/>
  </cols>
  <sheetData>
    <row r="1" spans="1:15" ht="24.7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  <c r="O1" s="186" t="s">
        <v>563</v>
      </c>
    </row>
    <row r="2" spans="1:15" ht="24.75" customHeight="1">
      <c r="A2" s="327" t="s">
        <v>564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ht="24.75" customHeight="1">
      <c r="A3" s="187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8"/>
      <c r="O3" s="189" t="s">
        <v>87</v>
      </c>
    </row>
    <row r="4" spans="1:15" ht="24.75" customHeight="1">
      <c r="A4" s="328" t="s">
        <v>129</v>
      </c>
      <c r="B4" s="324" t="s">
        <v>88</v>
      </c>
      <c r="C4" s="329" t="s">
        <v>130</v>
      </c>
      <c r="D4" s="324" t="s">
        <v>131</v>
      </c>
      <c r="E4" s="324" t="s">
        <v>172</v>
      </c>
      <c r="F4" s="324"/>
      <c r="G4" s="324"/>
      <c r="H4" s="330"/>
      <c r="I4" s="324" t="s">
        <v>173</v>
      </c>
      <c r="J4" s="324"/>
      <c r="K4" s="324"/>
      <c r="L4" s="324"/>
      <c r="M4" s="324"/>
      <c r="N4" s="324"/>
      <c r="O4" s="324"/>
    </row>
    <row r="5" spans="1:15" ht="24.75" customHeight="1">
      <c r="A5" s="328"/>
      <c r="B5" s="324"/>
      <c r="C5" s="329"/>
      <c r="D5" s="324"/>
      <c r="E5" s="324" t="s">
        <v>104</v>
      </c>
      <c r="F5" s="324" t="s">
        <v>178</v>
      </c>
      <c r="G5" s="324" t="s">
        <v>179</v>
      </c>
      <c r="H5" s="324" t="s">
        <v>180</v>
      </c>
      <c r="I5" s="323" t="s">
        <v>104</v>
      </c>
      <c r="J5" s="325" t="s">
        <v>181</v>
      </c>
      <c r="K5" s="325" t="s">
        <v>183</v>
      </c>
      <c r="L5" s="325" t="s">
        <v>184</v>
      </c>
      <c r="M5" s="323" t="s">
        <v>185</v>
      </c>
      <c r="N5" s="323" t="s">
        <v>187</v>
      </c>
      <c r="O5" s="323" t="s">
        <v>189</v>
      </c>
    </row>
    <row r="6" spans="1:15" ht="24.75" customHeight="1">
      <c r="A6" s="328"/>
      <c r="B6" s="324"/>
      <c r="C6" s="329"/>
      <c r="D6" s="324"/>
      <c r="E6" s="324"/>
      <c r="F6" s="324"/>
      <c r="G6" s="324"/>
      <c r="H6" s="324"/>
      <c r="I6" s="324"/>
      <c r="J6" s="326"/>
      <c r="K6" s="326"/>
      <c r="L6" s="326"/>
      <c r="M6" s="324"/>
      <c r="N6" s="324"/>
      <c r="O6" s="324"/>
    </row>
    <row r="7" spans="1:15" ht="24.75" customHeight="1">
      <c r="A7" s="170" t="s">
        <v>565</v>
      </c>
      <c r="B7" s="170" t="s">
        <v>565</v>
      </c>
      <c r="C7" s="170" t="s">
        <v>565</v>
      </c>
      <c r="D7" s="170">
        <v>1</v>
      </c>
      <c r="E7" s="170">
        <v>2</v>
      </c>
      <c r="F7" s="190">
        <v>3</v>
      </c>
      <c r="G7" s="190">
        <v>4</v>
      </c>
      <c r="H7" s="190">
        <v>5</v>
      </c>
      <c r="I7" s="170">
        <v>6</v>
      </c>
      <c r="J7" s="170">
        <v>7</v>
      </c>
      <c r="K7" s="190">
        <v>9</v>
      </c>
      <c r="L7" s="190">
        <v>10</v>
      </c>
      <c r="M7" s="190">
        <v>11</v>
      </c>
      <c r="N7" s="190">
        <v>13</v>
      </c>
      <c r="O7" s="190">
        <v>15</v>
      </c>
    </row>
    <row r="8" spans="1:15" ht="24.75" customHeight="1">
      <c r="A8" s="191"/>
      <c r="B8" s="192" t="s">
        <v>133</v>
      </c>
      <c r="C8" s="193" t="s">
        <v>106</v>
      </c>
      <c r="D8" s="194">
        <v>8562536.95</v>
      </c>
      <c r="E8" s="195">
        <v>8562536.95</v>
      </c>
      <c r="F8" s="195">
        <v>7454673.95</v>
      </c>
      <c r="G8" s="195">
        <v>805600</v>
      </c>
      <c r="H8" s="195">
        <v>302263</v>
      </c>
      <c r="I8" s="196"/>
      <c r="J8" s="197"/>
      <c r="K8" s="198"/>
      <c r="L8" s="198"/>
      <c r="M8" s="196"/>
      <c r="N8" s="197"/>
      <c r="O8" s="196"/>
    </row>
    <row r="9" spans="1:15" ht="24.75" customHeight="1">
      <c r="A9" s="199"/>
      <c r="B9" s="200" t="s">
        <v>107</v>
      </c>
      <c r="C9" s="199" t="s">
        <v>108</v>
      </c>
      <c r="D9" s="201">
        <v>3653202.5</v>
      </c>
      <c r="E9" s="202">
        <v>3653202.5</v>
      </c>
      <c r="F9" s="202">
        <v>2875339.5</v>
      </c>
      <c r="G9" s="202">
        <v>475600</v>
      </c>
      <c r="H9" s="202">
        <v>302263</v>
      </c>
      <c r="I9" s="203"/>
      <c r="J9" s="204"/>
      <c r="K9" s="205"/>
      <c r="L9" s="205"/>
      <c r="M9" s="203"/>
      <c r="N9" s="204"/>
      <c r="O9" s="203"/>
    </row>
    <row r="10" spans="1:15" ht="24.75" customHeight="1">
      <c r="A10" s="199">
        <v>2010301</v>
      </c>
      <c r="B10" s="200" t="s">
        <v>134</v>
      </c>
      <c r="C10" s="199" t="s">
        <v>135</v>
      </c>
      <c r="D10" s="201">
        <v>3653202.5</v>
      </c>
      <c r="E10" s="202">
        <v>3653202.5</v>
      </c>
      <c r="F10" s="202">
        <v>2875339.5</v>
      </c>
      <c r="G10" s="202">
        <v>475600</v>
      </c>
      <c r="H10" s="202">
        <v>302263</v>
      </c>
      <c r="I10" s="203"/>
      <c r="J10" s="204"/>
      <c r="K10" s="205"/>
      <c r="L10" s="205"/>
      <c r="M10" s="203"/>
      <c r="N10" s="204"/>
      <c r="O10" s="203"/>
    </row>
    <row r="11" spans="1:15" ht="24.75" customHeight="1">
      <c r="A11" s="199"/>
      <c r="B11" s="200" t="s">
        <v>110</v>
      </c>
      <c r="C11" s="199" t="s">
        <v>111</v>
      </c>
      <c r="D11" s="201">
        <v>1073282.06</v>
      </c>
      <c r="E11" s="202">
        <v>1073282.06</v>
      </c>
      <c r="F11" s="202">
        <v>1001282.06</v>
      </c>
      <c r="G11" s="202">
        <v>72000</v>
      </c>
      <c r="H11" s="202"/>
      <c r="I11" s="203"/>
      <c r="J11" s="204"/>
      <c r="K11" s="205"/>
      <c r="L11" s="205"/>
      <c r="M11" s="203"/>
      <c r="N11" s="204"/>
      <c r="O11" s="203"/>
    </row>
    <row r="12" spans="1:15" ht="24.75" customHeight="1">
      <c r="A12" s="199">
        <v>2070101</v>
      </c>
      <c r="B12" s="200" t="s">
        <v>136</v>
      </c>
      <c r="C12" s="199" t="s">
        <v>137</v>
      </c>
      <c r="D12" s="201">
        <v>1073282.06</v>
      </c>
      <c r="E12" s="202">
        <v>1073282.06</v>
      </c>
      <c r="F12" s="202">
        <v>1001282.06</v>
      </c>
      <c r="G12" s="202">
        <v>72000</v>
      </c>
      <c r="H12" s="202"/>
      <c r="I12" s="203"/>
      <c r="J12" s="204"/>
      <c r="K12" s="205"/>
      <c r="L12" s="205"/>
      <c r="M12" s="203"/>
      <c r="N12" s="204"/>
      <c r="O12" s="203"/>
    </row>
    <row r="13" spans="1:15" ht="24.75" customHeight="1">
      <c r="A13" s="199"/>
      <c r="B13" s="200" t="s">
        <v>113</v>
      </c>
      <c r="C13" s="199" t="s">
        <v>114</v>
      </c>
      <c r="D13" s="201">
        <v>882269.52</v>
      </c>
      <c r="E13" s="202">
        <v>882269.52</v>
      </c>
      <c r="F13" s="202">
        <v>822269.52</v>
      </c>
      <c r="G13" s="202">
        <v>60000</v>
      </c>
      <c r="H13" s="202"/>
      <c r="I13" s="203"/>
      <c r="J13" s="204"/>
      <c r="K13" s="205"/>
      <c r="L13" s="205"/>
      <c r="M13" s="203"/>
      <c r="N13" s="204"/>
      <c r="O13" s="203"/>
    </row>
    <row r="14" spans="1:15" ht="24.75" customHeight="1">
      <c r="A14" s="199">
        <v>2080101</v>
      </c>
      <c r="B14" s="200" t="s">
        <v>138</v>
      </c>
      <c r="C14" s="199" t="s">
        <v>139</v>
      </c>
      <c r="D14" s="201">
        <v>882269.52</v>
      </c>
      <c r="E14" s="202">
        <v>882269.52</v>
      </c>
      <c r="F14" s="202">
        <v>822269.52</v>
      </c>
      <c r="G14" s="202">
        <v>60000</v>
      </c>
      <c r="H14" s="202"/>
      <c r="I14" s="203"/>
      <c r="J14" s="204"/>
      <c r="K14" s="205"/>
      <c r="L14" s="205"/>
      <c r="M14" s="203"/>
      <c r="N14" s="204"/>
      <c r="O14" s="203"/>
    </row>
    <row r="15" spans="1:15" ht="24.75" customHeight="1">
      <c r="A15" s="199"/>
      <c r="B15" s="200" t="s">
        <v>116</v>
      </c>
      <c r="C15" s="199" t="s">
        <v>117</v>
      </c>
      <c r="D15" s="201">
        <v>1253706.1</v>
      </c>
      <c r="E15" s="202">
        <v>1253706.1</v>
      </c>
      <c r="F15" s="202">
        <v>1169706.1</v>
      </c>
      <c r="G15" s="202">
        <v>84000</v>
      </c>
      <c r="H15" s="202"/>
      <c r="I15" s="203"/>
      <c r="J15" s="204"/>
      <c r="K15" s="205"/>
      <c r="L15" s="205"/>
      <c r="M15" s="203"/>
      <c r="N15" s="204"/>
      <c r="O15" s="203"/>
    </row>
    <row r="16" spans="1:15" ht="24.75" customHeight="1">
      <c r="A16" s="199">
        <v>2130101</v>
      </c>
      <c r="B16" s="200" t="s">
        <v>140</v>
      </c>
      <c r="C16" s="199" t="s">
        <v>141</v>
      </c>
      <c r="D16" s="201">
        <v>1253706.1</v>
      </c>
      <c r="E16" s="202">
        <v>1253706.1</v>
      </c>
      <c r="F16" s="202">
        <v>1169706.1</v>
      </c>
      <c r="G16" s="202">
        <v>84000</v>
      </c>
      <c r="H16" s="202"/>
      <c r="I16" s="203"/>
      <c r="J16" s="204"/>
      <c r="K16" s="205"/>
      <c r="L16" s="205"/>
      <c r="M16" s="203"/>
      <c r="N16" s="204"/>
      <c r="O16" s="203"/>
    </row>
    <row r="17" spans="1:15" ht="24.75" customHeight="1">
      <c r="A17" s="199"/>
      <c r="B17" s="200" t="s">
        <v>119</v>
      </c>
      <c r="C17" s="199" t="s">
        <v>120</v>
      </c>
      <c r="D17" s="201">
        <v>338040.53</v>
      </c>
      <c r="E17" s="202">
        <v>338040.53</v>
      </c>
      <c r="F17" s="202">
        <v>314040.53</v>
      </c>
      <c r="G17" s="202">
        <v>24000</v>
      </c>
      <c r="H17" s="202"/>
      <c r="I17" s="196"/>
      <c r="J17" s="197"/>
      <c r="K17" s="198"/>
      <c r="L17" s="198"/>
      <c r="M17" s="196"/>
      <c r="N17" s="197"/>
      <c r="O17" s="196"/>
    </row>
    <row r="18" spans="1:15" ht="24.75" customHeight="1">
      <c r="A18" s="199">
        <v>2130201</v>
      </c>
      <c r="B18" s="200" t="s">
        <v>142</v>
      </c>
      <c r="C18" s="199" t="s">
        <v>143</v>
      </c>
      <c r="D18" s="201">
        <v>338040.53</v>
      </c>
      <c r="E18" s="202">
        <v>338040.53</v>
      </c>
      <c r="F18" s="202">
        <v>314040.53</v>
      </c>
      <c r="G18" s="202">
        <v>24000</v>
      </c>
      <c r="H18" s="202"/>
      <c r="I18" s="196"/>
      <c r="J18" s="197"/>
      <c r="K18" s="198"/>
      <c r="L18" s="198"/>
      <c r="M18" s="196"/>
      <c r="N18" s="197"/>
      <c r="O18" s="196"/>
    </row>
    <row r="19" spans="1:15" ht="24.75" customHeight="1">
      <c r="A19" s="199"/>
      <c r="B19" s="200" t="s">
        <v>122</v>
      </c>
      <c r="C19" s="199" t="s">
        <v>123</v>
      </c>
      <c r="D19" s="201">
        <v>1023019.97</v>
      </c>
      <c r="E19" s="202">
        <v>1023019.97</v>
      </c>
      <c r="F19" s="202">
        <v>957019.97</v>
      </c>
      <c r="G19" s="202">
        <v>66000</v>
      </c>
      <c r="H19" s="202"/>
      <c r="I19" s="196"/>
      <c r="J19" s="197"/>
      <c r="K19" s="198"/>
      <c r="L19" s="198"/>
      <c r="M19" s="196"/>
      <c r="N19" s="197"/>
      <c r="O19" s="196"/>
    </row>
    <row r="20" spans="1:15" ht="24.75" customHeight="1">
      <c r="A20" s="199">
        <v>2130301</v>
      </c>
      <c r="B20" s="200" t="s">
        <v>144</v>
      </c>
      <c r="C20" s="199" t="s">
        <v>145</v>
      </c>
      <c r="D20" s="201">
        <v>1023019.97</v>
      </c>
      <c r="E20" s="202">
        <v>1023019.97</v>
      </c>
      <c r="F20" s="202">
        <v>957019.97</v>
      </c>
      <c r="G20" s="202">
        <v>66000</v>
      </c>
      <c r="H20" s="202"/>
      <c r="I20" s="196"/>
      <c r="J20" s="197"/>
      <c r="K20" s="198"/>
      <c r="L20" s="198"/>
      <c r="M20" s="196"/>
      <c r="N20" s="197"/>
      <c r="O20" s="196"/>
    </row>
    <row r="21" spans="1:15" ht="24.75" customHeight="1">
      <c r="A21" s="199"/>
      <c r="B21" s="200" t="s">
        <v>125</v>
      </c>
      <c r="C21" s="199" t="s">
        <v>126</v>
      </c>
      <c r="D21" s="201">
        <v>339016.27</v>
      </c>
      <c r="E21" s="202">
        <v>339016.27</v>
      </c>
      <c r="F21" s="202">
        <v>315016.27</v>
      </c>
      <c r="G21" s="202">
        <v>24000</v>
      </c>
      <c r="H21" s="202"/>
      <c r="I21" s="196"/>
      <c r="J21" s="197"/>
      <c r="K21" s="198"/>
      <c r="L21" s="198"/>
      <c r="M21" s="196"/>
      <c r="N21" s="197"/>
      <c r="O21" s="196"/>
    </row>
    <row r="22" spans="1:15" ht="24.75" customHeight="1">
      <c r="A22" s="199">
        <v>2040301</v>
      </c>
      <c r="B22" s="200" t="s">
        <v>146</v>
      </c>
      <c r="C22" s="199" t="s">
        <v>147</v>
      </c>
      <c r="D22" s="201">
        <v>339016.27</v>
      </c>
      <c r="E22" s="202">
        <v>339016.27</v>
      </c>
      <c r="F22" s="202">
        <v>315016.27</v>
      </c>
      <c r="G22" s="202">
        <v>24000</v>
      </c>
      <c r="H22" s="202"/>
      <c r="I22" s="196"/>
      <c r="J22" s="197"/>
      <c r="K22" s="198"/>
      <c r="L22" s="198"/>
      <c r="M22" s="196"/>
      <c r="N22" s="197"/>
      <c r="O22" s="196"/>
    </row>
  </sheetData>
  <sheetProtection/>
  <mergeCells count="18">
    <mergeCell ref="A2:O2"/>
    <mergeCell ref="A4:A6"/>
    <mergeCell ref="B4:B6"/>
    <mergeCell ref="C4:C6"/>
    <mergeCell ref="D4:D6"/>
    <mergeCell ref="E4:H4"/>
    <mergeCell ref="I4:O4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L16" sqref="L16"/>
    </sheetView>
  </sheetViews>
  <sheetFormatPr defaultColWidth="9.33203125" defaultRowHeight="11.25"/>
  <cols>
    <col min="1" max="2" width="12.83203125" style="0" customWidth="1"/>
    <col min="3" max="3" width="17.66015625" style="0" customWidth="1"/>
    <col min="4" max="19" width="12.83203125" style="0" customWidth="1"/>
  </cols>
  <sheetData>
    <row r="1" spans="1:19" ht="24.7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  <c r="P1" s="208"/>
      <c r="Q1" s="208"/>
      <c r="R1" s="208"/>
      <c r="S1" s="189" t="s">
        <v>566</v>
      </c>
    </row>
    <row r="2" spans="1:19" ht="24.75" customHeight="1">
      <c r="A2" s="209" t="s">
        <v>567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  <c r="P2" s="210"/>
      <c r="Q2" s="210"/>
      <c r="R2" s="210"/>
      <c r="S2" s="210"/>
    </row>
    <row r="3" spans="1:19" ht="24.75" customHeight="1">
      <c r="A3" s="211"/>
      <c r="B3" s="211"/>
      <c r="C3" s="211"/>
      <c r="D3" s="211"/>
      <c r="E3" s="211"/>
      <c r="F3" s="211"/>
      <c r="G3" s="211"/>
      <c r="H3" s="211"/>
      <c r="I3" s="207"/>
      <c r="J3" s="207"/>
      <c r="K3" s="207"/>
      <c r="L3" s="207"/>
      <c r="M3" s="207"/>
      <c r="N3" s="207"/>
      <c r="O3" s="208"/>
      <c r="P3" s="208"/>
      <c r="Q3" s="208"/>
      <c r="R3" s="208"/>
      <c r="S3" s="212" t="s">
        <v>87</v>
      </c>
    </row>
    <row r="4" spans="1:19" ht="24.75" customHeight="1">
      <c r="A4" s="234" t="s">
        <v>129</v>
      </c>
      <c r="B4" s="324" t="s">
        <v>88</v>
      </c>
      <c r="C4" s="333" t="s">
        <v>130</v>
      </c>
      <c r="D4" s="324" t="s">
        <v>131</v>
      </c>
      <c r="E4" s="324" t="s">
        <v>402</v>
      </c>
      <c r="F4" s="326" t="s">
        <v>403</v>
      </c>
      <c r="G4" s="324" t="s">
        <v>404</v>
      </c>
      <c r="H4" s="324" t="s">
        <v>405</v>
      </c>
      <c r="I4" s="324" t="s">
        <v>406</v>
      </c>
      <c r="J4" s="324" t="s">
        <v>407</v>
      </c>
      <c r="K4" s="324" t="s">
        <v>187</v>
      </c>
      <c r="L4" s="324" t="s">
        <v>408</v>
      </c>
      <c r="M4" s="324" t="s">
        <v>180</v>
      </c>
      <c r="N4" s="324" t="s">
        <v>188</v>
      </c>
      <c r="O4" s="324" t="s">
        <v>183</v>
      </c>
      <c r="P4" s="324" t="s">
        <v>409</v>
      </c>
      <c r="Q4" s="324" t="s">
        <v>410</v>
      </c>
      <c r="R4" s="324" t="s">
        <v>411</v>
      </c>
      <c r="S4" s="324" t="s">
        <v>189</v>
      </c>
    </row>
    <row r="5" spans="1:19" ht="24.75" customHeight="1">
      <c r="A5" s="234"/>
      <c r="B5" s="324"/>
      <c r="C5" s="333"/>
      <c r="D5" s="324"/>
      <c r="E5" s="324"/>
      <c r="F5" s="326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19" ht="24.75" customHeight="1">
      <c r="A6" s="332"/>
      <c r="B6" s="331"/>
      <c r="C6" s="334"/>
      <c r="D6" s="331"/>
      <c r="E6" s="331"/>
      <c r="F6" s="335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</row>
    <row r="7" spans="1:19" ht="24.75" customHeight="1">
      <c r="A7" s="213" t="s">
        <v>565</v>
      </c>
      <c r="B7" s="213" t="s">
        <v>565</v>
      </c>
      <c r="C7" s="213" t="s">
        <v>565</v>
      </c>
      <c r="D7" s="213">
        <v>1</v>
      </c>
      <c r="E7" s="214">
        <v>2</v>
      </c>
      <c r="F7" s="214">
        <v>3</v>
      </c>
      <c r="G7" s="214">
        <v>4</v>
      </c>
      <c r="H7" s="214">
        <v>5</v>
      </c>
      <c r="I7" s="214">
        <v>6</v>
      </c>
      <c r="J7" s="214">
        <v>7</v>
      </c>
      <c r="K7" s="214">
        <v>8</v>
      </c>
      <c r="L7" s="214">
        <v>9</v>
      </c>
      <c r="M7" s="214">
        <v>10</v>
      </c>
      <c r="N7" s="214">
        <v>11</v>
      </c>
      <c r="O7" s="214">
        <v>12</v>
      </c>
      <c r="P7" s="214">
        <v>13</v>
      </c>
      <c r="Q7" s="214">
        <v>14</v>
      </c>
      <c r="R7" s="214">
        <v>15</v>
      </c>
      <c r="S7" s="214">
        <v>16</v>
      </c>
    </row>
    <row r="8" spans="1:19" ht="24.75" customHeight="1">
      <c r="A8" s="217"/>
      <c r="B8" s="218" t="s">
        <v>133</v>
      </c>
      <c r="C8" s="217" t="s">
        <v>106</v>
      </c>
      <c r="D8" s="219">
        <v>8562536.95</v>
      </c>
      <c r="E8" s="219">
        <v>2875339.5</v>
      </c>
      <c r="F8" s="219">
        <v>475600</v>
      </c>
      <c r="G8" s="219"/>
      <c r="H8" s="219"/>
      <c r="I8" s="219">
        <v>4909334.45</v>
      </c>
      <c r="J8" s="219"/>
      <c r="K8" s="219"/>
      <c r="L8" s="219"/>
      <c r="M8" s="219">
        <v>302263</v>
      </c>
      <c r="N8" s="220"/>
      <c r="O8" s="220"/>
      <c r="P8" s="220"/>
      <c r="Q8" s="215"/>
      <c r="R8" s="215"/>
      <c r="S8" s="216"/>
    </row>
    <row r="9" spans="1:19" ht="24.75" customHeight="1">
      <c r="A9" s="217"/>
      <c r="B9" s="221" t="s">
        <v>107</v>
      </c>
      <c r="C9" s="217" t="s">
        <v>108</v>
      </c>
      <c r="D9" s="222">
        <v>3653202.5</v>
      </c>
      <c r="E9" s="219">
        <v>2875339.5</v>
      </c>
      <c r="F9" s="219">
        <v>475600</v>
      </c>
      <c r="G9" s="219"/>
      <c r="H9" s="219"/>
      <c r="I9" s="219"/>
      <c r="J9" s="219"/>
      <c r="K9" s="219"/>
      <c r="L9" s="219"/>
      <c r="M9" s="219">
        <v>302263</v>
      </c>
      <c r="N9" s="223"/>
      <c r="O9" s="223"/>
      <c r="P9" s="223"/>
      <c r="Q9" s="205"/>
      <c r="R9" s="205"/>
      <c r="S9" s="203"/>
    </row>
    <row r="10" spans="1:19" ht="24.75" customHeight="1">
      <c r="A10" s="217">
        <v>2010301</v>
      </c>
      <c r="B10" s="221" t="s">
        <v>134</v>
      </c>
      <c r="C10" s="217" t="s">
        <v>135</v>
      </c>
      <c r="D10" s="222">
        <v>3653202.5</v>
      </c>
      <c r="E10" s="219">
        <v>2875339.5</v>
      </c>
      <c r="F10" s="219">
        <v>475600</v>
      </c>
      <c r="G10" s="219"/>
      <c r="H10" s="219"/>
      <c r="I10" s="219"/>
      <c r="J10" s="219"/>
      <c r="K10" s="219"/>
      <c r="L10" s="219"/>
      <c r="M10" s="219">
        <v>302263</v>
      </c>
      <c r="N10" s="223"/>
      <c r="O10" s="223"/>
      <c r="P10" s="223"/>
      <c r="Q10" s="205"/>
      <c r="R10" s="205"/>
      <c r="S10" s="203"/>
    </row>
    <row r="11" spans="1:19" ht="24.75" customHeight="1">
      <c r="A11" s="217"/>
      <c r="B11" s="221" t="s">
        <v>110</v>
      </c>
      <c r="C11" s="217" t="s">
        <v>111</v>
      </c>
      <c r="D11" s="222">
        <v>1073282.06</v>
      </c>
      <c r="E11" s="219"/>
      <c r="F11" s="219"/>
      <c r="G11" s="219"/>
      <c r="H11" s="219"/>
      <c r="I11" s="219">
        <v>1073282.06</v>
      </c>
      <c r="J11" s="219"/>
      <c r="K11" s="219"/>
      <c r="L11" s="219"/>
      <c r="M11" s="219"/>
      <c r="N11" s="223"/>
      <c r="O11" s="223"/>
      <c r="P11" s="223"/>
      <c r="Q11" s="205"/>
      <c r="R11" s="205"/>
      <c r="S11" s="203"/>
    </row>
    <row r="12" spans="1:19" ht="24.75" customHeight="1">
      <c r="A12" s="217">
        <v>2070101</v>
      </c>
      <c r="B12" s="221" t="s">
        <v>136</v>
      </c>
      <c r="C12" s="217" t="s">
        <v>137</v>
      </c>
      <c r="D12" s="222">
        <v>1073282.06</v>
      </c>
      <c r="E12" s="219"/>
      <c r="F12" s="219"/>
      <c r="G12" s="219"/>
      <c r="H12" s="219"/>
      <c r="I12" s="219">
        <v>1073282.06</v>
      </c>
      <c r="J12" s="219"/>
      <c r="K12" s="219"/>
      <c r="L12" s="219"/>
      <c r="M12" s="219"/>
      <c r="N12" s="223"/>
      <c r="O12" s="223"/>
      <c r="P12" s="223"/>
      <c r="Q12" s="205"/>
      <c r="R12" s="205"/>
      <c r="S12" s="203"/>
    </row>
    <row r="13" spans="1:19" ht="24.75" customHeight="1">
      <c r="A13" s="217"/>
      <c r="B13" s="221" t="s">
        <v>113</v>
      </c>
      <c r="C13" s="217" t="s">
        <v>114</v>
      </c>
      <c r="D13" s="222">
        <v>882269.52</v>
      </c>
      <c r="E13" s="219"/>
      <c r="F13" s="219"/>
      <c r="G13" s="219"/>
      <c r="H13" s="219"/>
      <c r="I13" s="219">
        <v>882269.52</v>
      </c>
      <c r="J13" s="219"/>
      <c r="K13" s="219"/>
      <c r="L13" s="219"/>
      <c r="M13" s="219"/>
      <c r="N13" s="223"/>
      <c r="O13" s="223"/>
      <c r="P13" s="223"/>
      <c r="Q13" s="205"/>
      <c r="R13" s="205"/>
      <c r="S13" s="203"/>
    </row>
    <row r="14" spans="1:19" ht="24.75" customHeight="1">
      <c r="A14" s="217">
        <v>2080101</v>
      </c>
      <c r="B14" s="221" t="s">
        <v>138</v>
      </c>
      <c r="C14" s="217" t="s">
        <v>139</v>
      </c>
      <c r="D14" s="222">
        <v>882269.52</v>
      </c>
      <c r="E14" s="219"/>
      <c r="F14" s="219"/>
      <c r="G14" s="219"/>
      <c r="H14" s="219"/>
      <c r="I14" s="219">
        <v>882269.52</v>
      </c>
      <c r="J14" s="219"/>
      <c r="K14" s="219"/>
      <c r="L14" s="219"/>
      <c r="M14" s="219"/>
      <c r="N14" s="223"/>
      <c r="O14" s="223"/>
      <c r="P14" s="223"/>
      <c r="Q14" s="205"/>
      <c r="R14" s="205"/>
      <c r="S14" s="203"/>
    </row>
    <row r="15" spans="1:19" ht="24.75" customHeight="1">
      <c r="A15" s="217"/>
      <c r="B15" s="221" t="s">
        <v>116</v>
      </c>
      <c r="C15" s="217" t="s">
        <v>117</v>
      </c>
      <c r="D15" s="222">
        <v>1253706.1</v>
      </c>
      <c r="E15" s="219"/>
      <c r="F15" s="219"/>
      <c r="G15" s="219"/>
      <c r="H15" s="219"/>
      <c r="I15" s="219">
        <v>1253706.1</v>
      </c>
      <c r="J15" s="219"/>
      <c r="K15" s="219"/>
      <c r="L15" s="219"/>
      <c r="M15" s="219"/>
      <c r="N15" s="223"/>
      <c r="O15" s="223"/>
      <c r="P15" s="223"/>
      <c r="Q15" s="205"/>
      <c r="R15" s="205"/>
      <c r="S15" s="203"/>
    </row>
    <row r="16" spans="1:19" ht="24.75" customHeight="1">
      <c r="A16" s="217">
        <v>2130101</v>
      </c>
      <c r="B16" s="221" t="s">
        <v>140</v>
      </c>
      <c r="C16" s="217" t="s">
        <v>141</v>
      </c>
      <c r="D16" s="222">
        <v>1253706.1</v>
      </c>
      <c r="E16" s="219"/>
      <c r="F16" s="219"/>
      <c r="G16" s="219"/>
      <c r="H16" s="219"/>
      <c r="I16" s="219">
        <v>1253706.1</v>
      </c>
      <c r="J16" s="219"/>
      <c r="K16" s="219"/>
      <c r="L16" s="219"/>
      <c r="M16" s="219"/>
      <c r="N16" s="223"/>
      <c r="O16" s="223"/>
      <c r="P16" s="223"/>
      <c r="Q16" s="205"/>
      <c r="R16" s="205"/>
      <c r="S16" s="203"/>
    </row>
    <row r="17" spans="1:19" ht="24.75" customHeight="1">
      <c r="A17" s="217"/>
      <c r="B17" s="221" t="s">
        <v>119</v>
      </c>
      <c r="C17" s="217" t="s">
        <v>120</v>
      </c>
      <c r="D17" s="222">
        <v>338040.53</v>
      </c>
      <c r="E17" s="219"/>
      <c r="F17" s="219"/>
      <c r="G17" s="219"/>
      <c r="H17" s="219"/>
      <c r="I17" s="219">
        <v>338040.53</v>
      </c>
      <c r="J17" s="219"/>
      <c r="K17" s="219"/>
      <c r="L17" s="219"/>
      <c r="M17" s="219"/>
      <c r="N17" s="224"/>
      <c r="O17" s="224"/>
      <c r="P17" s="224"/>
      <c r="Q17" s="198"/>
      <c r="R17" s="198"/>
      <c r="S17" s="196"/>
    </row>
    <row r="18" spans="1:19" ht="24.75" customHeight="1">
      <c r="A18" s="217">
        <v>2130201</v>
      </c>
      <c r="B18" s="221" t="s">
        <v>142</v>
      </c>
      <c r="C18" s="217" t="s">
        <v>143</v>
      </c>
      <c r="D18" s="222">
        <v>338040.53</v>
      </c>
      <c r="E18" s="219"/>
      <c r="F18" s="219"/>
      <c r="G18" s="219"/>
      <c r="H18" s="219"/>
      <c r="I18" s="219">
        <v>338040.53</v>
      </c>
      <c r="J18" s="219"/>
      <c r="K18" s="219"/>
      <c r="L18" s="219"/>
      <c r="M18" s="219"/>
      <c r="N18" s="224"/>
      <c r="O18" s="224"/>
      <c r="P18" s="224"/>
      <c r="Q18" s="198"/>
      <c r="R18" s="198"/>
      <c r="S18" s="196"/>
    </row>
    <row r="19" spans="1:19" ht="24.75" customHeight="1">
      <c r="A19" s="217"/>
      <c r="B19" s="221" t="s">
        <v>122</v>
      </c>
      <c r="C19" s="217" t="s">
        <v>123</v>
      </c>
      <c r="D19" s="222">
        <v>1023019.97</v>
      </c>
      <c r="E19" s="219"/>
      <c r="F19" s="219"/>
      <c r="G19" s="219"/>
      <c r="H19" s="219"/>
      <c r="I19" s="219">
        <v>1023019.97</v>
      </c>
      <c r="J19" s="219"/>
      <c r="K19" s="219"/>
      <c r="L19" s="219"/>
      <c r="M19" s="219"/>
      <c r="N19" s="224"/>
      <c r="O19" s="224"/>
      <c r="P19" s="224"/>
      <c r="Q19" s="198"/>
      <c r="R19" s="198"/>
      <c r="S19" s="196"/>
    </row>
    <row r="20" spans="1:19" ht="24.75" customHeight="1">
      <c r="A20" s="217">
        <v>2130301</v>
      </c>
      <c r="B20" s="221" t="s">
        <v>144</v>
      </c>
      <c r="C20" s="217" t="s">
        <v>145</v>
      </c>
      <c r="D20" s="222">
        <v>1023019.97</v>
      </c>
      <c r="E20" s="219"/>
      <c r="F20" s="219"/>
      <c r="G20" s="219"/>
      <c r="H20" s="219"/>
      <c r="I20" s="219">
        <v>1023019.97</v>
      </c>
      <c r="J20" s="219"/>
      <c r="K20" s="219"/>
      <c r="L20" s="219"/>
      <c r="M20" s="219"/>
      <c r="N20" s="224"/>
      <c r="O20" s="224"/>
      <c r="P20" s="224"/>
      <c r="Q20" s="198"/>
      <c r="R20" s="198"/>
      <c r="S20" s="196"/>
    </row>
    <row r="21" spans="1:19" ht="24.75" customHeight="1">
      <c r="A21" s="217"/>
      <c r="B21" s="221" t="s">
        <v>125</v>
      </c>
      <c r="C21" s="217" t="s">
        <v>126</v>
      </c>
      <c r="D21" s="222">
        <v>339016.27</v>
      </c>
      <c r="E21" s="219"/>
      <c r="F21" s="219"/>
      <c r="G21" s="219"/>
      <c r="H21" s="219"/>
      <c r="I21" s="219">
        <v>339016.27</v>
      </c>
      <c r="J21" s="219"/>
      <c r="K21" s="219"/>
      <c r="L21" s="219"/>
      <c r="M21" s="219"/>
      <c r="N21" s="224"/>
      <c r="O21" s="224"/>
      <c r="P21" s="224"/>
      <c r="Q21" s="198"/>
      <c r="R21" s="198"/>
      <c r="S21" s="196"/>
    </row>
    <row r="22" spans="1:19" ht="24.75" customHeight="1">
      <c r="A22" s="217">
        <v>2040301</v>
      </c>
      <c r="B22" s="221" t="s">
        <v>146</v>
      </c>
      <c r="C22" s="217" t="s">
        <v>147</v>
      </c>
      <c r="D22" s="222">
        <v>339016.27</v>
      </c>
      <c r="E22" s="219"/>
      <c r="F22" s="219"/>
      <c r="G22" s="219"/>
      <c r="H22" s="219"/>
      <c r="I22" s="219">
        <v>339016.27</v>
      </c>
      <c r="J22" s="219"/>
      <c r="K22" s="219"/>
      <c r="L22" s="219"/>
      <c r="M22" s="219"/>
      <c r="N22" s="224"/>
      <c r="O22" s="224"/>
      <c r="P22" s="224"/>
      <c r="Q22" s="198"/>
      <c r="R22" s="198"/>
      <c r="S22" s="196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M4:M6"/>
    <mergeCell ref="N4:N6"/>
    <mergeCell ref="O4:O6"/>
    <mergeCell ref="P4:P6"/>
    <mergeCell ref="Q4:Q6"/>
    <mergeCell ref="R4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1">
      <selection activeCell="J13" sqref="J13"/>
    </sheetView>
  </sheetViews>
  <sheetFormatPr defaultColWidth="9.33203125" defaultRowHeight="11.25"/>
  <cols>
    <col min="1" max="8" width="18.83203125" style="0" customWidth="1"/>
  </cols>
  <sheetData>
    <row r="1" spans="1:8" ht="27" customHeight="1">
      <c r="A1" s="352" t="s">
        <v>443</v>
      </c>
      <c r="B1" s="353"/>
      <c r="C1" s="353"/>
      <c r="D1" s="353"/>
      <c r="E1" s="353"/>
      <c r="F1" s="353"/>
      <c r="G1" s="353"/>
      <c r="H1" s="353"/>
    </row>
    <row r="2" spans="1:8" ht="20.25" customHeight="1">
      <c r="A2" s="354" t="s">
        <v>444</v>
      </c>
      <c r="B2" s="354"/>
      <c r="C2" s="354"/>
      <c r="D2" s="354"/>
      <c r="E2" s="354"/>
      <c r="F2" s="354"/>
      <c r="G2" s="354"/>
      <c r="H2" s="354"/>
    </row>
    <row r="3" spans="1:8" ht="14.25" customHeight="1">
      <c r="A3" s="355" t="s">
        <v>554</v>
      </c>
      <c r="B3" s="355"/>
      <c r="C3" s="355"/>
      <c r="D3" s="355"/>
      <c r="E3" s="106"/>
      <c r="F3" s="106" t="s">
        <v>445</v>
      </c>
      <c r="G3" s="356" t="s">
        <v>552</v>
      </c>
      <c r="H3" s="356"/>
    </row>
    <row r="4" spans="1:8" s="30" customFormat="1" ht="26.25" customHeight="1">
      <c r="A4" s="340" t="s">
        <v>446</v>
      </c>
      <c r="B4" s="348" t="s">
        <v>447</v>
      </c>
      <c r="C4" s="348"/>
      <c r="D4" s="351" t="s">
        <v>448</v>
      </c>
      <c r="E4" s="348"/>
      <c r="F4" s="348"/>
      <c r="G4" s="348"/>
      <c r="H4" s="348"/>
    </row>
    <row r="5" spans="1:8" s="30" customFormat="1" ht="14.25" customHeight="1">
      <c r="A5" s="340"/>
      <c r="B5" s="348" t="s">
        <v>449</v>
      </c>
      <c r="C5" s="348"/>
      <c r="D5" s="351" t="s">
        <v>450</v>
      </c>
      <c r="E5" s="348"/>
      <c r="F5" s="149" t="s">
        <v>451</v>
      </c>
      <c r="G5" s="351" t="s">
        <v>452</v>
      </c>
      <c r="H5" s="348"/>
    </row>
    <row r="6" spans="1:8" s="30" customFormat="1" ht="14.25" customHeight="1">
      <c r="A6" s="340"/>
      <c r="B6" s="348" t="s">
        <v>453</v>
      </c>
      <c r="C6" s="348"/>
      <c r="D6" s="351" t="s">
        <v>454</v>
      </c>
      <c r="E6" s="348"/>
      <c r="F6" s="149" t="s">
        <v>455</v>
      </c>
      <c r="G6" s="351" t="s">
        <v>551</v>
      </c>
      <c r="H6" s="348"/>
    </row>
    <row r="7" spans="1:8" s="30" customFormat="1" ht="51.75" customHeight="1">
      <c r="A7" s="340"/>
      <c r="B7" s="348" t="s">
        <v>456</v>
      </c>
      <c r="C7" s="348"/>
      <c r="D7" s="351" t="s">
        <v>457</v>
      </c>
      <c r="E7" s="348"/>
      <c r="F7" s="348"/>
      <c r="G7" s="348"/>
      <c r="H7" s="348"/>
    </row>
    <row r="8" spans="1:8" ht="14.25" customHeight="1">
      <c r="A8" s="340"/>
      <c r="B8" s="345" t="s">
        <v>458</v>
      </c>
      <c r="C8" s="345"/>
      <c r="D8" s="345"/>
      <c r="E8" s="345"/>
      <c r="F8" s="345"/>
      <c r="G8" s="345"/>
      <c r="H8" s="345"/>
    </row>
    <row r="9" spans="1:8" ht="27" customHeight="1">
      <c r="A9" s="340"/>
      <c r="B9" s="341" t="s">
        <v>459</v>
      </c>
      <c r="C9" s="341"/>
      <c r="D9" s="108" t="s">
        <v>91</v>
      </c>
      <c r="E9" s="110" t="s">
        <v>92</v>
      </c>
      <c r="F9" s="108" t="s">
        <v>460</v>
      </c>
      <c r="G9" s="341" t="s">
        <v>461</v>
      </c>
      <c r="H9" s="341"/>
    </row>
    <row r="10" spans="1:8" s="30" customFormat="1" ht="14.25" customHeight="1">
      <c r="A10" s="340"/>
      <c r="B10" s="347">
        <v>856.25</v>
      </c>
      <c r="C10" s="348"/>
      <c r="D10" s="164">
        <v>856.25</v>
      </c>
      <c r="E10" s="151"/>
      <c r="F10" s="150"/>
      <c r="G10" s="347"/>
      <c r="H10" s="348"/>
    </row>
    <row r="11" spans="1:8" ht="14.25" customHeight="1">
      <c r="A11" s="340"/>
      <c r="B11" s="345" t="s">
        <v>462</v>
      </c>
      <c r="C11" s="345"/>
      <c r="D11" s="345"/>
      <c r="E11" s="345"/>
      <c r="F11" s="345"/>
      <c r="G11" s="345"/>
      <c r="H11" s="345"/>
    </row>
    <row r="12" spans="1:8" ht="14.25" customHeight="1">
      <c r="A12" s="340"/>
      <c r="B12" s="341" t="s">
        <v>463</v>
      </c>
      <c r="C12" s="341"/>
      <c r="D12" s="341" t="s">
        <v>172</v>
      </c>
      <c r="E12" s="341"/>
      <c r="F12" s="341" t="s">
        <v>173</v>
      </c>
      <c r="G12" s="341"/>
      <c r="H12" s="341"/>
    </row>
    <row r="13" spans="1:8" s="30" customFormat="1" ht="14.25" customHeight="1">
      <c r="A13" s="340"/>
      <c r="B13" s="347">
        <v>856.25</v>
      </c>
      <c r="C13" s="348"/>
      <c r="D13" s="349">
        <v>856.25</v>
      </c>
      <c r="E13" s="350"/>
      <c r="F13" s="347"/>
      <c r="G13" s="348"/>
      <c r="H13" s="348"/>
    </row>
    <row r="14" spans="1:8" ht="14.25" customHeight="1">
      <c r="A14" s="340"/>
      <c r="B14" s="341" t="s">
        <v>464</v>
      </c>
      <c r="C14" s="341"/>
      <c r="D14" s="345" t="s">
        <v>465</v>
      </c>
      <c r="E14" s="345"/>
      <c r="F14" s="345"/>
      <c r="G14" s="345"/>
      <c r="H14" s="345"/>
    </row>
    <row r="15" spans="1:8" ht="14.25" customHeight="1">
      <c r="A15" s="340"/>
      <c r="B15" s="341" t="s">
        <v>104</v>
      </c>
      <c r="C15" s="341"/>
      <c r="D15" s="341" t="s">
        <v>466</v>
      </c>
      <c r="E15" s="341"/>
      <c r="F15" s="341" t="s">
        <v>467</v>
      </c>
      <c r="G15" s="341"/>
      <c r="H15" s="108" t="s">
        <v>220</v>
      </c>
    </row>
    <row r="16" spans="1:8" s="30" customFormat="1" ht="14.25" customHeight="1">
      <c r="A16" s="340"/>
      <c r="B16" s="347">
        <v>54</v>
      </c>
      <c r="C16" s="348"/>
      <c r="D16" s="347">
        <v>0</v>
      </c>
      <c r="E16" s="348"/>
      <c r="F16" s="347">
        <v>0</v>
      </c>
      <c r="G16" s="348"/>
      <c r="H16" s="150">
        <v>54</v>
      </c>
    </row>
    <row r="17" spans="1:8" ht="73.5" customHeight="1">
      <c r="A17" s="107" t="s">
        <v>468</v>
      </c>
      <c r="B17" s="346" t="s">
        <v>469</v>
      </c>
      <c r="C17" s="346"/>
      <c r="D17" s="346"/>
      <c r="E17" s="346"/>
      <c r="F17" s="346"/>
      <c r="G17" s="346"/>
      <c r="H17" s="346"/>
    </row>
    <row r="18" spans="1:8" ht="14.25" customHeight="1">
      <c r="A18" s="340" t="s">
        <v>470</v>
      </c>
      <c r="B18" s="345" t="s">
        <v>471</v>
      </c>
      <c r="C18" s="345"/>
      <c r="D18" s="109" t="s">
        <v>472</v>
      </c>
      <c r="E18" s="345" t="s">
        <v>473</v>
      </c>
      <c r="F18" s="345"/>
      <c r="G18" s="345" t="s">
        <v>474</v>
      </c>
      <c r="H18" s="345"/>
    </row>
    <row r="19" spans="1:8" s="30" customFormat="1" ht="161.25" customHeight="1">
      <c r="A19" s="340"/>
      <c r="B19" s="341" t="s">
        <v>475</v>
      </c>
      <c r="C19" s="341"/>
      <c r="D19" s="149" t="s">
        <v>476</v>
      </c>
      <c r="E19" s="342" t="s">
        <v>477</v>
      </c>
      <c r="F19" s="343"/>
      <c r="G19" s="343" t="s">
        <v>478</v>
      </c>
      <c r="H19" s="343"/>
    </row>
    <row r="20" spans="1:8" s="30" customFormat="1" ht="207" customHeight="1">
      <c r="A20" s="340"/>
      <c r="B20" s="341"/>
      <c r="C20" s="341"/>
      <c r="D20" s="149" t="s">
        <v>479</v>
      </c>
      <c r="E20" s="342" t="s">
        <v>477</v>
      </c>
      <c r="F20" s="343"/>
      <c r="G20" s="343" t="s">
        <v>480</v>
      </c>
      <c r="H20" s="343"/>
    </row>
    <row r="21" spans="1:8" s="30" customFormat="1" ht="45.75" customHeight="1">
      <c r="A21" s="340"/>
      <c r="B21" s="341"/>
      <c r="C21" s="341"/>
      <c r="D21" s="149" t="s">
        <v>481</v>
      </c>
      <c r="E21" s="342" t="s">
        <v>482</v>
      </c>
      <c r="F21" s="343"/>
      <c r="G21" s="343" t="s">
        <v>483</v>
      </c>
      <c r="H21" s="343"/>
    </row>
    <row r="22" spans="1:8" s="30" customFormat="1" ht="30" customHeight="1">
      <c r="A22" s="340"/>
      <c r="B22" s="341"/>
      <c r="C22" s="341"/>
      <c r="D22" s="149" t="s">
        <v>484</v>
      </c>
      <c r="E22" s="342" t="s">
        <v>485</v>
      </c>
      <c r="F22" s="343"/>
      <c r="G22" s="343" t="s">
        <v>486</v>
      </c>
      <c r="H22" s="343"/>
    </row>
    <row r="23" spans="1:8" ht="14.25" customHeight="1">
      <c r="A23" s="340"/>
      <c r="B23" s="345" t="s">
        <v>471</v>
      </c>
      <c r="C23" s="345"/>
      <c r="D23" s="109" t="s">
        <v>472</v>
      </c>
      <c r="E23" s="345" t="s">
        <v>473</v>
      </c>
      <c r="F23" s="345"/>
      <c r="G23" s="345" t="s">
        <v>474</v>
      </c>
      <c r="H23" s="345"/>
    </row>
    <row r="24" spans="1:8" s="30" customFormat="1" ht="42.75" customHeight="1">
      <c r="A24" s="340"/>
      <c r="B24" s="341" t="s">
        <v>487</v>
      </c>
      <c r="C24" s="341"/>
      <c r="D24" s="149" t="s">
        <v>488</v>
      </c>
      <c r="E24" s="342" t="s">
        <v>489</v>
      </c>
      <c r="F24" s="343"/>
      <c r="G24" s="343" t="s">
        <v>490</v>
      </c>
      <c r="H24" s="343"/>
    </row>
    <row r="25" spans="1:8" s="30" customFormat="1" ht="42.75" customHeight="1">
      <c r="A25" s="340"/>
      <c r="B25" s="341"/>
      <c r="C25" s="341"/>
      <c r="D25" s="149" t="s">
        <v>491</v>
      </c>
      <c r="E25" s="342" t="s">
        <v>492</v>
      </c>
      <c r="F25" s="343"/>
      <c r="G25" s="343" t="s">
        <v>493</v>
      </c>
      <c r="H25" s="343"/>
    </row>
    <row r="26" spans="1:8" s="30" customFormat="1" ht="42.75" customHeight="1">
      <c r="A26" s="340"/>
      <c r="B26" s="341"/>
      <c r="C26" s="341"/>
      <c r="D26" s="149" t="s">
        <v>494</v>
      </c>
      <c r="E26" s="342" t="s">
        <v>495</v>
      </c>
      <c r="F26" s="343"/>
      <c r="G26" s="343" t="s">
        <v>496</v>
      </c>
      <c r="H26" s="343"/>
    </row>
    <row r="27" spans="1:8" s="30" customFormat="1" ht="42.75" customHeight="1">
      <c r="A27" s="340"/>
      <c r="B27" s="341"/>
      <c r="C27" s="341"/>
      <c r="D27" s="149" t="s">
        <v>497</v>
      </c>
      <c r="E27" s="342" t="s">
        <v>498</v>
      </c>
      <c r="F27" s="343"/>
      <c r="G27" s="343" t="s">
        <v>499</v>
      </c>
      <c r="H27" s="343"/>
    </row>
    <row r="28" spans="1:8" s="30" customFormat="1" ht="42.75" customHeight="1">
      <c r="A28" s="340"/>
      <c r="B28" s="341"/>
      <c r="C28" s="341"/>
      <c r="D28" s="149" t="s">
        <v>500</v>
      </c>
      <c r="E28" s="342" t="s">
        <v>501</v>
      </c>
      <c r="F28" s="343"/>
      <c r="G28" s="344" t="s">
        <v>502</v>
      </c>
      <c r="H28" s="343"/>
    </row>
    <row r="29" spans="1:8" s="30" customFormat="1" ht="58.5" customHeight="1">
      <c r="A29" s="107" t="s">
        <v>503</v>
      </c>
      <c r="B29" s="336" t="s">
        <v>504</v>
      </c>
      <c r="C29" s="337"/>
      <c r="D29" s="337"/>
      <c r="E29" s="337"/>
      <c r="F29" s="337"/>
      <c r="G29" s="337"/>
      <c r="H29" s="338"/>
    </row>
    <row r="30" spans="1:8" ht="60.75" customHeight="1">
      <c r="A30" s="107" t="s">
        <v>505</v>
      </c>
      <c r="B30" s="339" t="s">
        <v>506</v>
      </c>
      <c r="C30" s="339"/>
      <c r="D30" s="339"/>
      <c r="E30" s="339"/>
      <c r="F30" s="339"/>
      <c r="G30" s="339"/>
      <c r="H30" s="339"/>
    </row>
  </sheetData>
  <sheetProtection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8:F28"/>
    <mergeCell ref="G28:H28"/>
    <mergeCell ref="B23:C23"/>
    <mergeCell ref="E23:F23"/>
    <mergeCell ref="G23:H23"/>
    <mergeCell ref="E24:F24"/>
    <mergeCell ref="G24:H24"/>
    <mergeCell ref="E25:F25"/>
    <mergeCell ref="G25:H25"/>
    <mergeCell ref="B29:H29"/>
    <mergeCell ref="B30:H30"/>
    <mergeCell ref="A4:A16"/>
    <mergeCell ref="A18:A28"/>
    <mergeCell ref="B24:C28"/>
    <mergeCell ref="B19:C22"/>
    <mergeCell ref="E26:F26"/>
    <mergeCell ref="G26:H26"/>
    <mergeCell ref="E27:F27"/>
    <mergeCell ref="G27:H27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30" customWidth="1"/>
    <col min="3" max="3" width="38.33203125" style="30" customWidth="1"/>
    <col min="4" max="4" width="16.33203125" style="30" customWidth="1"/>
    <col min="5" max="5" width="14.83203125" style="30" customWidth="1"/>
    <col min="6" max="6" width="13.5" style="30" customWidth="1"/>
    <col min="7" max="7" width="11.33203125" style="30" customWidth="1"/>
    <col min="8" max="8" width="12" style="30" customWidth="1"/>
    <col min="9" max="9" width="10.66015625" style="30" customWidth="1"/>
    <col min="10" max="12" width="10.33203125" style="30" customWidth="1"/>
    <col min="13" max="13" width="8.66015625" style="30" customWidth="1"/>
    <col min="14" max="14" width="9" style="30" customWidth="1"/>
    <col min="15" max="15" width="11.5" style="30" customWidth="1"/>
    <col min="16" max="17" width="6.66015625" style="30" customWidth="1"/>
    <col min="18" max="18" width="9.16015625" style="30" bestFit="1" customWidth="1"/>
    <col min="19" max="16384" width="9.16015625" style="30" customWidth="1"/>
  </cols>
  <sheetData>
    <row r="1" spans="1:17" ht="22.5" customHeight="1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1"/>
      <c r="N1" s="11"/>
      <c r="O1" s="60" t="s">
        <v>127</v>
      </c>
      <c r="P1" s="11"/>
      <c r="Q1" s="11"/>
    </row>
    <row r="2" spans="1:17" ht="22.5" customHeight="1">
      <c r="A2" s="248" t="s">
        <v>128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35"/>
      <c r="Q2" s="11"/>
    </row>
    <row r="3" spans="1:17" ht="22.5" customHeight="1">
      <c r="A3" s="32"/>
      <c r="B3" s="78"/>
      <c r="C3" s="13"/>
      <c r="D3" s="78"/>
      <c r="E3" s="13"/>
      <c r="F3" s="13"/>
      <c r="G3" s="13"/>
      <c r="H3" s="13"/>
      <c r="I3" s="78"/>
      <c r="J3" s="78"/>
      <c r="K3" s="13"/>
      <c r="L3" s="13"/>
      <c r="M3" s="11"/>
      <c r="N3" s="249" t="s">
        <v>87</v>
      </c>
      <c r="O3" s="249"/>
      <c r="P3" s="13"/>
      <c r="Q3" s="11"/>
    </row>
    <row r="4" spans="1:17" ht="24.75" customHeight="1">
      <c r="A4" s="246" t="s">
        <v>129</v>
      </c>
      <c r="B4" s="250" t="s">
        <v>88</v>
      </c>
      <c r="C4" s="251" t="s">
        <v>130</v>
      </c>
      <c r="D4" s="250" t="s">
        <v>131</v>
      </c>
      <c r="E4" s="233" t="s">
        <v>91</v>
      </c>
      <c r="F4" s="233"/>
      <c r="G4" s="233"/>
      <c r="H4" s="245" t="s">
        <v>92</v>
      </c>
      <c r="I4" s="234" t="s">
        <v>93</v>
      </c>
      <c r="J4" s="234" t="s">
        <v>94</v>
      </c>
      <c r="K4" s="234"/>
      <c r="L4" s="234" t="s">
        <v>95</v>
      </c>
      <c r="M4" s="246" t="s">
        <v>96</v>
      </c>
      <c r="N4" s="247" t="s">
        <v>97</v>
      </c>
      <c r="O4" s="247" t="s">
        <v>98</v>
      </c>
      <c r="P4" s="11"/>
      <c r="Q4" s="11"/>
    </row>
    <row r="5" spans="1:17" ht="24.75" customHeight="1">
      <c r="A5" s="246"/>
      <c r="B5" s="250"/>
      <c r="C5" s="251"/>
      <c r="D5" s="252"/>
      <c r="E5" s="240" t="s">
        <v>132</v>
      </c>
      <c r="F5" s="253" t="s">
        <v>100</v>
      </c>
      <c r="G5" s="236" t="s">
        <v>101</v>
      </c>
      <c r="H5" s="233"/>
      <c r="I5" s="234"/>
      <c r="J5" s="234"/>
      <c r="K5" s="234"/>
      <c r="L5" s="234"/>
      <c r="M5" s="246"/>
      <c r="N5" s="246"/>
      <c r="O5" s="246"/>
      <c r="P5" s="11"/>
      <c r="Q5" s="11"/>
    </row>
    <row r="6" spans="1:17" ht="39" customHeight="1">
      <c r="A6" s="246"/>
      <c r="B6" s="250"/>
      <c r="C6" s="251"/>
      <c r="D6" s="252"/>
      <c r="E6" s="241"/>
      <c r="F6" s="254"/>
      <c r="G6" s="233"/>
      <c r="H6" s="233"/>
      <c r="I6" s="234"/>
      <c r="J6" s="10" t="s">
        <v>102</v>
      </c>
      <c r="K6" s="10" t="s">
        <v>103</v>
      </c>
      <c r="L6" s="234"/>
      <c r="M6" s="246"/>
      <c r="N6" s="246"/>
      <c r="O6" s="246"/>
      <c r="P6" s="11"/>
      <c r="Q6" s="11"/>
    </row>
    <row r="7" spans="1:19" s="91" customFormat="1" ht="29.25" customHeight="1">
      <c r="A7" s="115"/>
      <c r="B7" s="96"/>
      <c r="C7" s="115" t="s">
        <v>104</v>
      </c>
      <c r="D7" s="118">
        <v>8562536.95</v>
      </c>
      <c r="E7" s="118">
        <v>8562536.95</v>
      </c>
      <c r="F7" s="118">
        <v>8562536.95</v>
      </c>
      <c r="G7" s="119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30"/>
      <c r="Q7" s="30"/>
      <c r="R7" s="30"/>
      <c r="S7" s="30"/>
    </row>
    <row r="8" spans="1:17" ht="29.25" customHeight="1">
      <c r="A8" s="115"/>
      <c r="B8" s="96" t="s">
        <v>133</v>
      </c>
      <c r="C8" s="115" t="s">
        <v>106</v>
      </c>
      <c r="D8" s="118">
        <v>8562536.95</v>
      </c>
      <c r="E8" s="118">
        <v>8562536.95</v>
      </c>
      <c r="F8" s="118">
        <v>8562536.95</v>
      </c>
      <c r="G8" s="119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"/>
      <c r="Q8" s="11"/>
    </row>
    <row r="9" spans="1:17" ht="29.25" customHeight="1">
      <c r="A9" s="115"/>
      <c r="B9" s="96" t="s">
        <v>107</v>
      </c>
      <c r="C9" s="115" t="s">
        <v>108</v>
      </c>
      <c r="D9" s="118">
        <v>3653202.5</v>
      </c>
      <c r="E9" s="118">
        <v>3653202.5</v>
      </c>
      <c r="F9" s="118">
        <v>3653202.5</v>
      </c>
      <c r="G9" s="119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"/>
      <c r="Q9" s="11"/>
    </row>
    <row r="10" spans="1:17" ht="29.25" customHeight="1">
      <c r="A10" s="115">
        <v>2010301</v>
      </c>
      <c r="B10" s="96" t="s">
        <v>134</v>
      </c>
      <c r="C10" s="115" t="s">
        <v>135</v>
      </c>
      <c r="D10" s="118">
        <v>3653202.5</v>
      </c>
      <c r="E10" s="118">
        <v>3653202.5</v>
      </c>
      <c r="F10" s="118">
        <v>3653202.5</v>
      </c>
      <c r="G10" s="119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"/>
      <c r="Q10" s="11"/>
    </row>
    <row r="11" spans="1:17" ht="29.25" customHeight="1">
      <c r="A11" s="115"/>
      <c r="B11" s="96" t="s">
        <v>110</v>
      </c>
      <c r="C11" s="115" t="s">
        <v>111</v>
      </c>
      <c r="D11" s="118">
        <v>1073282.06</v>
      </c>
      <c r="E11" s="118">
        <v>1073282.06</v>
      </c>
      <c r="F11" s="118">
        <v>1073282.06</v>
      </c>
      <c r="G11" s="119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"/>
      <c r="Q11" s="11"/>
    </row>
    <row r="12" spans="1:17" ht="29.25" customHeight="1">
      <c r="A12" s="115">
        <v>2070101</v>
      </c>
      <c r="B12" s="96" t="s">
        <v>136</v>
      </c>
      <c r="C12" s="115" t="s">
        <v>137</v>
      </c>
      <c r="D12" s="118">
        <v>1073282.06</v>
      </c>
      <c r="E12" s="118">
        <v>1073282.06</v>
      </c>
      <c r="F12" s="118">
        <v>1073282.06</v>
      </c>
      <c r="G12" s="119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"/>
      <c r="Q12" s="11"/>
    </row>
    <row r="13" spans="1:17" ht="29.25" customHeight="1">
      <c r="A13" s="115"/>
      <c r="B13" s="96" t="s">
        <v>113</v>
      </c>
      <c r="C13" s="115" t="s">
        <v>114</v>
      </c>
      <c r="D13" s="118">
        <v>882269.52</v>
      </c>
      <c r="E13" s="118">
        <v>882269.52</v>
      </c>
      <c r="F13" s="118">
        <v>882269.52</v>
      </c>
      <c r="G13" s="119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"/>
      <c r="Q13" s="11"/>
    </row>
    <row r="14" spans="1:19" ht="29.25" customHeight="1">
      <c r="A14" s="115">
        <v>2080101</v>
      </c>
      <c r="B14" s="96" t="s">
        <v>138</v>
      </c>
      <c r="C14" s="115" t="s">
        <v>139</v>
      </c>
      <c r="D14" s="118">
        <v>882269.52</v>
      </c>
      <c r="E14" s="118">
        <v>882269.52</v>
      </c>
      <c r="F14" s="118">
        <v>882269.52</v>
      </c>
      <c r="G14" s="119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/>
      <c r="Q14"/>
      <c r="R14"/>
      <c r="S14"/>
    </row>
    <row r="15" spans="1:19" ht="29.25" customHeight="1">
      <c r="A15" s="115"/>
      <c r="B15" s="96" t="s">
        <v>116</v>
      </c>
      <c r="C15" s="115" t="s">
        <v>117</v>
      </c>
      <c r="D15" s="118">
        <v>1253706.1</v>
      </c>
      <c r="E15" s="118">
        <v>1253706.1</v>
      </c>
      <c r="F15" s="118">
        <v>1253706.1</v>
      </c>
      <c r="G15" s="119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/>
      <c r="Q15"/>
      <c r="R15"/>
      <c r="S15"/>
    </row>
    <row r="16" spans="1:19" ht="29.25" customHeight="1">
      <c r="A16" s="115">
        <v>2130101</v>
      </c>
      <c r="B16" s="96" t="s">
        <v>140</v>
      </c>
      <c r="C16" s="115" t="s">
        <v>141</v>
      </c>
      <c r="D16" s="118">
        <v>1253706.1</v>
      </c>
      <c r="E16" s="118">
        <v>1253706.1</v>
      </c>
      <c r="F16" s="118">
        <v>1253706.1</v>
      </c>
      <c r="G16" s="119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/>
      <c r="Q16"/>
      <c r="R16"/>
      <c r="S16"/>
    </row>
    <row r="17" spans="1:19" ht="29.25" customHeight="1">
      <c r="A17" s="115"/>
      <c r="B17" s="96" t="s">
        <v>119</v>
      </c>
      <c r="C17" s="115" t="s">
        <v>120</v>
      </c>
      <c r="D17" s="118">
        <v>338040.53</v>
      </c>
      <c r="E17" s="118">
        <v>338040.53</v>
      </c>
      <c r="F17" s="118">
        <v>338040.53</v>
      </c>
      <c r="G17" s="119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/>
      <c r="Q17"/>
      <c r="R17"/>
      <c r="S17"/>
    </row>
    <row r="18" spans="1:19" ht="29.25" customHeight="1">
      <c r="A18" s="115">
        <v>2130201</v>
      </c>
      <c r="B18" s="96" t="s">
        <v>142</v>
      </c>
      <c r="C18" s="115" t="s">
        <v>143</v>
      </c>
      <c r="D18" s="118">
        <v>338040.53</v>
      </c>
      <c r="E18" s="118">
        <v>338040.53</v>
      </c>
      <c r="F18" s="118">
        <v>338040.53</v>
      </c>
      <c r="G18" s="119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/>
      <c r="Q18"/>
      <c r="R18"/>
      <c r="S18"/>
    </row>
    <row r="19" spans="1:19" ht="29.25" customHeight="1">
      <c r="A19" s="115"/>
      <c r="B19" s="96" t="s">
        <v>122</v>
      </c>
      <c r="C19" s="115" t="s">
        <v>123</v>
      </c>
      <c r="D19" s="118">
        <v>1023019.97</v>
      </c>
      <c r="E19" s="118">
        <v>1023019.97</v>
      </c>
      <c r="F19" s="118">
        <v>1023019.97</v>
      </c>
      <c r="G19" s="119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/>
      <c r="Q19"/>
      <c r="R19"/>
      <c r="S19"/>
    </row>
    <row r="20" spans="1:19" ht="29.25" customHeight="1">
      <c r="A20" s="115">
        <v>2130301</v>
      </c>
      <c r="B20" s="96" t="s">
        <v>144</v>
      </c>
      <c r="C20" s="115" t="s">
        <v>145</v>
      </c>
      <c r="D20" s="118">
        <v>1023019.97</v>
      </c>
      <c r="E20" s="118">
        <v>1023019.97</v>
      </c>
      <c r="F20" s="118">
        <v>1023019.97</v>
      </c>
      <c r="G20" s="119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/>
      <c r="Q20"/>
      <c r="R20"/>
      <c r="S20"/>
    </row>
    <row r="21" spans="1:19" ht="29.25" customHeight="1">
      <c r="A21" s="115"/>
      <c r="B21" s="96" t="s">
        <v>125</v>
      </c>
      <c r="C21" s="115" t="s">
        <v>126</v>
      </c>
      <c r="D21" s="118">
        <v>339016.27</v>
      </c>
      <c r="E21" s="118">
        <v>339016.27</v>
      </c>
      <c r="F21" s="118">
        <v>339016.27</v>
      </c>
      <c r="G21" s="119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/>
      <c r="Q21"/>
      <c r="R21"/>
      <c r="S21"/>
    </row>
    <row r="22" spans="1:19" ht="29.25" customHeight="1">
      <c r="A22" s="115">
        <v>2040301</v>
      </c>
      <c r="B22" s="96" t="s">
        <v>146</v>
      </c>
      <c r="C22" s="115" t="s">
        <v>147</v>
      </c>
      <c r="D22" s="118">
        <v>339016.27</v>
      </c>
      <c r="E22" s="118">
        <v>339016.27</v>
      </c>
      <c r="F22" s="118">
        <v>339016.27</v>
      </c>
      <c r="G22" s="119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/>
      <c r="Q22"/>
      <c r="R22"/>
      <c r="S22"/>
    </row>
    <row r="23" spans="1:19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29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29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29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29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29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555" right="0.39305555555555555" top="0.9840277777777777" bottom="0.4722222222222222" header="0.3541666666666667" footer="0.3145833333333333"/>
  <pageSetup fitToHeight="1" fitToWidth="1" horizontalDpi="600" verticalDpi="600" orientation="landscape" paperSize="9" scale="6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zoomScalePageLayoutView="0" workbookViewId="0" topLeftCell="A1">
      <selection activeCell="P11" sqref="P11"/>
    </sheetView>
  </sheetViews>
  <sheetFormatPr defaultColWidth="9.33203125" defaultRowHeight="11.25"/>
  <cols>
    <col min="1" max="3" width="13.16015625" style="0" customWidth="1"/>
    <col min="4" max="4" width="20.16015625" style="0" customWidth="1"/>
    <col min="5" max="13" width="13.16015625" style="0" customWidth="1"/>
  </cols>
  <sheetData>
    <row r="1" spans="1:13" ht="27" customHeight="1">
      <c r="A1" s="401" t="s">
        <v>507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20.25" customHeight="1">
      <c r="A2" s="354" t="s">
        <v>508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4.25" customHeight="1">
      <c r="A3" s="356" t="s">
        <v>555</v>
      </c>
      <c r="B3" s="356"/>
      <c r="C3" s="356"/>
      <c r="D3" s="356"/>
      <c r="E3" s="106"/>
      <c r="F3" s="106"/>
      <c r="G3" s="106"/>
      <c r="H3" s="106"/>
      <c r="I3" s="355" t="s">
        <v>553</v>
      </c>
      <c r="J3" s="355"/>
      <c r="K3" s="355"/>
      <c r="L3" s="355"/>
      <c r="M3" s="106"/>
    </row>
    <row r="4" spans="1:13" s="30" customFormat="1" ht="14.25" customHeight="1">
      <c r="A4" s="340" t="s">
        <v>509</v>
      </c>
      <c r="B4" s="395" t="s">
        <v>240</v>
      </c>
      <c r="C4" s="338"/>
      <c r="D4" s="351" t="s">
        <v>561</v>
      </c>
      <c r="E4" s="348"/>
      <c r="F4" s="348"/>
      <c r="G4" s="348"/>
      <c r="H4" s="348"/>
      <c r="I4" s="348"/>
      <c r="J4" s="348"/>
      <c r="K4" s="348"/>
      <c r="L4" s="348"/>
      <c r="M4" s="348"/>
    </row>
    <row r="5" spans="1:13" s="30" customFormat="1" ht="14.25" customHeight="1">
      <c r="A5" s="340"/>
      <c r="B5" s="395" t="s">
        <v>510</v>
      </c>
      <c r="C5" s="338"/>
      <c r="D5" s="351"/>
      <c r="E5" s="348"/>
      <c r="F5" s="348"/>
      <c r="G5" s="348"/>
      <c r="H5" s="348"/>
      <c r="I5" s="348"/>
      <c r="J5" s="348"/>
      <c r="K5" s="348"/>
      <c r="L5" s="348"/>
      <c r="M5" s="348"/>
    </row>
    <row r="6" spans="1:13" s="30" customFormat="1" ht="14.25" customHeight="1">
      <c r="A6" s="340"/>
      <c r="B6" s="395" t="s">
        <v>511</v>
      </c>
      <c r="C6" s="338"/>
      <c r="D6" s="398"/>
      <c r="E6" s="399"/>
      <c r="F6" s="400"/>
      <c r="G6" s="348" t="s">
        <v>512</v>
      </c>
      <c r="H6" s="348"/>
      <c r="I6" s="348"/>
      <c r="J6" s="351"/>
      <c r="K6" s="348"/>
      <c r="L6" s="348"/>
      <c r="M6" s="348"/>
    </row>
    <row r="7" spans="1:13" s="30" customFormat="1" ht="14.25" customHeight="1">
      <c r="A7" s="340"/>
      <c r="B7" s="395" t="s">
        <v>513</v>
      </c>
      <c r="C7" s="338"/>
      <c r="D7" s="351"/>
      <c r="E7" s="348"/>
      <c r="F7" s="348"/>
      <c r="G7" s="348" t="s">
        <v>451</v>
      </c>
      <c r="H7" s="348"/>
      <c r="I7" s="348"/>
      <c r="J7" s="351"/>
      <c r="K7" s="348"/>
      <c r="L7" s="348"/>
      <c r="M7" s="348"/>
    </row>
    <row r="8" spans="1:13" ht="14.25" customHeight="1">
      <c r="A8" s="340"/>
      <c r="B8" s="396" t="s">
        <v>449</v>
      </c>
      <c r="C8" s="397"/>
      <c r="D8" s="341"/>
      <c r="E8" s="341"/>
      <c r="F8" s="341"/>
      <c r="G8" s="341" t="s">
        <v>451</v>
      </c>
      <c r="H8" s="341"/>
      <c r="I8" s="341"/>
      <c r="J8" s="341"/>
      <c r="K8" s="341"/>
      <c r="L8" s="341"/>
      <c r="M8" s="341"/>
    </row>
    <row r="9" spans="1:13" s="30" customFormat="1" ht="14.25" customHeight="1">
      <c r="A9" s="340"/>
      <c r="B9" s="395" t="s">
        <v>514</v>
      </c>
      <c r="C9" s="338"/>
      <c r="D9" s="351"/>
      <c r="E9" s="348"/>
      <c r="F9" s="348"/>
      <c r="G9" s="348"/>
      <c r="H9" s="348"/>
      <c r="I9" s="348"/>
      <c r="J9" s="348"/>
      <c r="K9" s="348"/>
      <c r="L9" s="348"/>
      <c r="M9" s="348"/>
    </row>
    <row r="10" spans="1:13" s="30" customFormat="1" ht="133.5" customHeight="1">
      <c r="A10" s="340"/>
      <c r="B10" s="395" t="s">
        <v>515</v>
      </c>
      <c r="C10" s="338"/>
      <c r="D10" s="351"/>
      <c r="E10" s="348"/>
      <c r="F10" s="348"/>
      <c r="G10" s="348"/>
      <c r="H10" s="348"/>
      <c r="I10" s="348"/>
      <c r="J10" s="348"/>
      <c r="K10" s="348"/>
      <c r="L10" s="348"/>
      <c r="M10" s="348"/>
    </row>
    <row r="11" spans="1:13" s="30" customFormat="1" ht="14.25" customHeight="1">
      <c r="A11" s="340"/>
      <c r="B11" s="395" t="s">
        <v>516</v>
      </c>
      <c r="C11" s="338"/>
      <c r="D11" s="351"/>
      <c r="E11" s="348"/>
      <c r="F11" s="348"/>
      <c r="G11" s="348"/>
      <c r="H11" s="348"/>
      <c r="I11" s="348"/>
      <c r="J11" s="348"/>
      <c r="K11" s="348"/>
      <c r="L11" s="348"/>
      <c r="M11" s="348"/>
    </row>
    <row r="12" spans="1:13" ht="14.25" customHeight="1">
      <c r="A12" s="340" t="s">
        <v>517</v>
      </c>
      <c r="B12" s="357" t="s">
        <v>518</v>
      </c>
      <c r="C12" s="358"/>
      <c r="D12" s="345" t="s">
        <v>519</v>
      </c>
      <c r="E12" s="345"/>
      <c r="F12" s="345" t="s">
        <v>520</v>
      </c>
      <c r="G12" s="345"/>
      <c r="H12" s="345"/>
      <c r="I12" s="345"/>
      <c r="J12" s="345" t="s">
        <v>521</v>
      </c>
      <c r="K12" s="345"/>
      <c r="L12" s="345"/>
      <c r="M12" s="345"/>
    </row>
    <row r="13" spans="1:13" s="30" customFormat="1" ht="14.25" customHeight="1">
      <c r="A13" s="340"/>
      <c r="B13" s="361"/>
      <c r="C13" s="362"/>
      <c r="D13" s="348" t="s">
        <v>522</v>
      </c>
      <c r="E13" s="348"/>
      <c r="F13" s="347"/>
      <c r="G13" s="348"/>
      <c r="H13" s="348"/>
      <c r="I13" s="348"/>
      <c r="J13" s="347"/>
      <c r="K13" s="348"/>
      <c r="L13" s="348"/>
      <c r="M13" s="348"/>
    </row>
    <row r="14" spans="1:13" s="30" customFormat="1" ht="14.25" customHeight="1">
      <c r="A14" s="340"/>
      <c r="B14" s="361"/>
      <c r="C14" s="362"/>
      <c r="D14" s="348" t="s">
        <v>523</v>
      </c>
      <c r="E14" s="348"/>
      <c r="F14" s="347"/>
      <c r="G14" s="348"/>
      <c r="H14" s="348"/>
      <c r="I14" s="348"/>
      <c r="J14" s="347"/>
      <c r="K14" s="348"/>
      <c r="L14" s="348"/>
      <c r="M14" s="348"/>
    </row>
    <row r="15" spans="1:13" s="30" customFormat="1" ht="14.25" customHeight="1">
      <c r="A15" s="340"/>
      <c r="B15" s="361"/>
      <c r="C15" s="362"/>
      <c r="D15" s="348" t="s">
        <v>524</v>
      </c>
      <c r="E15" s="348"/>
      <c r="F15" s="347"/>
      <c r="G15" s="348"/>
      <c r="H15" s="348"/>
      <c r="I15" s="348"/>
      <c r="J15" s="347"/>
      <c r="K15" s="348"/>
      <c r="L15" s="348"/>
      <c r="M15" s="348"/>
    </row>
    <row r="16" spans="1:13" s="30" customFormat="1" ht="14.25" customHeight="1">
      <c r="A16" s="340"/>
      <c r="B16" s="361"/>
      <c r="C16" s="362"/>
      <c r="D16" s="348" t="s">
        <v>525</v>
      </c>
      <c r="E16" s="348"/>
      <c r="F16" s="347"/>
      <c r="G16" s="348"/>
      <c r="H16" s="348"/>
      <c r="I16" s="348"/>
      <c r="J16" s="347"/>
      <c r="K16" s="348"/>
      <c r="L16" s="348"/>
      <c r="M16" s="348"/>
    </row>
    <row r="17" spans="1:13" s="30" customFormat="1" ht="14.25" customHeight="1">
      <c r="A17" s="340"/>
      <c r="B17" s="359"/>
      <c r="C17" s="360"/>
      <c r="D17" s="348" t="s">
        <v>526</v>
      </c>
      <c r="E17" s="348"/>
      <c r="F17" s="347"/>
      <c r="G17" s="348"/>
      <c r="H17" s="348"/>
      <c r="I17" s="348"/>
      <c r="J17" s="347"/>
      <c r="K17" s="348"/>
      <c r="L17" s="348"/>
      <c r="M17" s="348"/>
    </row>
    <row r="18" spans="1:13" ht="14.25" customHeight="1">
      <c r="A18" s="340"/>
      <c r="B18" s="357" t="s">
        <v>527</v>
      </c>
      <c r="C18" s="358"/>
      <c r="D18" s="341" t="s">
        <v>519</v>
      </c>
      <c r="E18" s="341"/>
      <c r="F18" s="394" t="s">
        <v>528</v>
      </c>
      <c r="G18" s="394"/>
      <c r="H18" s="394"/>
      <c r="I18" s="394" t="s">
        <v>529</v>
      </c>
      <c r="J18" s="394"/>
      <c r="K18" s="394"/>
      <c r="L18" s="394" t="s">
        <v>530</v>
      </c>
      <c r="M18" s="394"/>
    </row>
    <row r="19" spans="1:13" ht="14.25" customHeight="1">
      <c r="A19" s="340"/>
      <c r="B19" s="361"/>
      <c r="C19" s="362"/>
      <c r="D19" s="341" t="s">
        <v>522</v>
      </c>
      <c r="E19" s="341"/>
      <c r="F19" s="346"/>
      <c r="G19" s="346"/>
      <c r="H19" s="346"/>
      <c r="I19" s="346"/>
      <c r="J19" s="346"/>
      <c r="K19" s="346"/>
      <c r="L19" s="346"/>
      <c r="M19" s="346"/>
    </row>
    <row r="20" spans="1:13" ht="14.25" customHeight="1">
      <c r="A20" s="340"/>
      <c r="B20" s="361"/>
      <c r="C20" s="362"/>
      <c r="D20" s="346">
        <v>1</v>
      </c>
      <c r="E20" s="346"/>
      <c r="F20" s="346"/>
      <c r="G20" s="346"/>
      <c r="H20" s="346"/>
      <c r="I20" s="346"/>
      <c r="J20" s="346"/>
      <c r="K20" s="346"/>
      <c r="L20" s="346"/>
      <c r="M20" s="346"/>
    </row>
    <row r="21" spans="1:13" ht="14.25" customHeight="1">
      <c r="A21" s="340"/>
      <c r="B21" s="361"/>
      <c r="C21" s="362"/>
      <c r="D21" s="346">
        <v>2</v>
      </c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13" ht="14.25" customHeight="1">
      <c r="A22" s="340"/>
      <c r="B22" s="361"/>
      <c r="C22" s="362"/>
      <c r="D22" s="346">
        <v>3</v>
      </c>
      <c r="E22" s="346"/>
      <c r="F22" s="341"/>
      <c r="G22" s="341"/>
      <c r="H22" s="341"/>
      <c r="I22" s="341"/>
      <c r="J22" s="341"/>
      <c r="K22" s="341"/>
      <c r="L22" s="341"/>
      <c r="M22" s="341"/>
    </row>
    <row r="23" spans="1:13" ht="14.25" customHeight="1">
      <c r="A23" s="340"/>
      <c r="B23" s="359"/>
      <c r="C23" s="360"/>
      <c r="D23" s="346" t="s">
        <v>531</v>
      </c>
      <c r="E23" s="346"/>
      <c r="F23" s="346"/>
      <c r="G23" s="346"/>
      <c r="H23" s="346"/>
      <c r="I23" s="346"/>
      <c r="J23" s="346"/>
      <c r="K23" s="346"/>
      <c r="L23" s="346"/>
      <c r="M23" s="346"/>
    </row>
    <row r="24" spans="1:13" s="30" customFormat="1" ht="26.25" customHeight="1">
      <c r="A24" s="385" t="s">
        <v>532</v>
      </c>
      <c r="B24" s="385"/>
      <c r="C24" s="385"/>
      <c r="D24" s="351"/>
      <c r="E24" s="348"/>
      <c r="F24" s="348"/>
      <c r="G24" s="348"/>
      <c r="H24" s="348"/>
      <c r="I24" s="348"/>
      <c r="J24" s="348"/>
      <c r="K24" s="348"/>
      <c r="L24" s="348"/>
      <c r="M24" s="348"/>
    </row>
    <row r="25" spans="1:13" ht="14.25" customHeight="1">
      <c r="A25" s="365" t="s">
        <v>533</v>
      </c>
      <c r="B25" s="366"/>
      <c r="C25" s="392" t="s">
        <v>534</v>
      </c>
      <c r="D25" s="392"/>
      <c r="E25" s="392"/>
      <c r="F25" s="392"/>
      <c r="G25" s="392"/>
      <c r="H25" s="345" t="s">
        <v>535</v>
      </c>
      <c r="I25" s="345"/>
      <c r="J25" s="345"/>
      <c r="K25" s="345" t="s">
        <v>536</v>
      </c>
      <c r="L25" s="345"/>
      <c r="M25" s="345"/>
    </row>
    <row r="26" spans="1:13" s="30" customFormat="1" ht="34.5" customHeight="1">
      <c r="A26" s="367"/>
      <c r="B26" s="368"/>
      <c r="C26" s="369"/>
      <c r="D26" s="370"/>
      <c r="E26" s="370"/>
      <c r="F26" s="370"/>
      <c r="G26" s="371"/>
      <c r="H26" s="379"/>
      <c r="I26" s="378"/>
      <c r="J26" s="358"/>
      <c r="K26" s="379"/>
      <c r="L26" s="378"/>
      <c r="M26" s="358"/>
    </row>
    <row r="27" spans="1:13" ht="14.25" customHeight="1">
      <c r="A27" s="367"/>
      <c r="B27" s="368"/>
      <c r="C27" s="372"/>
      <c r="D27" s="373"/>
      <c r="E27" s="373"/>
      <c r="F27" s="373"/>
      <c r="G27" s="374"/>
      <c r="H27" s="361"/>
      <c r="I27" s="393"/>
      <c r="J27" s="362"/>
      <c r="K27" s="361"/>
      <c r="L27" s="393"/>
      <c r="M27" s="362"/>
    </row>
    <row r="28" spans="1:13" ht="14.25" customHeight="1">
      <c r="A28" s="367"/>
      <c r="B28" s="368"/>
      <c r="C28" s="375"/>
      <c r="D28" s="376"/>
      <c r="E28" s="376"/>
      <c r="F28" s="376"/>
      <c r="G28" s="377"/>
      <c r="H28" s="359"/>
      <c r="I28" s="356"/>
      <c r="J28" s="360"/>
      <c r="K28" s="359"/>
      <c r="L28" s="356"/>
      <c r="M28" s="360"/>
    </row>
    <row r="29" spans="1:13" s="30" customFormat="1" ht="41.25" customHeight="1">
      <c r="A29" s="390" t="s">
        <v>537</v>
      </c>
      <c r="B29" s="152" t="s">
        <v>538</v>
      </c>
      <c r="C29" s="351"/>
      <c r="D29" s="348"/>
      <c r="E29" s="348"/>
      <c r="F29" s="348"/>
      <c r="G29" s="348"/>
      <c r="H29" s="348"/>
      <c r="I29" s="348"/>
      <c r="J29" s="348"/>
      <c r="K29" s="348"/>
      <c r="L29" s="348"/>
      <c r="M29" s="348"/>
    </row>
    <row r="30" spans="1:13" s="30" customFormat="1" ht="35.25" customHeight="1">
      <c r="A30" s="391"/>
      <c r="B30" s="152" t="s">
        <v>539</v>
      </c>
      <c r="C30" s="351"/>
      <c r="D30" s="348"/>
      <c r="E30" s="348"/>
      <c r="F30" s="348"/>
      <c r="G30" s="348"/>
      <c r="H30" s="348"/>
      <c r="I30" s="348"/>
      <c r="J30" s="348"/>
      <c r="K30" s="348"/>
      <c r="L30" s="348"/>
      <c r="M30" s="348"/>
    </row>
    <row r="31" spans="1:13" ht="23.25" customHeight="1">
      <c r="A31" s="391"/>
      <c r="B31" s="363" t="s">
        <v>540</v>
      </c>
      <c r="C31" s="341" t="s">
        <v>471</v>
      </c>
      <c r="D31" s="341"/>
      <c r="E31" s="341" t="s">
        <v>472</v>
      </c>
      <c r="F31" s="341"/>
      <c r="G31" s="341"/>
      <c r="H31" s="341" t="s">
        <v>473</v>
      </c>
      <c r="I31" s="341"/>
      <c r="J31" s="341"/>
      <c r="K31" s="341"/>
      <c r="L31" s="341" t="s">
        <v>474</v>
      </c>
      <c r="M31" s="341"/>
    </row>
    <row r="32" spans="1:13" s="30" customFormat="1" ht="23.25" customHeight="1">
      <c r="A32" s="391"/>
      <c r="B32" s="364"/>
      <c r="C32" s="341" t="s">
        <v>541</v>
      </c>
      <c r="D32" s="341"/>
      <c r="E32" s="348" t="s">
        <v>476</v>
      </c>
      <c r="F32" s="348"/>
      <c r="G32" s="348"/>
      <c r="H32" s="351"/>
      <c r="I32" s="348"/>
      <c r="J32" s="348"/>
      <c r="K32" s="348"/>
      <c r="L32" s="348"/>
      <c r="M32" s="348"/>
    </row>
    <row r="33" spans="1:13" s="30" customFormat="1" ht="23.25" customHeight="1">
      <c r="A33" s="391"/>
      <c r="B33" s="364"/>
      <c r="C33" s="341"/>
      <c r="D33" s="341"/>
      <c r="E33" s="348" t="s">
        <v>479</v>
      </c>
      <c r="F33" s="348"/>
      <c r="G33" s="348"/>
      <c r="H33" s="351"/>
      <c r="I33" s="348"/>
      <c r="J33" s="348"/>
      <c r="K33" s="348"/>
      <c r="L33" s="348"/>
      <c r="M33" s="348"/>
    </row>
    <row r="34" spans="1:13" s="30" customFormat="1" ht="23.25" customHeight="1">
      <c r="A34" s="391"/>
      <c r="B34" s="364"/>
      <c r="C34" s="341"/>
      <c r="D34" s="341"/>
      <c r="E34" s="348" t="s">
        <v>481</v>
      </c>
      <c r="F34" s="348"/>
      <c r="G34" s="348"/>
      <c r="H34" s="351"/>
      <c r="I34" s="348"/>
      <c r="J34" s="348"/>
      <c r="K34" s="348"/>
      <c r="L34" s="348"/>
      <c r="M34" s="348"/>
    </row>
    <row r="35" spans="1:13" s="30" customFormat="1" ht="23.25" customHeight="1">
      <c r="A35" s="391"/>
      <c r="B35" s="364"/>
      <c r="C35" s="341"/>
      <c r="D35" s="341"/>
      <c r="E35" s="357" t="s">
        <v>484</v>
      </c>
      <c r="F35" s="378"/>
      <c r="G35" s="358"/>
      <c r="H35" s="379"/>
      <c r="I35" s="380"/>
      <c r="J35" s="380"/>
      <c r="K35" s="381"/>
      <c r="L35" s="357"/>
      <c r="M35" s="358"/>
    </row>
    <row r="36" spans="1:13" ht="2.25" customHeight="1">
      <c r="A36" s="391"/>
      <c r="B36" s="364"/>
      <c r="C36" s="341"/>
      <c r="D36" s="341"/>
      <c r="E36" s="359"/>
      <c r="F36" s="356"/>
      <c r="G36" s="360"/>
      <c r="H36" s="382"/>
      <c r="I36" s="383"/>
      <c r="J36" s="383"/>
      <c r="K36" s="384"/>
      <c r="L36" s="359"/>
      <c r="M36" s="360"/>
    </row>
    <row r="37" spans="1:13" ht="23.25" customHeight="1">
      <c r="A37" s="391"/>
      <c r="B37" s="364"/>
      <c r="C37" s="341" t="s">
        <v>471</v>
      </c>
      <c r="D37" s="341"/>
      <c r="E37" s="341" t="s">
        <v>472</v>
      </c>
      <c r="F37" s="341"/>
      <c r="G37" s="341"/>
      <c r="H37" s="341" t="s">
        <v>473</v>
      </c>
      <c r="I37" s="341"/>
      <c r="J37" s="341"/>
      <c r="K37" s="341"/>
      <c r="L37" s="341" t="s">
        <v>474</v>
      </c>
      <c r="M37" s="341"/>
    </row>
    <row r="38" spans="1:13" s="30" customFormat="1" ht="23.25" customHeight="1">
      <c r="A38" s="391"/>
      <c r="B38" s="364"/>
      <c r="C38" s="341" t="s">
        <v>541</v>
      </c>
      <c r="D38" s="341"/>
      <c r="E38" s="348" t="s">
        <v>488</v>
      </c>
      <c r="F38" s="348"/>
      <c r="G38" s="348"/>
      <c r="H38" s="351"/>
      <c r="I38" s="348"/>
      <c r="J38" s="348"/>
      <c r="K38" s="348"/>
      <c r="L38" s="348"/>
      <c r="M38" s="348"/>
    </row>
    <row r="39" spans="1:13" s="30" customFormat="1" ht="23.25" customHeight="1">
      <c r="A39" s="391"/>
      <c r="B39" s="364"/>
      <c r="C39" s="341"/>
      <c r="D39" s="341"/>
      <c r="E39" s="348" t="s">
        <v>491</v>
      </c>
      <c r="F39" s="348"/>
      <c r="G39" s="348"/>
      <c r="H39" s="351"/>
      <c r="I39" s="348"/>
      <c r="J39" s="348"/>
      <c r="K39" s="348"/>
      <c r="L39" s="348"/>
      <c r="M39" s="348"/>
    </row>
    <row r="40" spans="1:13" s="30" customFormat="1" ht="23.25" customHeight="1">
      <c r="A40" s="391"/>
      <c r="B40" s="364"/>
      <c r="C40" s="341"/>
      <c r="D40" s="341"/>
      <c r="E40" s="348" t="s">
        <v>494</v>
      </c>
      <c r="F40" s="348"/>
      <c r="G40" s="348"/>
      <c r="H40" s="351"/>
      <c r="I40" s="348"/>
      <c r="J40" s="348"/>
      <c r="K40" s="348"/>
      <c r="L40" s="348"/>
      <c r="M40" s="348"/>
    </row>
    <row r="41" spans="1:13" s="30" customFormat="1" ht="23.25" customHeight="1">
      <c r="A41" s="391"/>
      <c r="B41" s="364"/>
      <c r="C41" s="341"/>
      <c r="D41" s="341"/>
      <c r="E41" s="348" t="s">
        <v>497</v>
      </c>
      <c r="F41" s="348"/>
      <c r="G41" s="348"/>
      <c r="H41" s="351"/>
      <c r="I41" s="348"/>
      <c r="J41" s="348"/>
      <c r="K41" s="348"/>
      <c r="L41" s="348"/>
      <c r="M41" s="348"/>
    </row>
    <row r="42" spans="1:13" s="30" customFormat="1" ht="32.25" customHeight="1">
      <c r="A42" s="391"/>
      <c r="B42" s="364"/>
      <c r="C42" s="341"/>
      <c r="D42" s="341"/>
      <c r="E42" s="357" t="s">
        <v>500</v>
      </c>
      <c r="F42" s="378"/>
      <c r="G42" s="358"/>
      <c r="H42" s="379"/>
      <c r="I42" s="380"/>
      <c r="J42" s="380"/>
      <c r="K42" s="381"/>
      <c r="L42" s="357"/>
      <c r="M42" s="358"/>
    </row>
    <row r="43" spans="1:13" ht="18" customHeight="1">
      <c r="A43" s="391"/>
      <c r="B43" s="364"/>
      <c r="C43" s="341"/>
      <c r="D43" s="341"/>
      <c r="E43" s="359"/>
      <c r="F43" s="356"/>
      <c r="G43" s="360"/>
      <c r="H43" s="382"/>
      <c r="I43" s="383"/>
      <c r="J43" s="383"/>
      <c r="K43" s="384"/>
      <c r="L43" s="359"/>
      <c r="M43" s="360"/>
    </row>
    <row r="44" spans="1:13" s="30" customFormat="1" ht="33.75" customHeight="1">
      <c r="A44" s="385" t="s">
        <v>542</v>
      </c>
      <c r="B44" s="385"/>
      <c r="C44" s="385"/>
      <c r="D44" s="336"/>
      <c r="E44" s="337"/>
      <c r="F44" s="337"/>
      <c r="G44" s="337"/>
      <c r="H44" s="337"/>
      <c r="I44" s="337"/>
      <c r="J44" s="337"/>
      <c r="K44" s="337"/>
      <c r="L44" s="337"/>
      <c r="M44" s="338"/>
    </row>
    <row r="45" spans="1:13" ht="66.75" customHeight="1">
      <c r="A45" s="386" t="s">
        <v>543</v>
      </c>
      <c r="B45" s="386"/>
      <c r="C45" s="386"/>
      <c r="D45" s="387" t="s">
        <v>544</v>
      </c>
      <c r="E45" s="388"/>
      <c r="F45" s="388"/>
      <c r="G45" s="388"/>
      <c r="H45" s="388"/>
      <c r="I45" s="388"/>
      <c r="J45" s="388"/>
      <c r="K45" s="388"/>
      <c r="L45" s="388"/>
      <c r="M45" s="389"/>
    </row>
  </sheetData>
  <sheetProtection/>
  <mergeCells count="126">
    <mergeCell ref="A1:M1"/>
    <mergeCell ref="A2:M2"/>
    <mergeCell ref="A3:D3"/>
    <mergeCell ref="I3:L3"/>
    <mergeCell ref="B4:C4"/>
    <mergeCell ref="D4:M4"/>
    <mergeCell ref="A4:A11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F20:H20"/>
    <mergeCell ref="I20:K20"/>
    <mergeCell ref="L20:M20"/>
    <mergeCell ref="D17:E17"/>
    <mergeCell ref="F17:I17"/>
    <mergeCell ref="J17:M17"/>
    <mergeCell ref="D18:E18"/>
    <mergeCell ref="F18:H18"/>
    <mergeCell ref="I18:K18"/>
    <mergeCell ref="L18:M18"/>
    <mergeCell ref="L21:M21"/>
    <mergeCell ref="D22:E22"/>
    <mergeCell ref="F22:H22"/>
    <mergeCell ref="I22:K22"/>
    <mergeCell ref="L22:M22"/>
    <mergeCell ref="D19:E19"/>
    <mergeCell ref="F19:H19"/>
    <mergeCell ref="I19:K19"/>
    <mergeCell ref="L19:M19"/>
    <mergeCell ref="D20:E20"/>
    <mergeCell ref="D23:E23"/>
    <mergeCell ref="F23:H23"/>
    <mergeCell ref="I23:K23"/>
    <mergeCell ref="L23:M23"/>
    <mergeCell ref="A24:C24"/>
    <mergeCell ref="D24:M24"/>
    <mergeCell ref="A12:A23"/>
    <mergeCell ref="D21:E21"/>
    <mergeCell ref="F21:H21"/>
    <mergeCell ref="I21:K21"/>
    <mergeCell ref="C25:G25"/>
    <mergeCell ref="H25:J25"/>
    <mergeCell ref="K25:M25"/>
    <mergeCell ref="C29:M29"/>
    <mergeCell ref="K26:M28"/>
    <mergeCell ref="C31:D31"/>
    <mergeCell ref="E31:G31"/>
    <mergeCell ref="H31:K31"/>
    <mergeCell ref="L31:M31"/>
    <mergeCell ref="H26:J28"/>
    <mergeCell ref="E32:G32"/>
    <mergeCell ref="H32:K32"/>
    <mergeCell ref="L32:M32"/>
    <mergeCell ref="L38:M38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A44:C44"/>
    <mergeCell ref="D44:M44"/>
    <mergeCell ref="A45:C45"/>
    <mergeCell ref="D45:M45"/>
    <mergeCell ref="L42:M43"/>
    <mergeCell ref="E42:G43"/>
    <mergeCell ref="H42:K43"/>
    <mergeCell ref="A29:A43"/>
    <mergeCell ref="L39:M39"/>
    <mergeCell ref="E40:G40"/>
    <mergeCell ref="H35:K36"/>
    <mergeCell ref="E41:G41"/>
    <mergeCell ref="H41:K41"/>
    <mergeCell ref="E39:G39"/>
    <mergeCell ref="H39:K39"/>
    <mergeCell ref="L41:M41"/>
    <mergeCell ref="H40:K40"/>
    <mergeCell ref="L40:M40"/>
    <mergeCell ref="C30:M30"/>
    <mergeCell ref="L35:M36"/>
    <mergeCell ref="C38:D43"/>
    <mergeCell ref="B12:C17"/>
    <mergeCell ref="B18:C23"/>
    <mergeCell ref="C32:D36"/>
    <mergeCell ref="B31:B43"/>
    <mergeCell ref="A25:B28"/>
    <mergeCell ref="C26:G28"/>
    <mergeCell ref="E35:G36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K12" sqref="K12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60" t="s">
        <v>568</v>
      </c>
      <c r="B1" s="261"/>
      <c r="C1" s="261"/>
      <c r="D1" s="261"/>
      <c r="E1" s="261"/>
      <c r="F1" s="261"/>
    </row>
    <row r="2" spans="1:6" ht="11.25" customHeight="1">
      <c r="A2" s="261"/>
      <c r="B2" s="261"/>
      <c r="C2" s="261"/>
      <c r="D2" s="261"/>
      <c r="E2" s="261"/>
      <c r="F2" s="261"/>
    </row>
    <row r="3" spans="1:6" ht="19.5" customHeight="1">
      <c r="A3" s="261"/>
      <c r="B3" s="261"/>
      <c r="C3" s="261"/>
      <c r="D3" s="261"/>
      <c r="E3" s="261"/>
      <c r="F3" s="261"/>
    </row>
    <row r="4" spans="1:4" ht="20.25" customHeight="1">
      <c r="A4" s="159" t="s">
        <v>106</v>
      </c>
      <c r="D4" s="225" t="s">
        <v>569</v>
      </c>
    </row>
    <row r="5" spans="1:6" ht="25.5" customHeight="1">
      <c r="A5" s="255" t="s">
        <v>4</v>
      </c>
      <c r="B5" s="256"/>
      <c r="C5" s="257" t="s">
        <v>148</v>
      </c>
      <c r="D5" s="258"/>
      <c r="E5" s="258"/>
      <c r="F5" s="259"/>
    </row>
    <row r="6" spans="1:6" ht="15" customHeight="1">
      <c r="A6" s="47" t="s">
        <v>6</v>
      </c>
      <c r="B6" s="156" t="s">
        <v>149</v>
      </c>
      <c r="C6" s="47" t="s">
        <v>150</v>
      </c>
      <c r="D6" s="157" t="s">
        <v>104</v>
      </c>
      <c r="E6" s="157" t="s">
        <v>151</v>
      </c>
      <c r="F6" s="156" t="s">
        <v>152</v>
      </c>
    </row>
    <row r="7" spans="1:6" ht="15" customHeight="1">
      <c r="A7" s="79" t="s">
        <v>153</v>
      </c>
      <c r="B7" s="165">
        <v>8562537</v>
      </c>
      <c r="C7" s="111" t="s">
        <v>12</v>
      </c>
      <c r="D7" s="114">
        <v>3653203</v>
      </c>
      <c r="E7" s="114">
        <v>3653203</v>
      </c>
      <c r="F7" s="123"/>
    </row>
    <row r="8" spans="1:6" ht="15" customHeight="1">
      <c r="A8" s="79" t="s">
        <v>154</v>
      </c>
      <c r="B8" s="165">
        <v>8562537</v>
      </c>
      <c r="C8" s="111" t="s">
        <v>16</v>
      </c>
      <c r="D8" s="114"/>
      <c r="E8" s="114"/>
      <c r="F8" s="123"/>
    </row>
    <row r="9" spans="1:6" ht="15" customHeight="1">
      <c r="A9" s="79" t="s">
        <v>155</v>
      </c>
      <c r="B9" s="165"/>
      <c r="C9" s="111" t="s">
        <v>20</v>
      </c>
      <c r="D9" s="114"/>
      <c r="E9" s="114"/>
      <c r="F9" s="123"/>
    </row>
    <row r="10" spans="1:6" ht="15" customHeight="1">
      <c r="A10" s="79" t="s">
        <v>156</v>
      </c>
      <c r="B10" s="165"/>
      <c r="C10" s="111" t="s">
        <v>24</v>
      </c>
      <c r="D10" s="114">
        <v>339016</v>
      </c>
      <c r="E10" s="114">
        <v>339016</v>
      </c>
      <c r="F10" s="123"/>
    </row>
    <row r="11" spans="1:6" ht="15" customHeight="1">
      <c r="A11" s="79" t="s">
        <v>157</v>
      </c>
      <c r="B11" s="165"/>
      <c r="C11" s="111" t="s">
        <v>28</v>
      </c>
      <c r="D11" s="114"/>
      <c r="E11" s="114"/>
      <c r="F11" s="123"/>
    </row>
    <row r="12" spans="1:6" ht="15" customHeight="1">
      <c r="A12" s="79" t="s">
        <v>158</v>
      </c>
      <c r="B12" s="165"/>
      <c r="C12" s="111" t="s">
        <v>31</v>
      </c>
      <c r="D12" s="114"/>
      <c r="E12" s="114"/>
      <c r="F12" s="123"/>
    </row>
    <row r="13" spans="1:6" ht="15" customHeight="1">
      <c r="A13" s="79"/>
      <c r="B13" s="113"/>
      <c r="C13" s="111" t="s">
        <v>35</v>
      </c>
      <c r="D13" s="114">
        <v>1073282</v>
      </c>
      <c r="E13" s="114">
        <v>1073282</v>
      </c>
      <c r="F13" s="123"/>
    </row>
    <row r="14" spans="1:6" ht="15" customHeight="1">
      <c r="A14" s="79"/>
      <c r="B14" s="113"/>
      <c r="C14" s="111" t="s">
        <v>38</v>
      </c>
      <c r="D14" s="114">
        <v>882270</v>
      </c>
      <c r="E14" s="114">
        <v>882270</v>
      </c>
      <c r="F14" s="123"/>
    </row>
    <row r="15" spans="1:6" ht="15" customHeight="1">
      <c r="A15" s="79"/>
      <c r="B15" s="113"/>
      <c r="C15" s="111" t="s">
        <v>159</v>
      </c>
      <c r="D15" s="114"/>
      <c r="E15" s="114"/>
      <c r="F15" s="123"/>
    </row>
    <row r="16" spans="1:6" ht="15" customHeight="1">
      <c r="A16" s="79"/>
      <c r="B16" s="113"/>
      <c r="C16" s="111" t="s">
        <v>160</v>
      </c>
      <c r="D16" s="114"/>
      <c r="E16" s="114"/>
      <c r="F16" s="123"/>
    </row>
    <row r="17" spans="1:6" ht="15" customHeight="1">
      <c r="A17" s="79"/>
      <c r="B17" s="113"/>
      <c r="C17" s="111" t="s">
        <v>161</v>
      </c>
      <c r="D17" s="114"/>
      <c r="E17" s="114"/>
      <c r="F17" s="123"/>
    </row>
    <row r="18" spans="1:6" ht="15" customHeight="1">
      <c r="A18" s="79"/>
      <c r="B18" s="113"/>
      <c r="C18" s="111" t="s">
        <v>162</v>
      </c>
      <c r="D18" s="114">
        <v>2614766</v>
      </c>
      <c r="E18" s="114">
        <v>2614766</v>
      </c>
      <c r="F18" s="123"/>
    </row>
    <row r="19" spans="1:6" ht="15" customHeight="1">
      <c r="A19" s="82"/>
      <c r="B19" s="113"/>
      <c r="C19" s="111" t="s">
        <v>163</v>
      </c>
      <c r="D19" s="114"/>
      <c r="E19" s="122"/>
      <c r="F19" s="123"/>
    </row>
    <row r="20" spans="1:6" ht="15" customHeight="1">
      <c r="A20" s="82"/>
      <c r="B20" s="113"/>
      <c r="C20" s="112" t="s">
        <v>164</v>
      </c>
      <c r="D20" s="114"/>
      <c r="E20" s="122"/>
      <c r="F20" s="123"/>
    </row>
    <row r="21" spans="1:6" ht="15" customHeight="1">
      <c r="A21" s="82"/>
      <c r="B21" s="113"/>
      <c r="C21" s="112" t="s">
        <v>165</v>
      </c>
      <c r="D21" s="114"/>
      <c r="E21" s="122"/>
      <c r="F21" s="123"/>
    </row>
    <row r="22" spans="1:6" ht="15" customHeight="1">
      <c r="A22" s="82"/>
      <c r="B22" s="113"/>
      <c r="C22" s="112" t="s">
        <v>166</v>
      </c>
      <c r="D22" s="114"/>
      <c r="E22" s="122"/>
      <c r="F22" s="123"/>
    </row>
    <row r="23" spans="1:6" ht="21.75" customHeight="1">
      <c r="A23" s="82"/>
      <c r="B23" s="113"/>
      <c r="C23" s="112" t="s">
        <v>167</v>
      </c>
      <c r="D23" s="114"/>
      <c r="E23" s="122"/>
      <c r="F23" s="123"/>
    </row>
    <row r="24" spans="1:6" ht="22.5" customHeight="1">
      <c r="A24" s="82"/>
      <c r="B24" s="113"/>
      <c r="C24" s="112" t="s">
        <v>168</v>
      </c>
      <c r="D24" s="114"/>
      <c r="E24" s="122"/>
      <c r="F24" s="123"/>
    </row>
    <row r="25" spans="1:6" ht="22.5" customHeight="1">
      <c r="A25" s="82"/>
      <c r="B25" s="113"/>
      <c r="C25" s="112" t="s">
        <v>169</v>
      </c>
      <c r="D25" s="114"/>
      <c r="E25" s="122"/>
      <c r="F25" s="123"/>
    </row>
    <row r="26" spans="1:6" ht="21" customHeight="1">
      <c r="A26" s="79"/>
      <c r="B26" s="113"/>
      <c r="C26" s="112" t="s">
        <v>170</v>
      </c>
      <c r="D26" s="114"/>
      <c r="E26" s="122"/>
      <c r="F26" s="123"/>
    </row>
    <row r="27" spans="1:6" s="30" customFormat="1" ht="22.5" customHeight="1">
      <c r="A27" s="73" t="s">
        <v>78</v>
      </c>
      <c r="B27" s="120">
        <v>8562536.95</v>
      </c>
      <c r="C27" s="158" t="s">
        <v>90</v>
      </c>
      <c r="D27" s="121">
        <f>SUM(D7:D26)</f>
        <v>8562537</v>
      </c>
      <c r="E27" s="122">
        <v>8562537</v>
      </c>
      <c r="F27" s="123">
        <v>0</v>
      </c>
    </row>
  </sheetData>
  <sheetProtection/>
  <mergeCells count="3">
    <mergeCell ref="A5:B5"/>
    <mergeCell ref="C5:F5"/>
    <mergeCell ref="A1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showZeros="0" zoomScalePageLayoutView="0" workbookViewId="0" topLeftCell="C1">
      <selection activeCell="V4" sqref="V4:V6"/>
    </sheetView>
  </sheetViews>
  <sheetFormatPr defaultColWidth="9.16015625" defaultRowHeight="11.25"/>
  <cols>
    <col min="1" max="2" width="12.83203125" style="30" customWidth="1"/>
    <col min="3" max="3" width="35.66015625" style="30" customWidth="1"/>
    <col min="4" max="4" width="14.83203125" style="30" customWidth="1"/>
    <col min="5" max="22" width="10.33203125" style="30" customWidth="1"/>
    <col min="23" max="24" width="6.83203125" style="30" customWidth="1"/>
    <col min="25" max="25" width="9.16015625" style="30" bestFit="1" customWidth="1"/>
    <col min="26" max="16384" width="9.16015625" style="30" customWidth="1"/>
  </cols>
  <sheetData>
    <row r="1" spans="1:24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6"/>
      <c r="R1" s="16"/>
      <c r="S1" s="41"/>
      <c r="T1" s="41"/>
      <c r="U1" s="43"/>
      <c r="V1" s="226" t="s">
        <v>570</v>
      </c>
      <c r="W1" s="41"/>
      <c r="X1" s="41"/>
    </row>
    <row r="2" spans="1:24" ht="24.75" customHeight="1">
      <c r="A2" s="237" t="s">
        <v>171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41"/>
      <c r="X2" s="41"/>
    </row>
    <row r="3" spans="1:24" ht="24.75" customHeight="1">
      <c r="A3" s="6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2"/>
      <c r="R3" s="62"/>
      <c r="S3" s="63"/>
      <c r="T3" s="63"/>
      <c r="U3" s="63"/>
      <c r="V3" s="77" t="s">
        <v>87</v>
      </c>
      <c r="W3" s="63"/>
      <c r="X3" s="63"/>
    </row>
    <row r="4" spans="1:24" ht="24.75" customHeight="1">
      <c r="A4" s="267" t="s">
        <v>129</v>
      </c>
      <c r="B4" s="263" t="s">
        <v>88</v>
      </c>
      <c r="C4" s="268" t="s">
        <v>130</v>
      </c>
      <c r="D4" s="244" t="s">
        <v>90</v>
      </c>
      <c r="E4" s="244" t="s">
        <v>172</v>
      </c>
      <c r="F4" s="244"/>
      <c r="G4" s="244"/>
      <c r="H4" s="244"/>
      <c r="I4" s="246" t="s">
        <v>173</v>
      </c>
      <c r="J4" s="246"/>
      <c r="K4" s="246"/>
      <c r="L4" s="246"/>
      <c r="M4" s="246"/>
      <c r="N4" s="246"/>
      <c r="O4" s="246"/>
      <c r="P4" s="246"/>
      <c r="Q4" s="246"/>
      <c r="R4" s="246"/>
      <c r="S4" s="263" t="s">
        <v>174</v>
      </c>
      <c r="T4" s="246" t="s">
        <v>175</v>
      </c>
      <c r="U4" s="262" t="s">
        <v>176</v>
      </c>
      <c r="V4" s="246" t="s">
        <v>177</v>
      </c>
      <c r="W4" s="63"/>
      <c r="X4" s="63"/>
    </row>
    <row r="5" spans="1:24" ht="24.75" customHeight="1">
      <c r="A5" s="267"/>
      <c r="B5" s="263"/>
      <c r="C5" s="268"/>
      <c r="D5" s="246"/>
      <c r="E5" s="269" t="s">
        <v>104</v>
      </c>
      <c r="F5" s="247" t="s">
        <v>178</v>
      </c>
      <c r="G5" s="247" t="s">
        <v>179</v>
      </c>
      <c r="H5" s="247" t="s">
        <v>180</v>
      </c>
      <c r="I5" s="247" t="s">
        <v>104</v>
      </c>
      <c r="J5" s="264" t="s">
        <v>181</v>
      </c>
      <c r="K5" s="264" t="s">
        <v>182</v>
      </c>
      <c r="L5" s="264" t="s">
        <v>183</v>
      </c>
      <c r="M5" s="266" t="s">
        <v>184</v>
      </c>
      <c r="N5" s="247" t="s">
        <v>185</v>
      </c>
      <c r="O5" s="247" t="s">
        <v>186</v>
      </c>
      <c r="P5" s="247" t="s">
        <v>187</v>
      </c>
      <c r="Q5" s="247" t="s">
        <v>188</v>
      </c>
      <c r="R5" s="243" t="s">
        <v>189</v>
      </c>
      <c r="S5" s="244"/>
      <c r="T5" s="246"/>
      <c r="U5" s="262"/>
      <c r="V5" s="246"/>
      <c r="W5" s="63"/>
      <c r="X5" s="63"/>
    </row>
    <row r="6" spans="1:24" ht="30.75" customHeight="1">
      <c r="A6" s="267"/>
      <c r="B6" s="263"/>
      <c r="C6" s="268"/>
      <c r="D6" s="246"/>
      <c r="E6" s="270"/>
      <c r="F6" s="246"/>
      <c r="G6" s="246"/>
      <c r="H6" s="246"/>
      <c r="I6" s="246"/>
      <c r="J6" s="265"/>
      <c r="K6" s="265"/>
      <c r="L6" s="265"/>
      <c r="M6" s="264"/>
      <c r="N6" s="246"/>
      <c r="O6" s="246"/>
      <c r="P6" s="246"/>
      <c r="Q6" s="246"/>
      <c r="R6" s="244"/>
      <c r="S6" s="244"/>
      <c r="T6" s="246"/>
      <c r="U6" s="262"/>
      <c r="V6" s="246"/>
      <c r="W6" s="41"/>
      <c r="X6" s="41"/>
    </row>
    <row r="7" spans="1:22" ht="27" customHeight="1">
      <c r="A7" s="127"/>
      <c r="B7" s="128"/>
      <c r="C7" s="127" t="s">
        <v>104</v>
      </c>
      <c r="D7" s="129">
        <v>8562536.95</v>
      </c>
      <c r="E7" s="130">
        <v>8562536.95</v>
      </c>
      <c r="F7" s="130">
        <v>7454673.95</v>
      </c>
      <c r="G7" s="130">
        <v>805600</v>
      </c>
      <c r="H7" s="130">
        <v>302263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0</v>
      </c>
      <c r="V7" s="130">
        <v>0</v>
      </c>
    </row>
    <row r="8" spans="1:24" ht="27" customHeight="1">
      <c r="A8" s="127"/>
      <c r="B8" s="128" t="s">
        <v>133</v>
      </c>
      <c r="C8" s="127" t="s">
        <v>106</v>
      </c>
      <c r="D8" s="129">
        <v>8562536.95</v>
      </c>
      <c r="E8" s="130">
        <v>8562536.95</v>
      </c>
      <c r="F8" s="130">
        <v>7454673.95</v>
      </c>
      <c r="G8" s="130">
        <v>805600</v>
      </c>
      <c r="H8" s="130">
        <v>302263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41"/>
      <c r="X8" s="41"/>
    </row>
    <row r="9" spans="1:24" ht="27" customHeight="1">
      <c r="A9" s="127"/>
      <c r="B9" s="128" t="s">
        <v>107</v>
      </c>
      <c r="C9" s="127" t="s">
        <v>108</v>
      </c>
      <c r="D9" s="129">
        <v>3653202.5</v>
      </c>
      <c r="E9" s="130">
        <v>3653202.5</v>
      </c>
      <c r="F9" s="130">
        <v>2875339.5</v>
      </c>
      <c r="G9" s="130">
        <v>475600</v>
      </c>
      <c r="H9" s="130">
        <v>302263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41"/>
      <c r="X9" s="41"/>
    </row>
    <row r="10" spans="1:24" ht="27" customHeight="1">
      <c r="A10" s="127">
        <v>2010301</v>
      </c>
      <c r="B10" s="128" t="s">
        <v>134</v>
      </c>
      <c r="C10" s="127" t="s">
        <v>135</v>
      </c>
      <c r="D10" s="129">
        <v>3653202.5</v>
      </c>
      <c r="E10" s="130">
        <v>3653202.5</v>
      </c>
      <c r="F10" s="130">
        <v>2875339.5</v>
      </c>
      <c r="G10" s="130">
        <v>475600</v>
      </c>
      <c r="H10" s="130">
        <v>302263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41"/>
      <c r="X10" s="41"/>
    </row>
    <row r="11" spans="1:24" ht="27" customHeight="1">
      <c r="A11" s="127"/>
      <c r="B11" s="128" t="s">
        <v>110</v>
      </c>
      <c r="C11" s="127" t="s">
        <v>111</v>
      </c>
      <c r="D11" s="129">
        <v>1073282.06</v>
      </c>
      <c r="E11" s="130">
        <v>1073282.06</v>
      </c>
      <c r="F11" s="130">
        <v>1001282.06</v>
      </c>
      <c r="G11" s="130">
        <v>72000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41"/>
      <c r="X11" s="41"/>
    </row>
    <row r="12" spans="1:24" ht="27" customHeight="1">
      <c r="A12" s="127">
        <v>2070101</v>
      </c>
      <c r="B12" s="128" t="s">
        <v>136</v>
      </c>
      <c r="C12" s="127" t="s">
        <v>137</v>
      </c>
      <c r="D12" s="129">
        <v>1073282.06</v>
      </c>
      <c r="E12" s="130">
        <v>1073282.06</v>
      </c>
      <c r="F12" s="130">
        <v>1001282.06</v>
      </c>
      <c r="G12" s="130">
        <v>72000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41"/>
      <c r="X12" s="41"/>
    </row>
    <row r="13" spans="1:24" ht="27" customHeight="1">
      <c r="A13" s="127"/>
      <c r="B13" s="128" t="s">
        <v>113</v>
      </c>
      <c r="C13" s="127" t="s">
        <v>114</v>
      </c>
      <c r="D13" s="129">
        <v>882269.52</v>
      </c>
      <c r="E13" s="130">
        <v>882269.52</v>
      </c>
      <c r="F13" s="130">
        <v>822269.52</v>
      </c>
      <c r="G13" s="130">
        <v>60000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41"/>
      <c r="X13" s="41"/>
    </row>
    <row r="14" spans="1:24" ht="27" customHeight="1">
      <c r="A14" s="127">
        <v>2080101</v>
      </c>
      <c r="B14" s="128" t="s">
        <v>138</v>
      </c>
      <c r="C14" s="127" t="s">
        <v>139</v>
      </c>
      <c r="D14" s="129">
        <v>882269.52</v>
      </c>
      <c r="E14" s="130">
        <v>882269.52</v>
      </c>
      <c r="F14" s="130">
        <v>822269.52</v>
      </c>
      <c r="G14" s="130">
        <v>60000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41"/>
      <c r="X14" s="41"/>
    </row>
    <row r="15" spans="1:24" ht="27" customHeight="1">
      <c r="A15" s="127"/>
      <c r="B15" s="128" t="s">
        <v>116</v>
      </c>
      <c r="C15" s="127" t="s">
        <v>117</v>
      </c>
      <c r="D15" s="129">
        <v>1253706.1</v>
      </c>
      <c r="E15" s="130">
        <v>1253706.1</v>
      </c>
      <c r="F15" s="130">
        <v>1169706.1</v>
      </c>
      <c r="G15" s="130">
        <v>84000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41"/>
      <c r="X15" s="41"/>
    </row>
    <row r="16" spans="1:24" ht="27" customHeight="1">
      <c r="A16" s="127">
        <v>2130101</v>
      </c>
      <c r="B16" s="128" t="s">
        <v>140</v>
      </c>
      <c r="C16" s="127" t="s">
        <v>141</v>
      </c>
      <c r="D16" s="129">
        <v>1253706.1</v>
      </c>
      <c r="E16" s="130">
        <v>1253706.1</v>
      </c>
      <c r="F16" s="130">
        <v>1169706.1</v>
      </c>
      <c r="G16" s="130">
        <v>84000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41"/>
      <c r="X16" s="41"/>
    </row>
    <row r="17" spans="1:24" ht="27" customHeight="1">
      <c r="A17" s="127"/>
      <c r="B17" s="128" t="s">
        <v>119</v>
      </c>
      <c r="C17" s="127" t="s">
        <v>120</v>
      </c>
      <c r="D17" s="129">
        <v>338040.53</v>
      </c>
      <c r="E17" s="130">
        <v>338040.53</v>
      </c>
      <c r="F17" s="130">
        <v>314040.53</v>
      </c>
      <c r="G17" s="130">
        <v>24000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41"/>
      <c r="X17" s="41"/>
    </row>
    <row r="18" spans="1:24" ht="27" customHeight="1">
      <c r="A18" s="127">
        <v>2130201</v>
      </c>
      <c r="B18" s="128" t="s">
        <v>142</v>
      </c>
      <c r="C18" s="127" t="s">
        <v>143</v>
      </c>
      <c r="D18" s="129">
        <v>338040.53</v>
      </c>
      <c r="E18" s="130">
        <v>338040.53</v>
      </c>
      <c r="F18" s="130">
        <v>314040.53</v>
      </c>
      <c r="G18" s="130">
        <v>24000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41"/>
      <c r="X18" s="41"/>
    </row>
    <row r="19" spans="1:24" ht="27" customHeight="1">
      <c r="A19" s="127"/>
      <c r="B19" s="128" t="s">
        <v>122</v>
      </c>
      <c r="C19" s="127" t="s">
        <v>123</v>
      </c>
      <c r="D19" s="129">
        <v>1023019.97</v>
      </c>
      <c r="E19" s="130">
        <v>1023019.97</v>
      </c>
      <c r="F19" s="130">
        <v>957019.97</v>
      </c>
      <c r="G19" s="130">
        <v>66000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/>
      <c r="X19"/>
    </row>
    <row r="20" spans="1:24" ht="27" customHeight="1">
      <c r="A20" s="127">
        <v>2130301</v>
      </c>
      <c r="B20" s="128" t="s">
        <v>144</v>
      </c>
      <c r="C20" s="127" t="s">
        <v>145</v>
      </c>
      <c r="D20" s="129">
        <v>1023019.97</v>
      </c>
      <c r="E20" s="130">
        <v>1023019.97</v>
      </c>
      <c r="F20" s="130">
        <v>957019.97</v>
      </c>
      <c r="G20" s="130">
        <v>66000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/>
      <c r="X20"/>
    </row>
    <row r="21" spans="1:24" ht="27" customHeight="1">
      <c r="A21" s="127"/>
      <c r="B21" s="128" t="s">
        <v>125</v>
      </c>
      <c r="C21" s="127" t="s">
        <v>126</v>
      </c>
      <c r="D21" s="129">
        <v>339016.27</v>
      </c>
      <c r="E21" s="130">
        <v>339016.27</v>
      </c>
      <c r="F21" s="130">
        <v>315016.27</v>
      </c>
      <c r="G21" s="130">
        <v>24000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/>
      <c r="X21"/>
    </row>
    <row r="22" spans="1:24" ht="27" customHeight="1">
      <c r="A22" s="127">
        <v>2040301</v>
      </c>
      <c r="B22" s="128" t="s">
        <v>146</v>
      </c>
      <c r="C22" s="127" t="s">
        <v>147</v>
      </c>
      <c r="D22" s="129">
        <v>339016.27</v>
      </c>
      <c r="E22" s="130">
        <v>339016.27</v>
      </c>
      <c r="F22" s="130">
        <v>315016.27</v>
      </c>
      <c r="G22" s="130">
        <v>24000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/>
      <c r="X22"/>
    </row>
    <row r="23" spans="1:24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</sheetData>
  <sheetProtection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N5:N6"/>
    <mergeCell ref="O5:O6"/>
    <mergeCell ref="P5:P6"/>
    <mergeCell ref="Q5:Q6"/>
    <mergeCell ref="R5:R6"/>
    <mergeCell ref="S4:S6"/>
  </mergeCells>
  <printOptions horizontalCentered="1"/>
  <pageMargins left="0.39305555555555555" right="0.39305555555555555" top="0.4722222222222222" bottom="0.4722222222222222" header="0.39305555555555555" footer="0.39305555555555555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zoomScalePageLayoutView="0" workbookViewId="0" topLeftCell="F1">
      <selection activeCell="X6" sqref="X6"/>
    </sheetView>
  </sheetViews>
  <sheetFormatPr defaultColWidth="9.16015625" defaultRowHeight="11.25"/>
  <cols>
    <col min="1" max="2" width="11.5" style="30" customWidth="1"/>
    <col min="3" max="3" width="33.83203125" style="30" customWidth="1"/>
    <col min="4" max="4" width="17" style="30" customWidth="1"/>
    <col min="5" max="5" width="17.16015625" style="30" customWidth="1"/>
    <col min="6" max="6" width="16.16015625" style="30" customWidth="1"/>
    <col min="7" max="7" width="13.66015625" style="30" customWidth="1"/>
    <col min="8" max="8" width="12.83203125" style="30" customWidth="1"/>
    <col min="9" max="10" width="10.16015625" style="30" customWidth="1"/>
    <col min="11" max="11" width="13.33203125" style="30" customWidth="1"/>
    <col min="12" max="12" width="15.5" style="30" customWidth="1"/>
    <col min="13" max="13" width="10.16015625" style="30" customWidth="1"/>
    <col min="14" max="14" width="12.66015625" style="30" customWidth="1"/>
    <col min="15" max="15" width="10.16015625" style="30" customWidth="1"/>
    <col min="16" max="16" width="13" style="30" customWidth="1"/>
    <col min="17" max="18" width="10.16015625" style="30" customWidth="1"/>
    <col min="19" max="19" width="12.33203125" style="30" customWidth="1"/>
    <col min="20" max="22" width="10.16015625" style="30" customWidth="1"/>
    <col min="23" max="23" width="11" style="30" customWidth="1"/>
    <col min="24" max="24" width="12.33203125" style="57" customWidth="1"/>
    <col min="25" max="255" width="6.66015625" style="30" customWidth="1"/>
    <col min="256" max="16384" width="9.16015625" style="30" bestFit="1" customWidth="1"/>
  </cols>
  <sheetData>
    <row r="1" spans="1:255" s="41" customFormat="1" ht="22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L1" s="48"/>
      <c r="M1" s="48"/>
      <c r="N1" s="48"/>
      <c r="O1" s="48"/>
      <c r="P1" s="48"/>
      <c r="Q1" s="48"/>
      <c r="R1" s="48"/>
      <c r="S1" s="48"/>
      <c r="T1" s="271" t="s">
        <v>571</v>
      </c>
      <c r="U1" s="272"/>
      <c r="V1" s="272"/>
      <c r="W1" s="272"/>
      <c r="X1" s="55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41" customFormat="1" ht="22.5" customHeight="1">
      <c r="A2" s="237" t="s">
        <v>556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56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4:255" s="41" customFormat="1" ht="44.25" customHeight="1">
      <c r="D3" s="13"/>
      <c r="E3" s="13"/>
      <c r="F3" s="13"/>
      <c r="G3" s="13"/>
      <c r="H3" s="13"/>
      <c r="I3" s="13"/>
      <c r="J3" s="13"/>
      <c r="L3" s="53"/>
      <c r="M3" s="53"/>
      <c r="N3" s="35"/>
      <c r="O3" s="13"/>
      <c r="P3" s="52"/>
      <c r="Q3" s="13"/>
      <c r="R3" s="13"/>
      <c r="S3" s="53"/>
      <c r="U3" s="54"/>
      <c r="V3" s="54"/>
      <c r="W3" s="54" t="s">
        <v>87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41" customFormat="1" ht="22.5" customHeight="1">
      <c r="A4" s="246" t="s">
        <v>129</v>
      </c>
      <c r="B4" s="246" t="s">
        <v>88</v>
      </c>
      <c r="C4" s="233" t="s">
        <v>130</v>
      </c>
      <c r="D4" s="244" t="s">
        <v>131</v>
      </c>
      <c r="E4" s="233" t="s">
        <v>190</v>
      </c>
      <c r="F4" s="233"/>
      <c r="G4" s="233"/>
      <c r="H4" s="233"/>
      <c r="I4" s="233"/>
      <c r="J4" s="233"/>
      <c r="K4" s="233" t="s">
        <v>191</v>
      </c>
      <c r="L4" s="233"/>
      <c r="M4" s="233"/>
      <c r="N4" s="233"/>
      <c r="O4" s="233"/>
      <c r="P4" s="233"/>
      <c r="Q4" s="233"/>
      <c r="R4" s="273"/>
      <c r="S4" s="273" t="s">
        <v>192</v>
      </c>
      <c r="T4" s="233" t="s">
        <v>193</v>
      </c>
      <c r="U4" s="233"/>
      <c r="V4" s="233"/>
      <c r="W4" s="233"/>
      <c r="X4" s="56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41" customFormat="1" ht="19.5" customHeight="1">
      <c r="A5" s="246"/>
      <c r="B5" s="246"/>
      <c r="C5" s="233"/>
      <c r="D5" s="244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73"/>
      <c r="S5" s="273"/>
      <c r="T5" s="233"/>
      <c r="U5" s="233"/>
      <c r="V5" s="233"/>
      <c r="W5" s="233"/>
      <c r="X5" s="5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41" customFormat="1" ht="50.25" customHeight="1">
      <c r="A6" s="246"/>
      <c r="B6" s="246"/>
      <c r="C6" s="233"/>
      <c r="D6" s="246"/>
      <c r="E6" s="44" t="s">
        <v>104</v>
      </c>
      <c r="F6" s="44" t="s">
        <v>194</v>
      </c>
      <c r="G6" s="44" t="s">
        <v>195</v>
      </c>
      <c r="H6" s="44" t="s">
        <v>196</v>
      </c>
      <c r="I6" s="44" t="s">
        <v>197</v>
      </c>
      <c r="J6" s="44" t="s">
        <v>198</v>
      </c>
      <c r="K6" s="31" t="s">
        <v>104</v>
      </c>
      <c r="L6" s="31" t="s">
        <v>199</v>
      </c>
      <c r="M6" s="31" t="s">
        <v>200</v>
      </c>
      <c r="N6" s="44" t="s">
        <v>201</v>
      </c>
      <c r="O6" s="44" t="s">
        <v>202</v>
      </c>
      <c r="P6" s="44" t="s">
        <v>203</v>
      </c>
      <c r="Q6" s="44" t="s">
        <v>204</v>
      </c>
      <c r="R6" s="46" t="s">
        <v>205</v>
      </c>
      <c r="S6" s="233"/>
      <c r="T6" s="42" t="s">
        <v>104</v>
      </c>
      <c r="U6" s="42" t="s">
        <v>206</v>
      </c>
      <c r="V6" s="42" t="s">
        <v>207</v>
      </c>
      <c r="W6" s="49" t="s">
        <v>193</v>
      </c>
      <c r="X6" s="56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4" ht="22.5" customHeight="1">
      <c r="A7" s="131"/>
      <c r="B7" s="132"/>
      <c r="C7" s="131" t="s">
        <v>104</v>
      </c>
      <c r="D7" s="133">
        <v>7454673.95</v>
      </c>
      <c r="E7" s="133">
        <v>4889820</v>
      </c>
      <c r="F7" s="133">
        <v>3018252</v>
      </c>
      <c r="G7" s="133">
        <v>1871568</v>
      </c>
      <c r="H7" s="133">
        <v>0</v>
      </c>
      <c r="I7" s="133">
        <v>0</v>
      </c>
      <c r="J7" s="133">
        <v>0</v>
      </c>
      <c r="K7" s="133">
        <v>1606675.55</v>
      </c>
      <c r="L7" s="133">
        <v>782371.2</v>
      </c>
      <c r="M7" s="133">
        <v>391185.6</v>
      </c>
      <c r="N7" s="133">
        <v>366736.5</v>
      </c>
      <c r="O7" s="133">
        <v>0</v>
      </c>
      <c r="P7" s="133">
        <v>48898.2</v>
      </c>
      <c r="Q7" s="133">
        <v>17484.05</v>
      </c>
      <c r="R7" s="133">
        <v>0</v>
      </c>
      <c r="S7" s="133">
        <v>586778.4</v>
      </c>
      <c r="T7" s="133">
        <v>371400</v>
      </c>
      <c r="U7" s="133">
        <v>3600</v>
      </c>
      <c r="V7" s="133">
        <v>345600</v>
      </c>
      <c r="W7" s="134">
        <v>22200</v>
      </c>
      <c r="X7" s="30"/>
    </row>
    <row r="8" spans="1:255" s="41" customFormat="1" ht="22.5" customHeight="1">
      <c r="A8" s="131"/>
      <c r="B8" s="132" t="s">
        <v>133</v>
      </c>
      <c r="C8" s="131" t="s">
        <v>106</v>
      </c>
      <c r="D8" s="133">
        <v>7454673.95</v>
      </c>
      <c r="E8" s="133">
        <v>4889820</v>
      </c>
      <c r="F8" s="133">
        <v>3018252</v>
      </c>
      <c r="G8" s="133">
        <v>1871568</v>
      </c>
      <c r="H8" s="133">
        <v>0</v>
      </c>
      <c r="I8" s="133">
        <v>0</v>
      </c>
      <c r="J8" s="133">
        <v>0</v>
      </c>
      <c r="K8" s="133">
        <v>1606675.55</v>
      </c>
      <c r="L8" s="133">
        <v>782371.2</v>
      </c>
      <c r="M8" s="133">
        <v>391185.6</v>
      </c>
      <c r="N8" s="133">
        <v>366736.5</v>
      </c>
      <c r="O8" s="133">
        <v>0</v>
      </c>
      <c r="P8" s="133">
        <v>48898.2</v>
      </c>
      <c r="Q8" s="133">
        <v>17484.05</v>
      </c>
      <c r="R8" s="133">
        <v>0</v>
      </c>
      <c r="S8" s="133">
        <v>586778.4</v>
      </c>
      <c r="T8" s="133">
        <v>371400</v>
      </c>
      <c r="U8" s="133">
        <v>3600</v>
      </c>
      <c r="V8" s="133">
        <v>345600</v>
      </c>
      <c r="W8" s="134">
        <v>22200</v>
      </c>
      <c r="X8" s="56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41" customFormat="1" ht="22.5" customHeight="1">
      <c r="A9" s="131"/>
      <c r="B9" s="132" t="s">
        <v>107</v>
      </c>
      <c r="C9" s="131" t="s">
        <v>108</v>
      </c>
      <c r="D9" s="133">
        <v>2875339.5</v>
      </c>
      <c r="E9" s="133">
        <v>1871100</v>
      </c>
      <c r="F9" s="133">
        <v>1132716</v>
      </c>
      <c r="G9" s="133">
        <v>738384</v>
      </c>
      <c r="H9" s="133">
        <v>0</v>
      </c>
      <c r="I9" s="133">
        <v>0</v>
      </c>
      <c r="J9" s="133">
        <v>0</v>
      </c>
      <c r="K9" s="133">
        <v>608107.5</v>
      </c>
      <c r="L9" s="133">
        <v>299376</v>
      </c>
      <c r="M9" s="133">
        <v>149688</v>
      </c>
      <c r="N9" s="133">
        <v>140332.5</v>
      </c>
      <c r="O9" s="133">
        <v>0</v>
      </c>
      <c r="P9" s="133">
        <v>18711</v>
      </c>
      <c r="Q9" s="133">
        <v>0</v>
      </c>
      <c r="R9" s="133">
        <v>0</v>
      </c>
      <c r="S9" s="133">
        <v>224532</v>
      </c>
      <c r="T9" s="133">
        <v>171600</v>
      </c>
      <c r="U9" s="133">
        <v>1800</v>
      </c>
      <c r="V9" s="133">
        <v>147600</v>
      </c>
      <c r="W9" s="134">
        <v>22200</v>
      </c>
      <c r="X9" s="56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41" customFormat="1" ht="22.5" customHeight="1">
      <c r="A10" s="131">
        <v>2010301</v>
      </c>
      <c r="B10" s="132" t="s">
        <v>134</v>
      </c>
      <c r="C10" s="131" t="s">
        <v>135</v>
      </c>
      <c r="D10" s="133">
        <v>2875339.5</v>
      </c>
      <c r="E10" s="133">
        <v>1871100</v>
      </c>
      <c r="F10" s="133">
        <v>1132716</v>
      </c>
      <c r="G10" s="133">
        <v>738384</v>
      </c>
      <c r="H10" s="133">
        <v>0</v>
      </c>
      <c r="I10" s="133">
        <v>0</v>
      </c>
      <c r="J10" s="133">
        <v>0</v>
      </c>
      <c r="K10" s="133">
        <v>608107.5</v>
      </c>
      <c r="L10" s="133">
        <v>299376</v>
      </c>
      <c r="M10" s="133">
        <v>149688</v>
      </c>
      <c r="N10" s="133">
        <v>140332.5</v>
      </c>
      <c r="O10" s="133">
        <v>0</v>
      </c>
      <c r="P10" s="133">
        <v>18711</v>
      </c>
      <c r="Q10" s="133">
        <v>0</v>
      </c>
      <c r="R10" s="133">
        <v>0</v>
      </c>
      <c r="S10" s="133">
        <v>224532</v>
      </c>
      <c r="T10" s="133">
        <v>171600</v>
      </c>
      <c r="U10" s="133">
        <v>1800</v>
      </c>
      <c r="V10" s="133">
        <v>147600</v>
      </c>
      <c r="W10" s="134">
        <v>22200</v>
      </c>
      <c r="X10" s="56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41" customFormat="1" ht="22.5" customHeight="1">
      <c r="A11" s="131"/>
      <c r="B11" s="132" t="s">
        <v>110</v>
      </c>
      <c r="C11" s="131" t="s">
        <v>111</v>
      </c>
      <c r="D11" s="133">
        <v>1001282.06</v>
      </c>
      <c r="E11" s="133">
        <v>661728</v>
      </c>
      <c r="F11" s="133">
        <v>415032</v>
      </c>
      <c r="G11" s="133">
        <v>246696</v>
      </c>
      <c r="H11" s="133">
        <v>0</v>
      </c>
      <c r="I11" s="133">
        <v>0</v>
      </c>
      <c r="J11" s="133">
        <v>0</v>
      </c>
      <c r="K11" s="133">
        <v>216046.7</v>
      </c>
      <c r="L11" s="133">
        <v>105876.48</v>
      </c>
      <c r="M11" s="133">
        <v>52938.24</v>
      </c>
      <c r="N11" s="133">
        <v>49629.6</v>
      </c>
      <c r="O11" s="133">
        <v>0</v>
      </c>
      <c r="P11" s="133">
        <v>6617.28</v>
      </c>
      <c r="Q11" s="133">
        <v>985.1</v>
      </c>
      <c r="R11" s="133">
        <v>0</v>
      </c>
      <c r="S11" s="133">
        <v>79407.36</v>
      </c>
      <c r="T11" s="133">
        <v>44100</v>
      </c>
      <c r="U11" s="133">
        <v>900</v>
      </c>
      <c r="V11" s="133">
        <v>43200</v>
      </c>
      <c r="W11" s="134">
        <v>0</v>
      </c>
      <c r="X11" s="56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41" customFormat="1" ht="22.5" customHeight="1">
      <c r="A12" s="131">
        <v>2070101</v>
      </c>
      <c r="B12" s="132" t="s">
        <v>136</v>
      </c>
      <c r="C12" s="131" t="s">
        <v>137</v>
      </c>
      <c r="D12" s="133">
        <v>1001282.06</v>
      </c>
      <c r="E12" s="133">
        <v>661728</v>
      </c>
      <c r="F12" s="133">
        <v>415032</v>
      </c>
      <c r="G12" s="133">
        <v>246696</v>
      </c>
      <c r="H12" s="133">
        <v>0</v>
      </c>
      <c r="I12" s="133">
        <v>0</v>
      </c>
      <c r="J12" s="133">
        <v>0</v>
      </c>
      <c r="K12" s="133">
        <v>216046.7</v>
      </c>
      <c r="L12" s="133">
        <v>105876.48</v>
      </c>
      <c r="M12" s="133">
        <v>52938.24</v>
      </c>
      <c r="N12" s="133">
        <v>49629.6</v>
      </c>
      <c r="O12" s="133">
        <v>0</v>
      </c>
      <c r="P12" s="133">
        <v>6617.28</v>
      </c>
      <c r="Q12" s="133">
        <v>985.1</v>
      </c>
      <c r="R12" s="133">
        <v>0</v>
      </c>
      <c r="S12" s="133">
        <v>79407.36</v>
      </c>
      <c r="T12" s="133">
        <v>44100</v>
      </c>
      <c r="U12" s="133">
        <v>900</v>
      </c>
      <c r="V12" s="133">
        <v>43200</v>
      </c>
      <c r="W12" s="134">
        <v>0</v>
      </c>
      <c r="X12" s="56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41" customFormat="1" ht="22.5" customHeight="1">
      <c r="A13" s="131"/>
      <c r="B13" s="132" t="s">
        <v>113</v>
      </c>
      <c r="C13" s="131" t="s">
        <v>114</v>
      </c>
      <c r="D13" s="133">
        <v>822269.52</v>
      </c>
      <c r="E13" s="133">
        <v>541260</v>
      </c>
      <c r="F13" s="133">
        <v>337296</v>
      </c>
      <c r="G13" s="133">
        <v>203964</v>
      </c>
      <c r="H13" s="133">
        <v>0</v>
      </c>
      <c r="I13" s="133">
        <v>0</v>
      </c>
      <c r="J13" s="133">
        <v>0</v>
      </c>
      <c r="K13" s="133">
        <v>179698.32</v>
      </c>
      <c r="L13" s="133">
        <v>86601.6</v>
      </c>
      <c r="M13" s="133">
        <v>43300.8</v>
      </c>
      <c r="N13" s="133">
        <v>40594.5</v>
      </c>
      <c r="O13" s="133">
        <v>0</v>
      </c>
      <c r="P13" s="133">
        <v>5412.6</v>
      </c>
      <c r="Q13" s="133">
        <v>3788.82</v>
      </c>
      <c r="R13" s="133">
        <v>0</v>
      </c>
      <c r="S13" s="133">
        <v>64951.2</v>
      </c>
      <c r="T13" s="133">
        <v>36360</v>
      </c>
      <c r="U13" s="133">
        <v>360</v>
      </c>
      <c r="V13" s="133">
        <v>36000</v>
      </c>
      <c r="W13" s="134">
        <v>0</v>
      </c>
      <c r="X13" s="56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41" customFormat="1" ht="22.5" customHeight="1">
      <c r="A14" s="131">
        <v>2080101</v>
      </c>
      <c r="B14" s="132" t="s">
        <v>138</v>
      </c>
      <c r="C14" s="131" t="s">
        <v>139</v>
      </c>
      <c r="D14" s="133">
        <v>822269.52</v>
      </c>
      <c r="E14" s="133">
        <v>541260</v>
      </c>
      <c r="F14" s="133">
        <v>337296</v>
      </c>
      <c r="G14" s="133">
        <v>203964</v>
      </c>
      <c r="H14" s="133">
        <v>0</v>
      </c>
      <c r="I14" s="133">
        <v>0</v>
      </c>
      <c r="J14" s="133">
        <v>0</v>
      </c>
      <c r="K14" s="133">
        <v>179698.32</v>
      </c>
      <c r="L14" s="133">
        <v>86601.6</v>
      </c>
      <c r="M14" s="133">
        <v>43300.8</v>
      </c>
      <c r="N14" s="133">
        <v>40594.5</v>
      </c>
      <c r="O14" s="133">
        <v>0</v>
      </c>
      <c r="P14" s="133">
        <v>5412.6</v>
      </c>
      <c r="Q14" s="133">
        <v>3788.82</v>
      </c>
      <c r="R14" s="133">
        <v>0</v>
      </c>
      <c r="S14" s="133">
        <v>64951.2</v>
      </c>
      <c r="T14" s="133">
        <v>36360</v>
      </c>
      <c r="U14" s="133">
        <v>360</v>
      </c>
      <c r="V14" s="133">
        <v>36000</v>
      </c>
      <c r="W14" s="134">
        <v>0</v>
      </c>
      <c r="X14" s="56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41" customFormat="1" ht="22.5" customHeight="1">
      <c r="A15" s="131"/>
      <c r="B15" s="132" t="s">
        <v>116</v>
      </c>
      <c r="C15" s="131" t="s">
        <v>117</v>
      </c>
      <c r="D15" s="133">
        <v>1169706.1</v>
      </c>
      <c r="E15" s="133">
        <v>770748</v>
      </c>
      <c r="F15" s="133">
        <v>481092</v>
      </c>
      <c r="G15" s="133">
        <v>289656</v>
      </c>
      <c r="H15" s="133">
        <v>0</v>
      </c>
      <c r="I15" s="133">
        <v>0</v>
      </c>
      <c r="J15" s="133">
        <v>0</v>
      </c>
      <c r="K15" s="133">
        <v>255888.34</v>
      </c>
      <c r="L15" s="133">
        <v>123319.68</v>
      </c>
      <c r="M15" s="133">
        <v>61659.84</v>
      </c>
      <c r="N15" s="133">
        <v>57806.1</v>
      </c>
      <c r="O15" s="133">
        <v>0</v>
      </c>
      <c r="P15" s="133">
        <v>7707.48</v>
      </c>
      <c r="Q15" s="133">
        <v>5395.24</v>
      </c>
      <c r="R15" s="133">
        <v>0</v>
      </c>
      <c r="S15" s="133">
        <v>92489.76</v>
      </c>
      <c r="T15" s="133">
        <v>50580</v>
      </c>
      <c r="U15" s="133">
        <v>180</v>
      </c>
      <c r="V15" s="133">
        <v>50400</v>
      </c>
      <c r="W15" s="134">
        <v>0</v>
      </c>
      <c r="X15" s="56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41" customFormat="1" ht="22.5" customHeight="1">
      <c r="A16" s="131">
        <v>2130101</v>
      </c>
      <c r="B16" s="132" t="s">
        <v>140</v>
      </c>
      <c r="C16" s="131" t="s">
        <v>141</v>
      </c>
      <c r="D16" s="133">
        <v>1169706.1</v>
      </c>
      <c r="E16" s="133">
        <v>770748</v>
      </c>
      <c r="F16" s="133">
        <v>481092</v>
      </c>
      <c r="G16" s="133">
        <v>289656</v>
      </c>
      <c r="H16" s="133">
        <v>0</v>
      </c>
      <c r="I16" s="133">
        <v>0</v>
      </c>
      <c r="J16" s="133">
        <v>0</v>
      </c>
      <c r="K16" s="133">
        <v>255888.34</v>
      </c>
      <c r="L16" s="133">
        <v>123319.68</v>
      </c>
      <c r="M16" s="133">
        <v>61659.84</v>
      </c>
      <c r="N16" s="133">
        <v>57806.1</v>
      </c>
      <c r="O16" s="133">
        <v>0</v>
      </c>
      <c r="P16" s="133">
        <v>7707.48</v>
      </c>
      <c r="Q16" s="133">
        <v>5395.24</v>
      </c>
      <c r="R16" s="133">
        <v>0</v>
      </c>
      <c r="S16" s="133">
        <v>92489.76</v>
      </c>
      <c r="T16" s="133">
        <v>50580</v>
      </c>
      <c r="U16" s="133">
        <v>180</v>
      </c>
      <c r="V16" s="133">
        <v>50400</v>
      </c>
      <c r="W16" s="134">
        <v>0</v>
      </c>
      <c r="X16" s="56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ht="22.5" customHeight="1">
      <c r="A17" s="131"/>
      <c r="B17" s="132" t="s">
        <v>119</v>
      </c>
      <c r="C17" s="131" t="s">
        <v>120</v>
      </c>
      <c r="D17" s="133">
        <v>314040.53</v>
      </c>
      <c r="E17" s="133">
        <v>206364</v>
      </c>
      <c r="F17" s="133">
        <v>125076</v>
      </c>
      <c r="G17" s="133">
        <v>81288</v>
      </c>
      <c r="H17" s="133">
        <v>0</v>
      </c>
      <c r="I17" s="133">
        <v>0</v>
      </c>
      <c r="J17" s="133">
        <v>0</v>
      </c>
      <c r="K17" s="133">
        <v>68512.85</v>
      </c>
      <c r="L17" s="133">
        <v>33018.24</v>
      </c>
      <c r="M17" s="133">
        <v>16509.12</v>
      </c>
      <c r="N17" s="133">
        <v>15477.3</v>
      </c>
      <c r="O17" s="133">
        <v>0</v>
      </c>
      <c r="P17" s="133">
        <v>2063.64</v>
      </c>
      <c r="Q17" s="133">
        <v>1444.55</v>
      </c>
      <c r="R17" s="133">
        <v>0</v>
      </c>
      <c r="S17" s="133">
        <v>24763.68</v>
      </c>
      <c r="T17" s="133">
        <v>14400</v>
      </c>
      <c r="U17" s="133">
        <v>0</v>
      </c>
      <c r="V17" s="133">
        <v>14400</v>
      </c>
      <c r="W17" s="134">
        <v>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131">
        <v>2130201</v>
      </c>
      <c r="B18" s="132" t="s">
        <v>142</v>
      </c>
      <c r="C18" s="131" t="s">
        <v>143</v>
      </c>
      <c r="D18" s="133">
        <v>314040.53</v>
      </c>
      <c r="E18" s="133">
        <v>206364</v>
      </c>
      <c r="F18" s="133">
        <v>125076</v>
      </c>
      <c r="G18" s="133">
        <v>81288</v>
      </c>
      <c r="H18" s="133">
        <v>0</v>
      </c>
      <c r="I18" s="133">
        <v>0</v>
      </c>
      <c r="J18" s="133">
        <v>0</v>
      </c>
      <c r="K18" s="133">
        <v>68512.85</v>
      </c>
      <c r="L18" s="133">
        <v>33018.24</v>
      </c>
      <c r="M18" s="133">
        <v>16509.12</v>
      </c>
      <c r="N18" s="133">
        <v>15477.3</v>
      </c>
      <c r="O18" s="133">
        <v>0</v>
      </c>
      <c r="P18" s="133">
        <v>2063.64</v>
      </c>
      <c r="Q18" s="133">
        <v>1444.55</v>
      </c>
      <c r="R18" s="133">
        <v>0</v>
      </c>
      <c r="S18" s="133">
        <v>24763.68</v>
      </c>
      <c r="T18" s="133">
        <v>14400</v>
      </c>
      <c r="U18" s="133">
        <v>0</v>
      </c>
      <c r="V18" s="133">
        <v>14400</v>
      </c>
      <c r="W18" s="134"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31"/>
      <c r="B19" s="132" t="s">
        <v>122</v>
      </c>
      <c r="C19" s="131" t="s">
        <v>123</v>
      </c>
      <c r="D19" s="133">
        <v>957019.97</v>
      </c>
      <c r="E19" s="133">
        <v>631584</v>
      </c>
      <c r="F19" s="133">
        <v>400800</v>
      </c>
      <c r="G19" s="133">
        <v>230784</v>
      </c>
      <c r="H19" s="133">
        <v>0</v>
      </c>
      <c r="I19" s="133">
        <v>0</v>
      </c>
      <c r="J19" s="133">
        <v>0</v>
      </c>
      <c r="K19" s="133">
        <v>209685.89</v>
      </c>
      <c r="L19" s="133">
        <v>101053.44</v>
      </c>
      <c r="M19" s="133">
        <v>50526.72</v>
      </c>
      <c r="N19" s="133">
        <v>47368.8</v>
      </c>
      <c r="O19" s="133">
        <v>0</v>
      </c>
      <c r="P19" s="133">
        <v>6315.84</v>
      </c>
      <c r="Q19" s="133">
        <v>4421.09</v>
      </c>
      <c r="R19" s="133">
        <v>0</v>
      </c>
      <c r="S19" s="133">
        <v>75790.08</v>
      </c>
      <c r="T19" s="133">
        <v>39960</v>
      </c>
      <c r="U19" s="133">
        <v>360</v>
      </c>
      <c r="V19" s="133">
        <v>39600</v>
      </c>
      <c r="W19" s="134"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131">
        <v>2130301</v>
      </c>
      <c r="B20" s="132" t="s">
        <v>144</v>
      </c>
      <c r="C20" s="131" t="s">
        <v>145</v>
      </c>
      <c r="D20" s="133">
        <v>957019.97</v>
      </c>
      <c r="E20" s="133">
        <v>631584</v>
      </c>
      <c r="F20" s="133">
        <v>400800</v>
      </c>
      <c r="G20" s="133">
        <v>230784</v>
      </c>
      <c r="H20" s="133">
        <v>0</v>
      </c>
      <c r="I20" s="133">
        <v>0</v>
      </c>
      <c r="J20" s="133">
        <v>0</v>
      </c>
      <c r="K20" s="133">
        <v>209685.89</v>
      </c>
      <c r="L20" s="133">
        <v>101053.44</v>
      </c>
      <c r="M20" s="133">
        <v>50526.72</v>
      </c>
      <c r="N20" s="133">
        <v>47368.8</v>
      </c>
      <c r="O20" s="133">
        <v>0</v>
      </c>
      <c r="P20" s="133">
        <v>6315.84</v>
      </c>
      <c r="Q20" s="133">
        <v>4421.09</v>
      </c>
      <c r="R20" s="133">
        <v>0</v>
      </c>
      <c r="S20" s="133">
        <v>75790.08</v>
      </c>
      <c r="T20" s="133">
        <v>39960</v>
      </c>
      <c r="U20" s="133">
        <v>360</v>
      </c>
      <c r="V20" s="133">
        <v>39600</v>
      </c>
      <c r="W20" s="134"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131"/>
      <c r="B21" s="132" t="s">
        <v>125</v>
      </c>
      <c r="C21" s="131" t="s">
        <v>126</v>
      </c>
      <c r="D21" s="133">
        <v>315016.27</v>
      </c>
      <c r="E21" s="133">
        <v>207036</v>
      </c>
      <c r="F21" s="133">
        <v>126240</v>
      </c>
      <c r="G21" s="133">
        <v>80796</v>
      </c>
      <c r="H21" s="133">
        <v>0</v>
      </c>
      <c r="I21" s="133">
        <v>0</v>
      </c>
      <c r="J21" s="133">
        <v>0</v>
      </c>
      <c r="K21" s="133">
        <v>68735.95</v>
      </c>
      <c r="L21" s="133">
        <v>33125.76</v>
      </c>
      <c r="M21" s="133">
        <v>16562.88</v>
      </c>
      <c r="N21" s="133">
        <v>15527.7</v>
      </c>
      <c r="O21" s="133">
        <v>0</v>
      </c>
      <c r="P21" s="133">
        <v>2070.36</v>
      </c>
      <c r="Q21" s="133">
        <v>1449.25</v>
      </c>
      <c r="R21" s="133">
        <v>0</v>
      </c>
      <c r="S21" s="133">
        <v>24844.32</v>
      </c>
      <c r="T21" s="133">
        <v>14400</v>
      </c>
      <c r="U21" s="133">
        <v>0</v>
      </c>
      <c r="V21" s="133">
        <v>14400</v>
      </c>
      <c r="W21" s="134">
        <v>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131">
        <v>2040301</v>
      </c>
      <c r="B22" s="132" t="s">
        <v>146</v>
      </c>
      <c r="C22" s="131" t="s">
        <v>147</v>
      </c>
      <c r="D22" s="133">
        <v>315016.27</v>
      </c>
      <c r="E22" s="133">
        <v>207036</v>
      </c>
      <c r="F22" s="133">
        <v>126240</v>
      </c>
      <c r="G22" s="133">
        <v>80796</v>
      </c>
      <c r="H22" s="133">
        <v>0</v>
      </c>
      <c r="I22" s="133">
        <v>0</v>
      </c>
      <c r="J22" s="133">
        <v>0</v>
      </c>
      <c r="K22" s="133">
        <v>68735.95</v>
      </c>
      <c r="L22" s="133">
        <v>33125.76</v>
      </c>
      <c r="M22" s="133">
        <v>16562.88</v>
      </c>
      <c r="N22" s="133">
        <v>15527.7</v>
      </c>
      <c r="O22" s="133">
        <v>0</v>
      </c>
      <c r="P22" s="133">
        <v>2070.36</v>
      </c>
      <c r="Q22" s="133">
        <v>1449.25</v>
      </c>
      <c r="R22" s="133">
        <v>0</v>
      </c>
      <c r="S22" s="133">
        <v>24844.32</v>
      </c>
      <c r="T22" s="133">
        <v>14400</v>
      </c>
      <c r="U22" s="133">
        <v>0</v>
      </c>
      <c r="V22" s="133">
        <v>14400</v>
      </c>
      <c r="W22" s="134">
        <v>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2"/>
  <sheetViews>
    <sheetView showGridLines="0" showZeros="0" zoomScalePageLayoutView="0" workbookViewId="0" topLeftCell="D1">
      <selection activeCell="Y5" sqref="Y5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R1" s="8"/>
      <c r="S1" s="8"/>
      <c r="T1" s="8"/>
      <c r="U1" s="281" t="s">
        <v>572</v>
      </c>
      <c r="V1" s="282"/>
      <c r="W1" s="282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2.5" customHeight="1">
      <c r="A2" s="237" t="s">
        <v>557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22.5" customHeight="1">
      <c r="A3" s="13"/>
      <c r="B3" s="13"/>
      <c r="C3" s="1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R3" s="8"/>
      <c r="S3" s="8"/>
      <c r="T3" s="8"/>
      <c r="U3" s="249" t="s">
        <v>87</v>
      </c>
      <c r="V3" s="249"/>
      <c r="W3" s="24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22.5" customHeight="1">
      <c r="A4" s="246" t="s">
        <v>129</v>
      </c>
      <c r="B4" s="283" t="s">
        <v>88</v>
      </c>
      <c r="C4" s="284" t="s">
        <v>130</v>
      </c>
      <c r="D4" s="283" t="s">
        <v>131</v>
      </c>
      <c r="E4" s="280" t="s">
        <v>208</v>
      </c>
      <c r="F4" s="280" t="s">
        <v>209</v>
      </c>
      <c r="G4" s="280" t="s">
        <v>210</v>
      </c>
      <c r="H4" s="280" t="s">
        <v>211</v>
      </c>
      <c r="I4" s="280" t="s">
        <v>212</v>
      </c>
      <c r="J4" s="276" t="s">
        <v>213</v>
      </c>
      <c r="K4" s="276" t="s">
        <v>214</v>
      </c>
      <c r="L4" s="276" t="s">
        <v>215</v>
      </c>
      <c r="M4" s="276" t="s">
        <v>216</v>
      </c>
      <c r="N4" s="276" t="s">
        <v>217</v>
      </c>
      <c r="O4" s="276" t="s">
        <v>218</v>
      </c>
      <c r="P4" s="277" t="s">
        <v>219</v>
      </c>
      <c r="Q4" s="276" t="s">
        <v>220</v>
      </c>
      <c r="R4" s="246" t="s">
        <v>221</v>
      </c>
      <c r="S4" s="267" t="s">
        <v>222</v>
      </c>
      <c r="T4" s="246" t="s">
        <v>223</v>
      </c>
      <c r="U4" s="246" t="s">
        <v>224</v>
      </c>
      <c r="V4" s="274" t="s">
        <v>225</v>
      </c>
      <c r="W4" s="246" t="s">
        <v>226</v>
      </c>
      <c r="X4" s="40"/>
      <c r="Y4" s="40"/>
      <c r="Z4" s="40"/>
      <c r="AA4" s="40"/>
      <c r="AB4" s="40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9.5" customHeight="1">
      <c r="A5" s="246"/>
      <c r="B5" s="283"/>
      <c r="C5" s="284"/>
      <c r="D5" s="283"/>
      <c r="E5" s="280"/>
      <c r="F5" s="280"/>
      <c r="G5" s="280"/>
      <c r="H5" s="280"/>
      <c r="I5" s="280"/>
      <c r="J5" s="276"/>
      <c r="K5" s="276"/>
      <c r="L5" s="276"/>
      <c r="M5" s="276"/>
      <c r="N5" s="276"/>
      <c r="O5" s="276"/>
      <c r="P5" s="278"/>
      <c r="Q5" s="276"/>
      <c r="R5" s="246"/>
      <c r="S5" s="267"/>
      <c r="T5" s="246"/>
      <c r="U5" s="246"/>
      <c r="V5" s="275"/>
      <c r="W5" s="246"/>
      <c r="X5" s="40"/>
      <c r="Y5" s="40"/>
      <c r="Z5" s="40"/>
      <c r="AA5" s="40"/>
      <c r="AB5" s="40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39.75" customHeight="1">
      <c r="A6" s="246"/>
      <c r="B6" s="283"/>
      <c r="C6" s="284"/>
      <c r="D6" s="283"/>
      <c r="E6" s="280"/>
      <c r="F6" s="280"/>
      <c r="G6" s="280"/>
      <c r="H6" s="280"/>
      <c r="I6" s="280"/>
      <c r="J6" s="276"/>
      <c r="K6" s="276"/>
      <c r="L6" s="276"/>
      <c r="M6" s="276"/>
      <c r="N6" s="276"/>
      <c r="O6" s="276"/>
      <c r="P6" s="279"/>
      <c r="Q6" s="276"/>
      <c r="R6" s="246"/>
      <c r="S6" s="267"/>
      <c r="T6" s="246"/>
      <c r="U6" s="246"/>
      <c r="V6" s="247"/>
      <c r="W6" s="246"/>
      <c r="X6" s="40"/>
      <c r="Y6" s="40"/>
      <c r="Z6" s="40"/>
      <c r="AA6" s="40"/>
      <c r="AB6" s="40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3" s="30" customFormat="1" ht="25.5" customHeight="1">
      <c r="A7" s="124"/>
      <c r="B7" s="125"/>
      <c r="C7" s="124" t="s">
        <v>104</v>
      </c>
      <c r="D7" s="97">
        <v>805600</v>
      </c>
      <c r="E7" s="135">
        <v>67900</v>
      </c>
      <c r="F7" s="135">
        <v>29100</v>
      </c>
      <c r="G7" s="135">
        <v>9700</v>
      </c>
      <c r="H7" s="135">
        <v>29100</v>
      </c>
      <c r="I7" s="135">
        <v>29100</v>
      </c>
      <c r="J7" s="135">
        <v>0</v>
      </c>
      <c r="K7" s="135">
        <v>155200</v>
      </c>
      <c r="L7" s="135">
        <v>9700</v>
      </c>
      <c r="M7" s="135">
        <v>0</v>
      </c>
      <c r="N7" s="135">
        <v>48500</v>
      </c>
      <c r="O7" s="135">
        <v>0</v>
      </c>
      <c r="P7" s="135">
        <v>0</v>
      </c>
      <c r="Q7" s="135">
        <v>106700</v>
      </c>
      <c r="R7" s="135">
        <v>10000</v>
      </c>
      <c r="S7" s="135">
        <v>0</v>
      </c>
      <c r="T7" s="135">
        <v>0</v>
      </c>
      <c r="U7" s="135">
        <v>213600</v>
      </c>
      <c r="V7" s="135">
        <v>0</v>
      </c>
      <c r="W7" s="135">
        <v>97000</v>
      </c>
    </row>
    <row r="8" spans="1:245" ht="25.5" customHeight="1">
      <c r="A8" s="124"/>
      <c r="B8" s="125" t="s">
        <v>133</v>
      </c>
      <c r="C8" s="124" t="s">
        <v>106</v>
      </c>
      <c r="D8" s="97">
        <v>805600</v>
      </c>
      <c r="E8" s="135">
        <v>67900</v>
      </c>
      <c r="F8" s="135">
        <v>29100</v>
      </c>
      <c r="G8" s="135">
        <v>9700</v>
      </c>
      <c r="H8" s="135">
        <v>29100</v>
      </c>
      <c r="I8" s="135">
        <v>29100</v>
      </c>
      <c r="J8" s="135">
        <v>0</v>
      </c>
      <c r="K8" s="135">
        <v>155200</v>
      </c>
      <c r="L8" s="135">
        <v>9700</v>
      </c>
      <c r="M8" s="135">
        <v>0</v>
      </c>
      <c r="N8" s="135">
        <v>48500</v>
      </c>
      <c r="O8" s="135">
        <v>0</v>
      </c>
      <c r="P8" s="135">
        <v>0</v>
      </c>
      <c r="Q8" s="135">
        <v>106700</v>
      </c>
      <c r="R8" s="135">
        <v>10000</v>
      </c>
      <c r="S8" s="135">
        <v>0</v>
      </c>
      <c r="T8" s="135">
        <v>0</v>
      </c>
      <c r="U8" s="135">
        <v>213600</v>
      </c>
      <c r="V8" s="135">
        <v>0</v>
      </c>
      <c r="W8" s="135">
        <v>97000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ht="25.5" customHeight="1">
      <c r="A9" s="124"/>
      <c r="B9" s="125" t="s">
        <v>107</v>
      </c>
      <c r="C9" s="124" t="s">
        <v>108</v>
      </c>
      <c r="D9" s="97">
        <v>475600</v>
      </c>
      <c r="E9" s="135">
        <v>29400</v>
      </c>
      <c r="F9" s="135">
        <v>12600</v>
      </c>
      <c r="G9" s="135">
        <v>4200</v>
      </c>
      <c r="H9" s="135">
        <v>12600</v>
      </c>
      <c r="I9" s="135">
        <v>12600</v>
      </c>
      <c r="J9" s="135">
        <v>0</v>
      </c>
      <c r="K9" s="135">
        <v>67200</v>
      </c>
      <c r="L9" s="135">
        <v>4200</v>
      </c>
      <c r="M9" s="135">
        <v>0</v>
      </c>
      <c r="N9" s="135">
        <v>21000</v>
      </c>
      <c r="O9" s="135">
        <v>0</v>
      </c>
      <c r="P9" s="135">
        <v>0</v>
      </c>
      <c r="Q9" s="135">
        <v>46200</v>
      </c>
      <c r="R9" s="135">
        <v>10000</v>
      </c>
      <c r="S9" s="135">
        <v>0</v>
      </c>
      <c r="T9" s="135">
        <v>0</v>
      </c>
      <c r="U9" s="135">
        <v>213600</v>
      </c>
      <c r="V9" s="135">
        <v>0</v>
      </c>
      <c r="W9" s="135">
        <v>42000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  <row r="10" spans="1:245" ht="25.5" customHeight="1">
      <c r="A10" s="124">
        <v>2010301</v>
      </c>
      <c r="B10" s="125" t="s">
        <v>134</v>
      </c>
      <c r="C10" s="124" t="s">
        <v>135</v>
      </c>
      <c r="D10" s="97">
        <v>475600</v>
      </c>
      <c r="E10" s="135">
        <v>29400</v>
      </c>
      <c r="F10" s="135">
        <v>12600</v>
      </c>
      <c r="G10" s="135">
        <v>4200</v>
      </c>
      <c r="H10" s="135">
        <v>12600</v>
      </c>
      <c r="I10" s="135">
        <v>12600</v>
      </c>
      <c r="J10" s="135">
        <v>0</v>
      </c>
      <c r="K10" s="135">
        <v>67200</v>
      </c>
      <c r="L10" s="135">
        <v>4200</v>
      </c>
      <c r="M10" s="135">
        <v>0</v>
      </c>
      <c r="N10" s="135">
        <v>21000</v>
      </c>
      <c r="O10" s="135">
        <v>0</v>
      </c>
      <c r="P10" s="135">
        <v>0</v>
      </c>
      <c r="Q10" s="135">
        <v>46200</v>
      </c>
      <c r="R10" s="135">
        <v>10000</v>
      </c>
      <c r="S10" s="135">
        <v>0</v>
      </c>
      <c r="T10" s="135">
        <v>0</v>
      </c>
      <c r="U10" s="135">
        <v>213600</v>
      </c>
      <c r="V10" s="135">
        <v>0</v>
      </c>
      <c r="W10" s="135">
        <v>42000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</row>
    <row r="11" spans="1:245" ht="25.5" customHeight="1">
      <c r="A11" s="124"/>
      <c r="B11" s="125" t="s">
        <v>110</v>
      </c>
      <c r="C11" s="124" t="s">
        <v>111</v>
      </c>
      <c r="D11" s="97">
        <v>72000</v>
      </c>
      <c r="E11" s="135">
        <v>8400</v>
      </c>
      <c r="F11" s="135">
        <v>3600</v>
      </c>
      <c r="G11" s="135">
        <v>1200</v>
      </c>
      <c r="H11" s="135">
        <v>3600</v>
      </c>
      <c r="I11" s="135">
        <v>3600</v>
      </c>
      <c r="J11" s="135">
        <v>0</v>
      </c>
      <c r="K11" s="135">
        <v>19200</v>
      </c>
      <c r="L11" s="135">
        <v>1200</v>
      </c>
      <c r="M11" s="135">
        <v>0</v>
      </c>
      <c r="N11" s="135">
        <v>6000</v>
      </c>
      <c r="O11" s="135">
        <v>0</v>
      </c>
      <c r="P11" s="135">
        <v>0</v>
      </c>
      <c r="Q11" s="135">
        <v>13200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12000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25.5" customHeight="1">
      <c r="A12" s="124">
        <v>2070101</v>
      </c>
      <c r="B12" s="125" t="s">
        <v>136</v>
      </c>
      <c r="C12" s="124" t="s">
        <v>137</v>
      </c>
      <c r="D12" s="97">
        <v>72000</v>
      </c>
      <c r="E12" s="135">
        <v>8400</v>
      </c>
      <c r="F12" s="135">
        <v>3600</v>
      </c>
      <c r="G12" s="135">
        <v>1200</v>
      </c>
      <c r="H12" s="135">
        <v>3600</v>
      </c>
      <c r="I12" s="135">
        <v>3600</v>
      </c>
      <c r="J12" s="135">
        <v>0</v>
      </c>
      <c r="K12" s="135">
        <v>19200</v>
      </c>
      <c r="L12" s="135">
        <v>1200</v>
      </c>
      <c r="M12" s="135">
        <v>0</v>
      </c>
      <c r="N12" s="135">
        <v>6000</v>
      </c>
      <c r="O12" s="135">
        <v>0</v>
      </c>
      <c r="P12" s="135">
        <v>0</v>
      </c>
      <c r="Q12" s="135">
        <v>13200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12000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ht="25.5" customHeight="1">
      <c r="A13" s="124"/>
      <c r="B13" s="125" t="s">
        <v>113</v>
      </c>
      <c r="C13" s="124" t="s">
        <v>114</v>
      </c>
      <c r="D13" s="97">
        <v>60000</v>
      </c>
      <c r="E13" s="135">
        <v>7000</v>
      </c>
      <c r="F13" s="135">
        <v>3000</v>
      </c>
      <c r="G13" s="135">
        <v>1000</v>
      </c>
      <c r="H13" s="135">
        <v>3000</v>
      </c>
      <c r="I13" s="135">
        <v>3000</v>
      </c>
      <c r="J13" s="135">
        <v>0</v>
      </c>
      <c r="K13" s="135">
        <v>16000</v>
      </c>
      <c r="L13" s="135">
        <v>1000</v>
      </c>
      <c r="M13" s="135">
        <v>0</v>
      </c>
      <c r="N13" s="135">
        <v>5000</v>
      </c>
      <c r="O13" s="135">
        <v>0</v>
      </c>
      <c r="P13" s="135">
        <v>0</v>
      </c>
      <c r="Q13" s="135">
        <v>11000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10000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ht="25.5" customHeight="1">
      <c r="A14" s="124">
        <v>2080101</v>
      </c>
      <c r="B14" s="125" t="s">
        <v>138</v>
      </c>
      <c r="C14" s="124" t="s">
        <v>139</v>
      </c>
      <c r="D14" s="97">
        <v>60000</v>
      </c>
      <c r="E14" s="135">
        <v>7000</v>
      </c>
      <c r="F14" s="135">
        <v>3000</v>
      </c>
      <c r="G14" s="135">
        <v>1000</v>
      </c>
      <c r="H14" s="135">
        <v>3000</v>
      </c>
      <c r="I14" s="135">
        <v>3000</v>
      </c>
      <c r="J14" s="135">
        <v>0</v>
      </c>
      <c r="K14" s="135">
        <v>16000</v>
      </c>
      <c r="L14" s="135">
        <v>1000</v>
      </c>
      <c r="M14" s="135">
        <v>0</v>
      </c>
      <c r="N14" s="135">
        <v>5000</v>
      </c>
      <c r="O14" s="135">
        <v>0</v>
      </c>
      <c r="P14" s="135">
        <v>0</v>
      </c>
      <c r="Q14" s="135">
        <v>11000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10000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ht="25.5" customHeight="1">
      <c r="A15" s="124"/>
      <c r="B15" s="125" t="s">
        <v>116</v>
      </c>
      <c r="C15" s="124" t="s">
        <v>117</v>
      </c>
      <c r="D15" s="97">
        <v>84000</v>
      </c>
      <c r="E15" s="135">
        <v>9800</v>
      </c>
      <c r="F15" s="135">
        <v>4200</v>
      </c>
      <c r="G15" s="135">
        <v>1400</v>
      </c>
      <c r="H15" s="135">
        <v>4200</v>
      </c>
      <c r="I15" s="135">
        <v>4200</v>
      </c>
      <c r="J15" s="135">
        <v>0</v>
      </c>
      <c r="K15" s="135">
        <v>22400</v>
      </c>
      <c r="L15" s="135">
        <v>1400</v>
      </c>
      <c r="M15" s="135">
        <v>0</v>
      </c>
      <c r="N15" s="135">
        <v>7000</v>
      </c>
      <c r="O15" s="135">
        <v>0</v>
      </c>
      <c r="P15" s="135">
        <v>0</v>
      </c>
      <c r="Q15" s="135">
        <v>15400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14000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ht="25.5" customHeight="1">
      <c r="A16" s="124">
        <v>2130101</v>
      </c>
      <c r="B16" s="125" t="s">
        <v>140</v>
      </c>
      <c r="C16" s="124" t="s">
        <v>141</v>
      </c>
      <c r="D16" s="97">
        <v>84000</v>
      </c>
      <c r="E16" s="135">
        <v>9800</v>
      </c>
      <c r="F16" s="135">
        <v>4200</v>
      </c>
      <c r="G16" s="135">
        <v>1400</v>
      </c>
      <c r="H16" s="135">
        <v>4200</v>
      </c>
      <c r="I16" s="135">
        <v>4200</v>
      </c>
      <c r="J16" s="135">
        <v>0</v>
      </c>
      <c r="K16" s="135">
        <v>22400</v>
      </c>
      <c r="L16" s="135">
        <v>1400</v>
      </c>
      <c r="M16" s="135">
        <v>0</v>
      </c>
      <c r="N16" s="135">
        <v>7000</v>
      </c>
      <c r="O16" s="135">
        <v>0</v>
      </c>
      <c r="P16" s="135">
        <v>0</v>
      </c>
      <c r="Q16" s="135">
        <v>15400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14000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  <row r="17" spans="1:23" ht="25.5" customHeight="1">
      <c r="A17" s="124"/>
      <c r="B17" s="125" t="s">
        <v>119</v>
      </c>
      <c r="C17" s="124" t="s">
        <v>120</v>
      </c>
      <c r="D17" s="97">
        <v>24000</v>
      </c>
      <c r="E17" s="135">
        <v>2800</v>
      </c>
      <c r="F17" s="135">
        <v>1200</v>
      </c>
      <c r="G17" s="135">
        <v>400</v>
      </c>
      <c r="H17" s="135">
        <v>1200</v>
      </c>
      <c r="I17" s="135">
        <v>1200</v>
      </c>
      <c r="J17" s="135">
        <v>0</v>
      </c>
      <c r="K17" s="135">
        <v>6400</v>
      </c>
      <c r="L17" s="135">
        <v>400</v>
      </c>
      <c r="M17" s="135">
        <v>0</v>
      </c>
      <c r="N17" s="135">
        <v>2000</v>
      </c>
      <c r="O17" s="135">
        <v>0</v>
      </c>
      <c r="P17" s="135">
        <v>0</v>
      </c>
      <c r="Q17" s="135">
        <v>4400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4000</v>
      </c>
    </row>
    <row r="18" spans="1:23" ht="25.5" customHeight="1">
      <c r="A18" s="124">
        <v>2130201</v>
      </c>
      <c r="B18" s="125" t="s">
        <v>142</v>
      </c>
      <c r="C18" s="124" t="s">
        <v>143</v>
      </c>
      <c r="D18" s="97">
        <v>24000</v>
      </c>
      <c r="E18" s="135">
        <v>2800</v>
      </c>
      <c r="F18" s="135">
        <v>1200</v>
      </c>
      <c r="G18" s="135">
        <v>400</v>
      </c>
      <c r="H18" s="135">
        <v>1200</v>
      </c>
      <c r="I18" s="135">
        <v>1200</v>
      </c>
      <c r="J18" s="135">
        <v>0</v>
      </c>
      <c r="K18" s="135">
        <v>6400</v>
      </c>
      <c r="L18" s="135">
        <v>400</v>
      </c>
      <c r="M18" s="135">
        <v>0</v>
      </c>
      <c r="N18" s="135">
        <v>2000</v>
      </c>
      <c r="O18" s="135">
        <v>0</v>
      </c>
      <c r="P18" s="135">
        <v>0</v>
      </c>
      <c r="Q18" s="135">
        <v>4400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4000</v>
      </c>
    </row>
    <row r="19" spans="1:23" ht="25.5" customHeight="1">
      <c r="A19" s="124"/>
      <c r="B19" s="125" t="s">
        <v>122</v>
      </c>
      <c r="C19" s="124" t="s">
        <v>123</v>
      </c>
      <c r="D19" s="97">
        <v>66000</v>
      </c>
      <c r="E19" s="135">
        <v>7700</v>
      </c>
      <c r="F19" s="135">
        <v>3300</v>
      </c>
      <c r="G19" s="135">
        <v>1100</v>
      </c>
      <c r="H19" s="135">
        <v>3300</v>
      </c>
      <c r="I19" s="135">
        <v>3300</v>
      </c>
      <c r="J19" s="135">
        <v>0</v>
      </c>
      <c r="K19" s="135">
        <v>17600</v>
      </c>
      <c r="L19" s="135">
        <v>1100</v>
      </c>
      <c r="M19" s="135">
        <v>0</v>
      </c>
      <c r="N19" s="135">
        <v>5500</v>
      </c>
      <c r="O19" s="135">
        <v>0</v>
      </c>
      <c r="P19" s="135">
        <v>0</v>
      </c>
      <c r="Q19" s="135">
        <v>12100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11000</v>
      </c>
    </row>
    <row r="20" spans="1:23" ht="25.5" customHeight="1">
      <c r="A20" s="124">
        <v>2130301</v>
      </c>
      <c r="B20" s="125" t="s">
        <v>144</v>
      </c>
      <c r="C20" s="124" t="s">
        <v>145</v>
      </c>
      <c r="D20" s="97">
        <v>66000</v>
      </c>
      <c r="E20" s="135">
        <v>7700</v>
      </c>
      <c r="F20" s="135">
        <v>3300</v>
      </c>
      <c r="G20" s="135">
        <v>1100</v>
      </c>
      <c r="H20" s="135">
        <v>3300</v>
      </c>
      <c r="I20" s="135">
        <v>3300</v>
      </c>
      <c r="J20" s="135">
        <v>0</v>
      </c>
      <c r="K20" s="135">
        <v>17600</v>
      </c>
      <c r="L20" s="135">
        <v>1100</v>
      </c>
      <c r="M20" s="135">
        <v>0</v>
      </c>
      <c r="N20" s="135">
        <v>5500</v>
      </c>
      <c r="O20" s="135">
        <v>0</v>
      </c>
      <c r="P20" s="135">
        <v>0</v>
      </c>
      <c r="Q20" s="135">
        <v>12100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11000</v>
      </c>
    </row>
    <row r="21" spans="1:23" ht="25.5" customHeight="1">
      <c r="A21" s="124"/>
      <c r="B21" s="125" t="s">
        <v>125</v>
      </c>
      <c r="C21" s="124" t="s">
        <v>126</v>
      </c>
      <c r="D21" s="97">
        <v>24000</v>
      </c>
      <c r="E21" s="135">
        <v>2800</v>
      </c>
      <c r="F21" s="135">
        <v>1200</v>
      </c>
      <c r="G21" s="135">
        <v>400</v>
      </c>
      <c r="H21" s="135">
        <v>1200</v>
      </c>
      <c r="I21" s="135">
        <v>1200</v>
      </c>
      <c r="J21" s="135">
        <v>0</v>
      </c>
      <c r="K21" s="135">
        <v>6400</v>
      </c>
      <c r="L21" s="135">
        <v>400</v>
      </c>
      <c r="M21" s="135">
        <v>0</v>
      </c>
      <c r="N21" s="135">
        <v>2000</v>
      </c>
      <c r="O21" s="135">
        <v>0</v>
      </c>
      <c r="P21" s="135">
        <v>0</v>
      </c>
      <c r="Q21" s="135">
        <v>4400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4000</v>
      </c>
    </row>
    <row r="22" spans="1:23" ht="25.5" customHeight="1">
      <c r="A22" s="124">
        <v>2040301</v>
      </c>
      <c r="B22" s="125" t="s">
        <v>146</v>
      </c>
      <c r="C22" s="124" t="s">
        <v>147</v>
      </c>
      <c r="D22" s="97">
        <v>24000</v>
      </c>
      <c r="E22" s="135">
        <v>2800</v>
      </c>
      <c r="F22" s="135">
        <v>1200</v>
      </c>
      <c r="G22" s="135">
        <v>400</v>
      </c>
      <c r="H22" s="135">
        <v>1200</v>
      </c>
      <c r="I22" s="135">
        <v>1200</v>
      </c>
      <c r="J22" s="135">
        <v>0</v>
      </c>
      <c r="K22" s="135">
        <v>6400</v>
      </c>
      <c r="L22" s="135">
        <v>400</v>
      </c>
      <c r="M22" s="135">
        <v>0</v>
      </c>
      <c r="N22" s="135">
        <v>2000</v>
      </c>
      <c r="O22" s="135">
        <v>0</v>
      </c>
      <c r="P22" s="135">
        <v>0</v>
      </c>
      <c r="Q22" s="135">
        <v>4400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4000</v>
      </c>
    </row>
  </sheetData>
  <sheetProtection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S4:S6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zoomScalePageLayoutView="0" workbookViewId="0" topLeftCell="A1">
      <selection activeCell="R7" sqref="R7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40"/>
      <c r="L1" s="12"/>
      <c r="M1" s="12"/>
      <c r="N1" s="12"/>
      <c r="O1" s="227" t="s">
        <v>573</v>
      </c>
      <c r="P1" s="1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ht="22.5" customHeight="1">
      <c r="A2" s="237" t="s">
        <v>558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30.75" customHeight="1">
      <c r="A3" s="13"/>
      <c r="B3" s="13"/>
      <c r="C3" s="13"/>
      <c r="D3" s="9"/>
      <c r="E3" s="89"/>
      <c r="F3" s="35"/>
      <c r="G3" s="9"/>
      <c r="H3" s="35"/>
      <c r="I3" s="9"/>
      <c r="J3" s="9"/>
      <c r="K3" s="40"/>
      <c r="L3" s="9"/>
      <c r="M3" s="9"/>
      <c r="N3" s="285" t="s">
        <v>87</v>
      </c>
      <c r="O3" s="285"/>
      <c r="P3" s="7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ht="22.5" customHeight="1">
      <c r="A4" s="283" t="s">
        <v>129</v>
      </c>
      <c r="B4" s="283" t="s">
        <v>88</v>
      </c>
      <c r="C4" s="233" t="s">
        <v>130</v>
      </c>
      <c r="D4" s="286" t="s">
        <v>131</v>
      </c>
      <c r="E4" s="280" t="s">
        <v>227</v>
      </c>
      <c r="F4" s="280" t="s">
        <v>228</v>
      </c>
      <c r="G4" s="280" t="s">
        <v>229</v>
      </c>
      <c r="H4" s="280" t="s">
        <v>230</v>
      </c>
      <c r="I4" s="280" t="s">
        <v>231</v>
      </c>
      <c r="J4" s="280" t="s">
        <v>232</v>
      </c>
      <c r="K4" s="276" t="s">
        <v>233</v>
      </c>
      <c r="L4" s="276" t="s">
        <v>234</v>
      </c>
      <c r="M4" s="276" t="s">
        <v>235</v>
      </c>
      <c r="N4" s="276" t="s">
        <v>236</v>
      </c>
      <c r="O4" s="276" t="s">
        <v>237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ht="19.5" customHeight="1">
      <c r="A5" s="283"/>
      <c r="B5" s="283"/>
      <c r="C5" s="233"/>
      <c r="D5" s="286"/>
      <c r="E5" s="280"/>
      <c r="F5" s="280"/>
      <c r="G5" s="280"/>
      <c r="H5" s="280"/>
      <c r="I5" s="280"/>
      <c r="J5" s="280"/>
      <c r="K5" s="276"/>
      <c r="L5" s="276"/>
      <c r="M5" s="276"/>
      <c r="N5" s="276"/>
      <c r="O5" s="276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39.75" customHeight="1">
      <c r="A6" s="283"/>
      <c r="B6" s="283"/>
      <c r="C6" s="233"/>
      <c r="D6" s="286"/>
      <c r="E6" s="280"/>
      <c r="F6" s="280"/>
      <c r="G6" s="280"/>
      <c r="H6" s="280"/>
      <c r="I6" s="280"/>
      <c r="J6" s="280"/>
      <c r="K6" s="276"/>
      <c r="L6" s="276"/>
      <c r="M6" s="276"/>
      <c r="N6" s="276"/>
      <c r="O6" s="276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30" customFormat="1" ht="22.5" customHeight="1">
      <c r="A7" s="10"/>
      <c r="B7" s="96"/>
      <c r="C7" s="10" t="s">
        <v>104</v>
      </c>
      <c r="D7" s="118">
        <v>302263</v>
      </c>
      <c r="E7" s="118">
        <v>95477</v>
      </c>
      <c r="F7" s="118">
        <v>0</v>
      </c>
      <c r="G7" s="118">
        <v>0</v>
      </c>
      <c r="H7" s="118">
        <v>0</v>
      </c>
      <c r="I7" s="118">
        <v>78900</v>
      </c>
      <c r="J7" s="118">
        <v>0</v>
      </c>
      <c r="K7" s="118">
        <v>0</v>
      </c>
      <c r="L7" s="136">
        <v>0</v>
      </c>
      <c r="M7" s="118">
        <v>0</v>
      </c>
      <c r="N7" s="118">
        <v>0</v>
      </c>
      <c r="O7" s="118">
        <v>127886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15" ht="22.5" customHeight="1">
      <c r="A8" s="10"/>
      <c r="B8" s="96" t="s">
        <v>133</v>
      </c>
      <c r="C8" s="10" t="s">
        <v>106</v>
      </c>
      <c r="D8" s="118">
        <v>302263</v>
      </c>
      <c r="E8" s="118">
        <v>95477</v>
      </c>
      <c r="F8" s="118">
        <v>0</v>
      </c>
      <c r="G8" s="118">
        <v>0</v>
      </c>
      <c r="H8" s="118">
        <v>0</v>
      </c>
      <c r="I8" s="118">
        <v>78900</v>
      </c>
      <c r="J8" s="118">
        <v>0</v>
      </c>
      <c r="K8" s="118">
        <v>0</v>
      </c>
      <c r="L8" s="136">
        <v>0</v>
      </c>
      <c r="M8" s="118">
        <v>0</v>
      </c>
      <c r="N8" s="118">
        <v>0</v>
      </c>
      <c r="O8" s="118">
        <v>127886</v>
      </c>
    </row>
    <row r="9" spans="1:248" ht="22.5" customHeight="1">
      <c r="A9" s="10"/>
      <c r="B9" s="96" t="s">
        <v>107</v>
      </c>
      <c r="C9" s="10" t="s">
        <v>108</v>
      </c>
      <c r="D9" s="118">
        <v>302263</v>
      </c>
      <c r="E9" s="118">
        <v>95477</v>
      </c>
      <c r="F9" s="118">
        <v>0</v>
      </c>
      <c r="G9" s="118">
        <v>0</v>
      </c>
      <c r="H9" s="118">
        <v>0</v>
      </c>
      <c r="I9" s="118">
        <v>78900</v>
      </c>
      <c r="J9" s="118">
        <v>0</v>
      </c>
      <c r="K9" s="118">
        <v>0</v>
      </c>
      <c r="L9" s="136">
        <v>0</v>
      </c>
      <c r="M9" s="118">
        <v>0</v>
      </c>
      <c r="N9" s="118">
        <v>0</v>
      </c>
      <c r="O9" s="118">
        <v>127886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22.5" customHeight="1">
      <c r="A10" s="10">
        <v>2010301</v>
      </c>
      <c r="B10" s="96" t="s">
        <v>134</v>
      </c>
      <c r="C10" s="10" t="s">
        <v>135</v>
      </c>
      <c r="D10" s="118">
        <v>302263</v>
      </c>
      <c r="E10" s="118">
        <v>95477</v>
      </c>
      <c r="F10" s="118">
        <v>0</v>
      </c>
      <c r="G10" s="118">
        <v>0</v>
      </c>
      <c r="H10" s="118">
        <v>0</v>
      </c>
      <c r="I10" s="118">
        <v>78900</v>
      </c>
      <c r="J10" s="118">
        <v>0</v>
      </c>
      <c r="K10" s="118">
        <v>0</v>
      </c>
      <c r="L10" s="136">
        <v>0</v>
      </c>
      <c r="M10" s="118">
        <v>0</v>
      </c>
      <c r="N10" s="118">
        <v>0</v>
      </c>
      <c r="O10" s="118">
        <v>127886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41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ht="22.5" customHeight="1">
      <c r="A12" s="11"/>
      <c r="B12" s="11"/>
      <c r="C12" s="11"/>
      <c r="D12" s="11"/>
      <c r="E12" s="11"/>
      <c r="F12" s="11"/>
      <c r="G12" s="11"/>
      <c r="H12" s="11"/>
      <c r="J12" s="11"/>
      <c r="K12" s="41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ht="22.5" customHeight="1">
      <c r="A13" s="8"/>
      <c r="B13" s="8"/>
      <c r="C13" s="8"/>
      <c r="D13" s="8"/>
      <c r="E13" s="11"/>
      <c r="F13" s="11"/>
      <c r="G13" s="8"/>
      <c r="H13" s="8"/>
      <c r="I13" s="8"/>
      <c r="J13" s="8"/>
      <c r="K13" s="4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ht="22.5" customHeight="1">
      <c r="A14" s="8"/>
      <c r="B14" s="8"/>
      <c r="C14" s="8"/>
      <c r="D14" s="8"/>
      <c r="E14" s="8"/>
      <c r="F14" s="11"/>
      <c r="G14" s="11"/>
      <c r="H14" s="11"/>
      <c r="I14" s="8"/>
      <c r="J14" s="8"/>
      <c r="K14" s="40"/>
      <c r="L14" s="8"/>
      <c r="M14" s="8"/>
      <c r="N14" s="1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ht="22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40"/>
      <c r="L15" s="8"/>
      <c r="M15" s="8"/>
      <c r="N15" s="1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22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40"/>
      <c r="L16" s="8"/>
      <c r="M16" s="8"/>
      <c r="N16" s="1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ht="22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</sheetData>
  <sheetProtection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O4:O6"/>
    <mergeCell ref="I4:I6"/>
    <mergeCell ref="J4:J6"/>
    <mergeCell ref="K4:K6"/>
    <mergeCell ref="L4:L6"/>
    <mergeCell ref="M4:M6"/>
    <mergeCell ref="N4:N6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PageLayoutView="0" workbookViewId="0" topLeftCell="A1">
      <selection activeCell="R7" sqref="R7"/>
    </sheetView>
  </sheetViews>
  <sheetFormatPr defaultColWidth="9.33203125" defaultRowHeight="11.25"/>
  <cols>
    <col min="1" max="1" width="17.83203125" style="0" customWidth="1"/>
    <col min="2" max="2" width="12.5" style="0" customWidth="1"/>
    <col min="3" max="3" width="23.16015625" style="0" customWidth="1"/>
    <col min="4" max="4" width="12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1"/>
      <c r="L1" s="18"/>
      <c r="M1" s="11"/>
      <c r="N1" s="11"/>
      <c r="O1" s="11"/>
      <c r="P1" s="227" t="s">
        <v>574</v>
      </c>
    </row>
    <row r="2" spans="1:16" ht="18.75" customHeight="1">
      <c r="A2" s="237" t="s">
        <v>238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41"/>
      <c r="L3" s="19"/>
      <c r="M3" s="11"/>
      <c r="N3" s="11"/>
      <c r="O3" s="11"/>
      <c r="P3" s="51" t="s">
        <v>87</v>
      </c>
    </row>
    <row r="4" spans="1:16" ht="11.25" customHeight="1">
      <c r="A4" s="246" t="s">
        <v>89</v>
      </c>
      <c r="B4" s="246" t="s">
        <v>129</v>
      </c>
      <c r="C4" s="246" t="s">
        <v>239</v>
      </c>
      <c r="D4" s="246" t="s">
        <v>240</v>
      </c>
      <c r="E4" s="250" t="s">
        <v>131</v>
      </c>
      <c r="F4" s="233" t="s">
        <v>91</v>
      </c>
      <c r="G4" s="233"/>
      <c r="H4" s="233"/>
      <c r="I4" s="245" t="s">
        <v>92</v>
      </c>
      <c r="J4" s="234" t="s">
        <v>93</v>
      </c>
      <c r="K4" s="234" t="s">
        <v>94</v>
      </c>
      <c r="L4" s="234"/>
      <c r="M4" s="234" t="s">
        <v>95</v>
      </c>
      <c r="N4" s="246" t="s">
        <v>96</v>
      </c>
      <c r="O4" s="246" t="s">
        <v>97</v>
      </c>
      <c r="P4" s="287" t="s">
        <v>98</v>
      </c>
    </row>
    <row r="5" spans="1:16" ht="11.25" customHeight="1">
      <c r="A5" s="246"/>
      <c r="B5" s="246"/>
      <c r="C5" s="246"/>
      <c r="D5" s="246"/>
      <c r="E5" s="252"/>
      <c r="F5" s="240" t="s">
        <v>132</v>
      </c>
      <c r="G5" s="253" t="s">
        <v>100</v>
      </c>
      <c r="H5" s="290" t="s">
        <v>101</v>
      </c>
      <c r="I5" s="233"/>
      <c r="J5" s="234"/>
      <c r="K5" s="234"/>
      <c r="L5" s="234"/>
      <c r="M5" s="234"/>
      <c r="N5" s="246"/>
      <c r="O5" s="246"/>
      <c r="P5" s="288"/>
    </row>
    <row r="6" spans="1:16" ht="24" customHeight="1">
      <c r="A6" s="246"/>
      <c r="B6" s="246"/>
      <c r="C6" s="246"/>
      <c r="D6" s="246"/>
      <c r="E6" s="252"/>
      <c r="F6" s="241"/>
      <c r="G6" s="254"/>
      <c r="H6" s="273"/>
      <c r="I6" s="233"/>
      <c r="J6" s="234"/>
      <c r="K6" s="10" t="s">
        <v>102</v>
      </c>
      <c r="L6" s="10" t="s">
        <v>103</v>
      </c>
      <c r="M6" s="234"/>
      <c r="N6" s="246"/>
      <c r="O6" s="246"/>
      <c r="P6" s="289"/>
    </row>
    <row r="7" spans="1:16" ht="72" customHeight="1">
      <c r="A7" s="169" t="s">
        <v>89</v>
      </c>
      <c r="B7" s="170" t="s">
        <v>241</v>
      </c>
      <c r="C7" s="170" t="s">
        <v>242</v>
      </c>
      <c r="D7" s="169" t="s">
        <v>240</v>
      </c>
      <c r="E7" s="168" t="s">
        <v>243</v>
      </c>
      <c r="F7" s="168" t="s">
        <v>91</v>
      </c>
      <c r="G7" s="166" t="s">
        <v>244</v>
      </c>
      <c r="H7" s="168" t="s">
        <v>245</v>
      </c>
      <c r="I7" s="166" t="s">
        <v>246</v>
      </c>
      <c r="J7" s="166" t="s">
        <v>247</v>
      </c>
      <c r="K7" s="166" t="s">
        <v>248</v>
      </c>
      <c r="L7" s="167" t="s">
        <v>249</v>
      </c>
      <c r="M7" s="166" t="s">
        <v>250</v>
      </c>
      <c r="N7" s="166" t="s">
        <v>251</v>
      </c>
      <c r="O7" s="166" t="s">
        <v>252</v>
      </c>
      <c r="P7" s="166" t="s">
        <v>253</v>
      </c>
    </row>
    <row r="8" spans="1:16" ht="24.75" customHeight="1">
      <c r="A8" s="172" t="s">
        <v>545</v>
      </c>
      <c r="B8" s="172">
        <v>908001</v>
      </c>
      <c r="C8" s="172"/>
      <c r="D8" s="172"/>
      <c r="E8" s="171">
        <v>0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1:16" ht="24.7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</row>
    <row r="10" spans="1:16" ht="24.7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spans="1:16" ht="24.7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2" spans="1:16" ht="24.7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</row>
    <row r="13" spans="1:16" ht="24.7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</row>
    <row r="14" spans="1:16" ht="24.75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</row>
  </sheetData>
  <sheetProtection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2017-10-27T08:05:48Z</cp:lastPrinted>
  <dcterms:created xsi:type="dcterms:W3CDTF">2017-09-19T01:54:16Z</dcterms:created>
  <dcterms:modified xsi:type="dcterms:W3CDTF">2020-09-11T05:43:59Z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34475288</vt:r8>
  </property>
  <property fmtid="{D5CDD505-2E9C-101B-9397-08002B2CF9AE}" pid="3" name="KSOProductBuildVer">
    <vt:lpwstr>2052-8.1.0.3238</vt:lpwstr>
  </property>
</Properties>
</file>