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9000" tabRatio="80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'g01收入支出决算总表'!$A$1:$F$47</definedName>
    <definedName name="_xlnm.Print_Area" localSheetId="3">'g04财政拨款收入支出决算总表'!$A$1:$H$47</definedName>
    <definedName name="_xlnm.Print_Area" localSheetId="4">'g05一般公共预算财政拨款支出决算表'!$A$1:$F$10</definedName>
    <definedName name="_xlnm.Print_Area" localSheetId="7">'g08政府性基金预算财政拨款支出决算表'!$A$1:$I$16</definedName>
  </definedNames>
  <calcPr fullCalcOnLoad="1" iterate="1" iterateCount="100" iterateDelta="0.001"/>
</workbook>
</file>

<file path=xl/sharedStrings.xml><?xml version="1.0" encoding="utf-8"?>
<sst xmlns="http://schemas.openxmlformats.org/spreadsheetml/2006/main" count="905" uniqueCount="386">
  <si>
    <t>收入支出决算总表</t>
  </si>
  <si>
    <t>公开01表</t>
  </si>
  <si>
    <t>部门：新市镇人民政府</t>
  </si>
  <si>
    <t>单位：万元</t>
  </si>
  <si>
    <t>收入</t>
  </si>
  <si>
    <t>支出</t>
  </si>
  <si>
    <t>项    目</t>
  </si>
  <si>
    <t>行次</t>
  </si>
  <si>
    <t>决算数</t>
  </si>
  <si>
    <t>栏    次</t>
  </si>
  <si>
    <t>1</t>
  </si>
  <si>
    <t>2</t>
  </si>
  <si>
    <t>一、财政拨款收入</t>
  </si>
  <si>
    <t>一、一般公共服务支出</t>
  </si>
  <si>
    <t>27</t>
  </si>
  <si>
    <t>二、上级补助收入</t>
  </si>
  <si>
    <t>二、外交支出</t>
  </si>
  <si>
    <t>28</t>
  </si>
  <si>
    <t>三、事业收入</t>
  </si>
  <si>
    <t>3</t>
  </si>
  <si>
    <t>三、国防支出</t>
  </si>
  <si>
    <t>29</t>
  </si>
  <si>
    <t>四、经营收入</t>
  </si>
  <si>
    <t>4</t>
  </si>
  <si>
    <t>四、公共安全支出</t>
  </si>
  <si>
    <t>30</t>
  </si>
  <si>
    <t>五、附属单位上缴收入</t>
  </si>
  <si>
    <t>5</t>
  </si>
  <si>
    <t>五、教育支出</t>
  </si>
  <si>
    <t>31</t>
  </si>
  <si>
    <t>六、其他收入</t>
  </si>
  <si>
    <t>6</t>
  </si>
  <si>
    <t>六、科学技术支出</t>
  </si>
  <si>
    <t>32</t>
  </si>
  <si>
    <t>7</t>
  </si>
  <si>
    <t>七、文化体育与传媒支出</t>
  </si>
  <si>
    <t>33</t>
  </si>
  <si>
    <t>8</t>
  </si>
  <si>
    <t>八、社会保障和就业支出</t>
  </si>
  <si>
    <t>34</t>
  </si>
  <si>
    <t>9</t>
  </si>
  <si>
    <t>九、医疗卫生与计划生育支出</t>
  </si>
  <si>
    <t>35</t>
  </si>
  <si>
    <t>10</t>
  </si>
  <si>
    <t>十、节能环保支出</t>
  </si>
  <si>
    <t>36</t>
  </si>
  <si>
    <t>11</t>
  </si>
  <si>
    <t>十一、城乡社区支出</t>
  </si>
  <si>
    <t>37</t>
  </si>
  <si>
    <t>12</t>
  </si>
  <si>
    <t>十二、农林水支出</t>
  </si>
  <si>
    <t>38</t>
  </si>
  <si>
    <t>13</t>
  </si>
  <si>
    <t>十三、交通运输支出</t>
  </si>
  <si>
    <t>39</t>
  </si>
  <si>
    <t>14</t>
  </si>
  <si>
    <t>十四、资源勘探信息等支出</t>
  </si>
  <si>
    <t>40</t>
  </si>
  <si>
    <t>15</t>
  </si>
  <si>
    <t>十五、商业服务业等支出</t>
  </si>
  <si>
    <t>41</t>
  </si>
  <si>
    <t>16</t>
  </si>
  <si>
    <t>十六、金融支出</t>
  </si>
  <si>
    <t>42</t>
  </si>
  <si>
    <t>17</t>
  </si>
  <si>
    <t>十七、援助其他地区支出</t>
  </si>
  <si>
    <t>43</t>
  </si>
  <si>
    <t>18</t>
  </si>
  <si>
    <t>十八、国土海洋气象等支出</t>
  </si>
  <si>
    <t>44</t>
  </si>
  <si>
    <t>19</t>
  </si>
  <si>
    <t>十九、住房保障支出</t>
  </si>
  <si>
    <t>45</t>
  </si>
  <si>
    <t>20</t>
  </si>
  <si>
    <t>……</t>
  </si>
  <si>
    <t>46</t>
  </si>
  <si>
    <t>21</t>
  </si>
  <si>
    <t>47</t>
  </si>
  <si>
    <t>本年收入合计</t>
  </si>
  <si>
    <t>22</t>
  </si>
  <si>
    <t>本年支出合计</t>
  </si>
  <si>
    <t>48</t>
  </si>
  <si>
    <t xml:space="preserve">         用事业基金弥补收支差额</t>
  </si>
  <si>
    <t>23</t>
  </si>
  <si>
    <t xml:space="preserve">                结余分配</t>
  </si>
  <si>
    <t>49</t>
  </si>
  <si>
    <t xml:space="preserve">         年初结转和结余</t>
  </si>
  <si>
    <t>24</t>
  </si>
  <si>
    <t xml:space="preserve">                年末结转和结余</t>
  </si>
  <si>
    <t>50</t>
  </si>
  <si>
    <t>25</t>
  </si>
  <si>
    <t>合计</t>
  </si>
  <si>
    <t>26</t>
  </si>
  <si>
    <r>
      <t>注：本表反映部门本年度的总收支和年末结转结余情况</t>
    </r>
    <r>
      <rPr>
        <sz val="10"/>
        <rFont val="宋体"/>
        <family val="0"/>
      </rPr>
      <t>。</t>
    </r>
  </si>
  <si>
    <t>收入决算表</t>
  </si>
  <si>
    <t>公开02表</t>
  </si>
  <si>
    <t>部门：</t>
  </si>
  <si>
    <t xml:space="preserve">新市镇人民政府 </t>
  </si>
  <si>
    <t>财政拨款收入</t>
  </si>
  <si>
    <t>上级补助收入</t>
  </si>
  <si>
    <t>事业收入</t>
  </si>
  <si>
    <t>经营收入</t>
  </si>
  <si>
    <t>附属单位上缴收入</t>
  </si>
  <si>
    <t>其他收入</t>
  </si>
  <si>
    <t>功能分类科目编码</t>
  </si>
  <si>
    <t>科目名称</t>
  </si>
  <si>
    <t>栏次</t>
  </si>
  <si>
    <t>201</t>
  </si>
  <si>
    <t>一般公共服务支出</t>
  </si>
  <si>
    <t>20101</t>
  </si>
  <si>
    <t>人大事务</t>
  </si>
  <si>
    <t>2010101</t>
  </si>
  <si>
    <t xml:space="preserve">  行政运行</t>
  </si>
  <si>
    <t>20103</t>
  </si>
  <si>
    <t>政府办公厅（室）及相关机构事务</t>
  </si>
  <si>
    <t>2010301</t>
  </si>
  <si>
    <t>2010399</t>
  </si>
  <si>
    <t xml:space="preserve">  其他政府办公厅（室）及相关机构事务支出</t>
  </si>
  <si>
    <t>20105</t>
  </si>
  <si>
    <t>统计信息事务</t>
  </si>
  <si>
    <t>2010501</t>
  </si>
  <si>
    <t>20106</t>
  </si>
  <si>
    <t>财政事务</t>
  </si>
  <si>
    <t>2010602</t>
  </si>
  <si>
    <t xml:space="preserve">  一般行政管理事务</t>
  </si>
  <si>
    <t>2010699</t>
  </si>
  <si>
    <t xml:space="preserve">  其他财政事务支出</t>
  </si>
  <si>
    <t>20111</t>
  </si>
  <si>
    <t>纪检监察事务</t>
  </si>
  <si>
    <t>2011101</t>
  </si>
  <si>
    <t>20128</t>
  </si>
  <si>
    <t>民主党派及工商联事务</t>
  </si>
  <si>
    <t>2012801</t>
  </si>
  <si>
    <t>20129</t>
  </si>
  <si>
    <t>群众团体事务</t>
  </si>
  <si>
    <t>2012999</t>
  </si>
  <si>
    <t xml:space="preserve">  其他群众团体事务支出</t>
  </si>
  <si>
    <t>20131</t>
  </si>
  <si>
    <t>党委办公厅（室）及相关机构事务</t>
  </si>
  <si>
    <t>2013101</t>
  </si>
  <si>
    <t>20132</t>
  </si>
  <si>
    <t>组织事务</t>
  </si>
  <si>
    <t>2013201</t>
  </si>
  <si>
    <t>20133</t>
  </si>
  <si>
    <t>宣传事务</t>
  </si>
  <si>
    <t>2013301</t>
  </si>
  <si>
    <t>20136</t>
  </si>
  <si>
    <t>其他共产党事务支出</t>
  </si>
  <si>
    <t>2013699</t>
  </si>
  <si>
    <t xml:space="preserve">  其他共产党事务支出</t>
  </si>
  <si>
    <t>20199</t>
  </si>
  <si>
    <t>其他一般公共服务支出</t>
  </si>
  <si>
    <t>2019999</t>
  </si>
  <si>
    <t xml:space="preserve">  其他一般公共服务支出</t>
  </si>
  <si>
    <t>204</t>
  </si>
  <si>
    <t>公共安全支出</t>
  </si>
  <si>
    <t>20406</t>
  </si>
  <si>
    <t>司法</t>
  </si>
  <si>
    <t>2040699</t>
  </si>
  <si>
    <t xml:space="preserve">  其他司法支出</t>
  </si>
  <si>
    <t>20499</t>
  </si>
  <si>
    <t>其他公共安全支出</t>
  </si>
  <si>
    <t>2049901</t>
  </si>
  <si>
    <t xml:space="preserve">  其他公共安全支出</t>
  </si>
  <si>
    <t>207</t>
  </si>
  <si>
    <t>文化体育与传媒支出</t>
  </si>
  <si>
    <t>20701</t>
  </si>
  <si>
    <t>文化</t>
  </si>
  <si>
    <t>2070101</t>
  </si>
  <si>
    <t>20799</t>
  </si>
  <si>
    <t>其他文化体育与传媒支出</t>
  </si>
  <si>
    <t>2079999</t>
  </si>
  <si>
    <t xml:space="preserve">  其他文化体育与传媒支出</t>
  </si>
  <si>
    <t>208</t>
  </si>
  <si>
    <t>社会保障和就业支出</t>
  </si>
  <si>
    <t>20801</t>
  </si>
  <si>
    <t>人力资源和社会保障管理事务</t>
  </si>
  <si>
    <t>2080101</t>
  </si>
  <si>
    <t>20802</t>
  </si>
  <si>
    <t>民政管理事务</t>
  </si>
  <si>
    <t>2080201</t>
  </si>
  <si>
    <t>2080208</t>
  </si>
  <si>
    <t xml:space="preserve">  基层政权和社区建设</t>
  </si>
  <si>
    <t>20811</t>
  </si>
  <si>
    <t>残疾人事业</t>
  </si>
  <si>
    <t>2081199</t>
  </si>
  <si>
    <t xml:space="preserve">  其他残疾人事业支出</t>
  </si>
  <si>
    <t>20815</t>
  </si>
  <si>
    <t>自然灾害生活救助</t>
  </si>
  <si>
    <t>2081501</t>
  </si>
  <si>
    <t xml:space="preserve">  中央自然灾害生活补助</t>
  </si>
  <si>
    <t>2081503</t>
  </si>
  <si>
    <t xml:space="preserve">  自然灾害灾后重建补助</t>
  </si>
  <si>
    <t>210</t>
  </si>
  <si>
    <t>医疗卫生与计划生育支出</t>
  </si>
  <si>
    <t>21003</t>
  </si>
  <si>
    <t>基层医疗卫生机构</t>
  </si>
  <si>
    <t>2100399</t>
  </si>
  <si>
    <t xml:space="preserve">  其他基层医疗卫生机构支出</t>
  </si>
  <si>
    <t>21007</t>
  </si>
  <si>
    <t>计划生育事务</t>
  </si>
  <si>
    <t>2100716</t>
  </si>
  <si>
    <t xml:space="preserve">  计划生育机构</t>
  </si>
  <si>
    <t>2100717</t>
  </si>
  <si>
    <t xml:space="preserve">  计划生育服务</t>
  </si>
  <si>
    <t>2100799</t>
  </si>
  <si>
    <t xml:space="preserve">  其他计划生育事务支出</t>
  </si>
  <si>
    <t>211</t>
  </si>
  <si>
    <t>节能环保支出</t>
  </si>
  <si>
    <t>21106</t>
  </si>
  <si>
    <t>退耕还林</t>
  </si>
  <si>
    <t>2110602</t>
  </si>
  <si>
    <t xml:space="preserve">  退耕现金</t>
  </si>
  <si>
    <t>212</t>
  </si>
  <si>
    <t>城乡社区支出</t>
  </si>
  <si>
    <t>21203</t>
  </si>
  <si>
    <t>城乡社区公共设施</t>
  </si>
  <si>
    <t>2120303</t>
  </si>
  <si>
    <t xml:space="preserve">  小城镇基础设施建设</t>
  </si>
  <si>
    <t>21205</t>
  </si>
  <si>
    <t>城乡社区环境卫生</t>
  </si>
  <si>
    <t>2120501</t>
  </si>
  <si>
    <t xml:space="preserve">  城乡社区环境卫生</t>
  </si>
  <si>
    <t>213</t>
  </si>
  <si>
    <t>农林水支出</t>
  </si>
  <si>
    <t>21301</t>
  </si>
  <si>
    <t>农业</t>
  </si>
  <si>
    <t>2130112</t>
  </si>
  <si>
    <t xml:space="preserve">  农业行业业务管理</t>
  </si>
  <si>
    <t>2130148</t>
  </si>
  <si>
    <t xml:space="preserve">  成品油价格改革对渔业的补贴</t>
  </si>
  <si>
    <t>2130199</t>
  </si>
  <si>
    <t xml:space="preserve">  其他农业支出</t>
  </si>
  <si>
    <t>21302</t>
  </si>
  <si>
    <t>林业</t>
  </si>
  <si>
    <t>2130209</t>
  </si>
  <si>
    <t xml:space="preserve">  森林生态效益补偿</t>
  </si>
  <si>
    <t>21305</t>
  </si>
  <si>
    <t>扶贫</t>
  </si>
  <si>
    <t>2130504</t>
  </si>
  <si>
    <t xml:space="preserve">  农村基础设施建设</t>
  </si>
  <si>
    <t>21306</t>
  </si>
  <si>
    <t>农业综合开发</t>
  </si>
  <si>
    <t>2130602</t>
  </si>
  <si>
    <t xml:space="preserve">  土地治理</t>
  </si>
  <si>
    <t>2130603</t>
  </si>
  <si>
    <t xml:space="preserve">  产业化经营</t>
  </si>
  <si>
    <t>21307</t>
  </si>
  <si>
    <t>农村综合改革</t>
  </si>
  <si>
    <t>2130701</t>
  </si>
  <si>
    <t xml:space="preserve">  对村级一事一议的补助</t>
  </si>
  <si>
    <t>2130705</t>
  </si>
  <si>
    <t xml:space="preserve">  对村民委员会和村党支部的补助</t>
  </si>
  <si>
    <t>21308</t>
  </si>
  <si>
    <t>普惠金融发展支出</t>
  </si>
  <si>
    <t>2130803</t>
  </si>
  <si>
    <t xml:space="preserve">  农业保险保费补贴</t>
  </si>
  <si>
    <t>21309</t>
  </si>
  <si>
    <t>目标价格补贴</t>
  </si>
  <si>
    <t>2130901</t>
  </si>
  <si>
    <t xml:space="preserve">  棉花目标价格补贴</t>
  </si>
  <si>
    <t>21399</t>
  </si>
  <si>
    <t>其他农林水支出</t>
  </si>
  <si>
    <t>2139999</t>
  </si>
  <si>
    <t xml:space="preserve">  其他农林水支出</t>
  </si>
  <si>
    <t>214</t>
  </si>
  <si>
    <t>交通运输支出</t>
  </si>
  <si>
    <t>21404</t>
  </si>
  <si>
    <t>成品油价格改革对交通运输的补贴</t>
  </si>
  <si>
    <t>2140401</t>
  </si>
  <si>
    <t xml:space="preserve">  对城市公交的补贴</t>
  </si>
  <si>
    <t>2140402</t>
  </si>
  <si>
    <t xml:space="preserve">  对农村道路客运的补贴</t>
  </si>
  <si>
    <t>2140403</t>
  </si>
  <si>
    <t xml:space="preserve">  对出租车的补贴</t>
  </si>
  <si>
    <t>221</t>
  </si>
  <si>
    <t>住房保障支出</t>
  </si>
  <si>
    <t>22101</t>
  </si>
  <si>
    <t>保障性安居工程支出</t>
  </si>
  <si>
    <t>2210105</t>
  </si>
  <si>
    <t xml:space="preserve">  农村危房改造</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</si>
  <si>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</si>
  <si>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</si>
  <si>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</si>
  <si>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</si>
  <si>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</si>
  <si>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</si>
  <si>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</si>
  <si>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</si>
  <si>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</si>
  <si>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</si>
  <si>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</si>
  <si>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</si>
  <si>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</si>
  <si>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</si>
  <si>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</si>
  <si>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</si>
  <si>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</si>
  <si>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</si>
  <si>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</si>
  <si>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</si>
  <si>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</si>
  <si>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</si>
  <si>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rFont val="宋体"/>
        <family val="0"/>
      </rPr>
      <t>5表</t>
    </r>
  </si>
  <si>
    <t>新市镇人民政府</t>
  </si>
  <si>
    <r>
      <t xml:space="preserve">项 </t>
    </r>
    <r>
      <rPr>
        <sz val="11"/>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</si>
  <si>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</si>
  <si>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</si>
  <si>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</si>
  <si>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                    单位 :万元</t>
  </si>
  <si>
    <t>经济分类科目</t>
  </si>
  <si>
    <t>2017年基本支出</t>
  </si>
  <si>
    <t>科目编码</t>
  </si>
  <si>
    <t>人员经费</t>
  </si>
  <si>
    <t>公用经费</t>
  </si>
  <si>
    <t>工资福利支出</t>
  </si>
  <si>
    <t xml:space="preserve">  基本工资</t>
  </si>
  <si>
    <t xml:space="preserve">  津贴补贴</t>
  </si>
  <si>
    <t xml:space="preserve">  社会保障缴费</t>
  </si>
  <si>
    <t xml:space="preserve">  绩效工资</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</si>
  <si>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</si>
  <si>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</si>
  <si>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</si>
  <si>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</si>
  <si>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</si>
  <si>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</si>
  <si>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</si>
  <si>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</si>
  <si>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</si>
  <si>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</si>
  <si>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</si>
  <si>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</si>
  <si>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</si>
  <si>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</si>
  <si>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</si>
  <si>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</si>
  <si>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</si>
  <si>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</si>
  <si>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</si>
  <si>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</si>
  <si>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</si>
  <si>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</si>
  <si>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</si>
  <si>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</si>
  <si>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</si>
  <si>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其他一般商品和服务支出</t>
  </si>
  <si>
    <t>对个人和家庭的补助</t>
  </si>
  <si>
    <t xml:space="preserve">  离休费</t>
  </si>
  <si>
    <t xml:space="preserve">  退休费</t>
  </si>
  <si>
    <t xml:space="preserve">  抚恤金</t>
  </si>
  <si>
    <t xml:space="preserve">  生活补助</t>
  </si>
  <si>
    <t xml:space="preserve">  医疗费</t>
  </si>
  <si>
    <t xml:space="preserve">  奖励金</t>
  </si>
  <si>
    <t xml:space="preserve">  住房公积金</t>
  </si>
  <si>
    <t xml:space="preserve">  其他对个人和家庭的补助</t>
  </si>
  <si>
    <t>一般公共预算财政拨款“三公”经费支出决算表</t>
  </si>
  <si>
    <r>
      <t>公开</t>
    </r>
    <r>
      <rPr>
        <sz val="10"/>
        <rFont val="宋体"/>
        <family val="0"/>
      </rPr>
      <t>07</t>
    </r>
    <r>
      <rPr>
        <sz val="10"/>
        <rFont val="仿宋_GB2312"/>
        <family val="3"/>
      </rPr>
      <t>表</t>
    </r>
  </si>
  <si>
    <t>部门名称：新市镇人民政府</t>
  </si>
  <si>
    <t>金额单位：万元</t>
  </si>
  <si>
    <t>项目</t>
  </si>
  <si>
    <r>
      <t>201</t>
    </r>
    <r>
      <rPr>
        <sz val="12"/>
        <rFont val="宋体"/>
        <family val="0"/>
      </rPr>
      <t>7</t>
    </r>
    <r>
      <rPr>
        <sz val="12"/>
        <rFont val="宋体"/>
        <family val="0"/>
      </rPr>
      <t>年与201</t>
    </r>
    <r>
      <rPr>
        <sz val="12"/>
        <rFont val="宋体"/>
        <family val="0"/>
      </rPr>
      <t>6</t>
    </r>
    <r>
      <rPr>
        <sz val="12"/>
        <rFont val="宋体"/>
        <family val="0"/>
      </rPr>
      <t>年对比增减变化原因</t>
    </r>
  </si>
  <si>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</si>
  <si>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</si>
  <si>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</si>
  <si>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</si>
  <si>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</si>
  <si>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</si>
  <si>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比上年略有下降</t>
  </si>
  <si>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</si>
  <si>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</si>
  <si>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</si>
  <si>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</si>
  <si>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</si>
  <si>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</si>
  <si>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</si>
  <si>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</si>
  <si>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</si>
  <si>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</si>
  <si>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</si>
  <si>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</si>
  <si>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r>
      <t xml:space="preserve">项 </t>
    </r>
    <r>
      <rPr>
        <sz val="11"/>
        <color indexed="8"/>
        <rFont val="宋体"/>
        <family val="0"/>
      </rPr>
      <t xml:space="preserve">   </t>
    </r>
    <r>
      <rPr>
        <sz val="12"/>
        <rFont val="宋体"/>
        <family val="0"/>
      </rPr>
      <t>目</t>
    </r>
  </si>
  <si>
    <t>年初结转和结余</t>
  </si>
  <si>
    <t>本年收入</t>
  </si>
  <si>
    <t>本年支出</t>
  </si>
  <si>
    <t>小计</t>
  </si>
  <si>
    <t>注：本表反映部门本年度政府性基金预算财政拨款收入支出及结转和结余情况。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</si>
</sst>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67">
    <font>
      <sz val="12"/>
      <name val="宋体"/>
      <family val="0"/>
    </font>
    <font>
      <sz val="16"/>
      <name val="宋体"/>
      <family val="0"/>
    </font>
    <font>
      <sz val="10"/>
      <name val="宋体"/>
      <family val="0"/>
    </font>
    <font>
      <sz val="16"/>
      <name val="华文中宋"/>
      <family val="0"/>
    </font>
    <font>
      <sz val="10"/>
      <color indexed="8"/>
      <name val="宋体"/>
      <family val="0"/>
    </font>
    <font>
      <sz val="20"/>
      <name val="宋体"/>
      <family val="0"/>
    </font>
    <font>
      <b/>
      <sz val="18"/>
      <name val="Times New Roman"/>
      <family val="1"/>
    </font>
    <font>
      <sz val="10"/>
      <name val="Times New Roman"/>
      <family val="1"/>
    </font>
    <font>
      <b/>
      <sz val="18"/>
      <name val="仿宋_GB2312"/>
      <family val="3"/>
    </font>
    <font>
      <sz val="10"/>
      <name val="仿宋_GB2312"/>
      <family val="3"/>
    </font>
    <font>
      <sz val="9"/>
      <name val="宋体"/>
      <family val="0"/>
    </font>
    <font>
      <sz val="12"/>
      <name val="仿宋_GB2312"/>
      <family val="3"/>
    </font>
    <font>
      <sz val="12"/>
      <name val="仿宋"/>
      <family val="3"/>
    </font>
    <font>
      <sz val="11"/>
      <name val="仿宋_GB2312"/>
      <family val="3"/>
    </font>
    <font>
      <sz val="9"/>
      <name val="Times New Roman"/>
      <family val="1"/>
    </font>
    <font>
      <sz val="14"/>
      <name val="黑体"/>
      <family val="0"/>
    </font>
    <font>
      <b/>
      <sz val="12"/>
      <name val="黑体"/>
      <family val="0"/>
    </font>
    <font>
      <sz val="10"/>
      <name val="Arial"/>
      <family val="2"/>
    </font>
    <font>
      <b/>
      <sz val="10"/>
      <name val="Arial"/>
      <family val="2"/>
    </font>
    <font>
      <b/>
      <sz val="18"/>
      <name val="华文中宋"/>
      <family val="0"/>
    </font>
    <font>
      <b/>
      <sz val="14"/>
      <name val="黑体"/>
      <family val="0"/>
    </font>
    <font>
      <b/>
      <sz val="10"/>
      <name val="华文中宋"/>
      <family val="0"/>
    </font>
    <font>
      <sz val="11"/>
      <name val="宋体"/>
      <family val="0"/>
    </font>
    <font>
      <b/>
      <sz val="11"/>
      <name val="宋体"/>
      <family val="0"/>
    </font>
    <font>
      <b/>
      <sz val="12"/>
      <name val="宋体"/>
      <family val="0"/>
    </font>
    <font>
      <sz val="10"/>
      <name val="华文中宋"/>
      <family val="0"/>
    </font>
    <font>
      <sz val="12"/>
      <name val="黑体"/>
      <family val="0"/>
    </font>
    <font>
      <sz val="16"/>
      <color indexed="8"/>
      <name val="华文中宋"/>
      <family val="0"/>
    </font>
    <font>
      <sz val="11"/>
      <color indexed="8"/>
      <name val="宋体"/>
      <family val="0"/>
    </font>
    <font>
      <sz val="11"/>
      <color indexed="16"/>
      <name val="宋体"/>
      <family val="0"/>
    </font>
    <font>
      <sz val="11"/>
      <color indexed="62"/>
      <name val="宋体"/>
      <family val="0"/>
    </font>
    <font>
      <sz val="11"/>
      <color indexed="10"/>
      <name val="宋体"/>
      <family val="0"/>
    </font>
    <font>
      <b/>
      <sz val="15"/>
      <color indexed="62"/>
      <name val="宋体"/>
      <family val="0"/>
    </font>
    <font>
      <b/>
      <sz val="11"/>
      <color indexed="62"/>
      <name val="宋体"/>
      <family val="0"/>
    </font>
    <font>
      <b/>
      <sz val="11"/>
      <color indexed="9"/>
      <name val="宋体"/>
      <family val="0"/>
    </font>
    <font>
      <sz val="11"/>
      <color indexed="9"/>
      <name val="宋体"/>
      <family val="0"/>
    </font>
    <font>
      <sz val="11"/>
      <color indexed="20"/>
      <name val="宋体"/>
      <family val="0"/>
    </font>
    <font>
      <i/>
      <sz val="11"/>
      <color indexed="23"/>
      <name val="宋体"/>
      <family val="0"/>
    </font>
    <font>
      <sz val="11"/>
      <color indexed="53"/>
      <name val="宋体"/>
      <family val="0"/>
    </font>
    <font>
      <u val="single"/>
      <sz val="12"/>
      <color indexed="12"/>
      <name val="宋体"/>
      <family val="0"/>
    </font>
    <font>
      <sz val="11"/>
      <color indexed="19"/>
      <name val="宋体"/>
      <family val="0"/>
    </font>
    <font>
      <u val="single"/>
      <sz val="11"/>
      <color indexed="20"/>
      <name val="宋体"/>
      <family val="0"/>
    </font>
    <font>
      <b/>
      <sz val="11"/>
      <color indexed="63"/>
      <name val="宋体"/>
      <family val="0"/>
    </font>
    <font>
      <b/>
      <sz val="18"/>
      <color indexed="62"/>
      <name val="宋体"/>
      <family val="0"/>
    </font>
    <font>
      <b/>
      <sz val="11"/>
      <color indexed="8"/>
      <name val="宋体"/>
      <family val="0"/>
    </font>
    <font>
      <b/>
      <sz val="13"/>
      <color indexed="62"/>
      <name val="宋体"/>
      <family val="0"/>
    </font>
    <font>
      <b/>
      <sz val="11"/>
      <color indexed="53"/>
      <name val="宋体"/>
      <family val="0"/>
    </font>
    <font>
      <sz val="11"/>
      <color indexed="17"/>
      <name val="宋体"/>
      <family val="0"/>
    </font>
    <font>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8"/>
      </left>
      <right style="thin">
        <color indexed="8"/>
      </right>
      <top style="thin">
        <color indexed="8"/>
      </top>
      <bottom style="thin">
        <color indexed="8"/>
      </bottom>
    </border>
    <border>
      <left>
        <color indexed="8"/>
      </left>
      <right style="medium"/>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medium">
        <color indexed="8"/>
      </top>
      <bottom style="medium"/>
    </border>
    <border>
      <left>
        <color indexed="8"/>
      </left>
      <right style="thin">
        <color indexed="8"/>
      </right>
      <top style="medium">
        <color indexed="8"/>
      </top>
      <bottom style="medium"/>
    </border>
    <border>
      <left>
        <color indexed="8"/>
      </left>
      <right style="medium"/>
      <top style="medium">
        <color indexed="8"/>
      </top>
      <bottom style="mediu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style="medium">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style="thin"/>
      <right style="medium"/>
      <top style="thin"/>
      <bottom>
        <color indexed="63"/>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color indexed="8"/>
      </left>
      <right>
        <color indexed="63"/>
      </right>
      <top style="medium">
        <color indexed="8"/>
      </top>
      <bottom style="medium">
        <color indexed="8"/>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28" fillId="0" borderId="0" applyFont="0" applyFill="0" applyBorder="0" applyAlignment="0" applyProtection="0"/>
    <xf numFmtId="0" fontId="49" fillId="2" borderId="0" applyNumberFormat="0" applyBorder="0" applyAlignment="0" applyProtection="0"/>
    <xf numFmtId="0" fontId="50" fillId="3" borderId="1" applyNumberFormat="0" applyAlignment="0" applyProtection="0"/>
    <xf numFmtId="44" fontId="28" fillId="0" borderId="0" applyFont="0" applyFill="0" applyBorder="0" applyAlignment="0" applyProtection="0"/>
    <xf numFmtId="41" fontId="28" fillId="0" borderId="0" applyFont="0" applyFill="0" applyBorder="0" applyAlignment="0" applyProtection="0"/>
    <xf numFmtId="0" fontId="49" fillId="4" borderId="0" applyNumberFormat="0" applyBorder="0" applyAlignment="0" applyProtection="0"/>
    <xf numFmtId="0" fontId="51" fillId="5" borderId="0" applyNumberFormat="0" applyBorder="0" applyAlignment="0" applyProtection="0"/>
    <xf numFmtId="43" fontId="28" fillId="0" borderId="0" applyFont="0" applyFill="0" applyBorder="0" applyAlignment="0" applyProtection="0"/>
    <xf numFmtId="0" fontId="52" fillId="6" borderId="0" applyNumberFormat="0" applyBorder="0" applyAlignment="0" applyProtection="0"/>
    <xf numFmtId="0" fontId="39" fillId="0" borderId="0" applyNumberFormat="0" applyFill="0" applyBorder="0" applyAlignment="0" applyProtection="0"/>
    <xf numFmtId="0" fontId="36" fillId="7" borderId="0" applyNumberFormat="0" applyBorder="0" applyAlignment="0" applyProtection="0"/>
    <xf numFmtId="9" fontId="28" fillId="0" borderId="0" applyFont="0" applyFill="0" applyBorder="0" applyAlignment="0" applyProtection="0"/>
    <xf numFmtId="0" fontId="53" fillId="0" borderId="0" applyNumberFormat="0" applyFill="0" applyBorder="0" applyAlignment="0" applyProtection="0"/>
    <xf numFmtId="0" fontId="28" fillId="8" borderId="2" applyNumberFormat="0" applyFont="0" applyAlignment="0" applyProtection="0"/>
    <xf numFmtId="0" fontId="0" fillId="0" borderId="0">
      <alignment vertical="center"/>
      <protection/>
    </xf>
    <xf numFmtId="0" fontId="52" fillId="9"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0" fillId="0" borderId="0">
      <alignment/>
      <protection/>
    </xf>
    <xf numFmtId="0" fontId="57" fillId="0" borderId="0" applyNumberFormat="0" applyFill="0" applyBorder="0" applyAlignment="0" applyProtection="0"/>
    <xf numFmtId="0" fontId="0" fillId="0" borderId="0">
      <alignment/>
      <protection/>
    </xf>
    <xf numFmtId="0" fontId="58" fillId="0" borderId="3" applyNumberFormat="0" applyFill="0" applyAlignment="0" applyProtection="0"/>
    <xf numFmtId="0" fontId="10" fillId="0" borderId="0">
      <alignment/>
      <protection/>
    </xf>
    <xf numFmtId="0" fontId="59" fillId="0" borderId="4" applyNumberFormat="0" applyFill="0" applyAlignment="0" applyProtection="0"/>
    <xf numFmtId="0" fontId="52" fillId="10" borderId="0" applyNumberFormat="0" applyBorder="0" applyAlignment="0" applyProtection="0"/>
    <xf numFmtId="0" fontId="54" fillId="0" borderId="5" applyNumberFormat="0" applyFill="0" applyAlignment="0" applyProtection="0"/>
    <xf numFmtId="0" fontId="52" fillId="11" borderId="0" applyNumberFormat="0" applyBorder="0" applyAlignment="0" applyProtection="0"/>
    <xf numFmtId="0" fontId="60" fillId="12" borderId="6" applyNumberFormat="0" applyAlignment="0" applyProtection="0"/>
    <xf numFmtId="0" fontId="10" fillId="0" borderId="0">
      <alignment/>
      <protection/>
    </xf>
    <xf numFmtId="0" fontId="61" fillId="12" borderId="1" applyNumberFormat="0" applyAlignment="0" applyProtection="0"/>
    <xf numFmtId="0" fontId="62" fillId="13" borderId="7" applyNumberFormat="0" applyAlignment="0" applyProtection="0"/>
    <xf numFmtId="0" fontId="49" fillId="14" borderId="0" applyNumberFormat="0" applyBorder="0" applyAlignment="0" applyProtection="0"/>
    <xf numFmtId="0" fontId="52" fillId="15" borderId="0" applyNumberFormat="0" applyBorder="0" applyAlignment="0" applyProtection="0"/>
    <xf numFmtId="0" fontId="63" fillId="0" borderId="8" applyNumberFormat="0" applyFill="0" applyAlignment="0" applyProtection="0"/>
    <xf numFmtId="0" fontId="64" fillId="0" borderId="9" applyNumberFormat="0" applyFill="0" applyAlignment="0" applyProtection="0"/>
    <xf numFmtId="0" fontId="65" fillId="16" borderId="0" applyNumberFormat="0" applyBorder="0" applyAlignment="0" applyProtection="0"/>
    <xf numFmtId="0" fontId="66" fillId="17" borderId="0" applyNumberFormat="0" applyBorder="0" applyAlignment="0" applyProtection="0"/>
    <xf numFmtId="0" fontId="49" fillId="18" borderId="0" applyNumberFormat="0" applyBorder="0" applyAlignment="0" applyProtection="0"/>
    <xf numFmtId="0" fontId="52"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0" fillId="0" borderId="0">
      <alignment vertical="center"/>
      <protection/>
    </xf>
    <xf numFmtId="0" fontId="49"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52" fillId="28" borderId="0" applyNumberFormat="0" applyBorder="0" applyAlignment="0" applyProtection="0"/>
    <xf numFmtId="0" fontId="49"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49" fillId="32" borderId="0" applyNumberFormat="0" applyBorder="0" applyAlignment="0" applyProtection="0"/>
    <xf numFmtId="0" fontId="52" fillId="33"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49" fillId="0" borderId="0">
      <alignment vertical="center"/>
      <protection/>
    </xf>
    <xf numFmtId="0" fontId="36"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17" fillId="0" borderId="0">
      <alignment/>
      <protection/>
    </xf>
    <xf numFmtId="0" fontId="48" fillId="0" borderId="0">
      <alignment/>
      <protection/>
    </xf>
  </cellStyleXfs>
  <cellXfs count="273">
    <xf numFmtId="0" fontId="0" fillId="0" borderId="0" xfId="0" applyAlignment="1">
      <alignment/>
    </xf>
    <xf numFmtId="0" fontId="1" fillId="35" borderId="0" xfId="59" applyFont="1" applyFill="1" applyAlignment="1">
      <alignment vertical="center" wrapText="1"/>
      <protection/>
    </xf>
    <xf numFmtId="0" fontId="2" fillId="35"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3" fillId="35" borderId="0" xfId="59" applyFont="1" applyFill="1" applyAlignment="1">
      <alignment horizontal="center" vertical="center" wrapText="1"/>
      <protection/>
    </xf>
    <xf numFmtId="0" fontId="2" fillId="35" borderId="0" xfId="59"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59" applyFont="1" applyFill="1" applyBorder="1" applyAlignment="1">
      <alignment vertical="center" wrapText="1"/>
      <protection/>
    </xf>
    <xf numFmtId="0" fontId="2" fillId="35" borderId="0" xfId="59" applyFont="1" applyFill="1" applyBorder="1" applyAlignment="1">
      <alignment vertical="center" wrapText="1"/>
      <protection/>
    </xf>
    <xf numFmtId="0" fontId="0" fillId="0" borderId="11" xfId="59" applyFont="1" applyBorder="1" applyAlignment="1">
      <alignment horizontal="center" vertical="center" wrapText="1"/>
      <protection/>
    </xf>
    <xf numFmtId="0" fontId="0" fillId="0" borderId="12" xfId="59" applyFont="1" applyBorder="1" applyAlignment="1">
      <alignment horizontal="center" vertical="center" wrapText="1"/>
      <protection/>
    </xf>
    <xf numFmtId="0" fontId="0" fillId="0" borderId="13" xfId="59" applyFont="1" applyFill="1" applyBorder="1" applyAlignment="1">
      <alignment horizontal="center" vertical="center" wrapText="1"/>
      <protection/>
    </xf>
    <xf numFmtId="0" fontId="0" fillId="0" borderId="14" xfId="59" applyFont="1" applyFill="1" applyBorder="1" applyAlignment="1">
      <alignment horizontal="center" vertical="center" wrapText="1"/>
      <protection/>
    </xf>
    <xf numFmtId="0" fontId="0" fillId="0" borderId="15" xfId="59" applyFont="1" applyFill="1" applyBorder="1" applyAlignment="1">
      <alignment horizontal="center" vertical="center" wrapText="1"/>
      <protection/>
    </xf>
    <xf numFmtId="0" fontId="0" fillId="0" borderId="16" xfId="59" applyFont="1" applyFill="1" applyBorder="1" applyAlignment="1">
      <alignment horizontal="center" vertical="center" wrapText="1"/>
      <protection/>
    </xf>
    <xf numFmtId="0" fontId="0" fillId="0" borderId="17" xfId="59" applyFont="1" applyBorder="1" applyAlignment="1">
      <alignment horizontal="center" vertical="center" wrapText="1"/>
      <protection/>
    </xf>
    <xf numFmtId="0" fontId="0" fillId="0" borderId="18" xfId="59" applyFont="1" applyBorder="1" applyAlignment="1">
      <alignment horizontal="center" vertical="center" wrapText="1"/>
      <protection/>
    </xf>
    <xf numFmtId="0" fontId="0" fillId="0" borderId="19" xfId="59" applyFont="1" applyFill="1" applyBorder="1" applyAlignment="1">
      <alignment horizontal="center" vertical="center" wrapText="1"/>
      <protection/>
    </xf>
    <xf numFmtId="0" fontId="0" fillId="0" borderId="20" xfId="59" applyFont="1" applyFill="1" applyBorder="1" applyAlignment="1">
      <alignment horizontal="center" vertical="center" wrapText="1"/>
      <protection/>
    </xf>
    <xf numFmtId="0" fontId="0" fillId="0" borderId="21" xfId="59" applyFont="1" applyFill="1" applyBorder="1" applyAlignment="1">
      <alignment horizontal="center" vertical="center" wrapText="1"/>
      <protection/>
    </xf>
    <xf numFmtId="0" fontId="0" fillId="0" borderId="22" xfId="59" applyFont="1" applyFill="1" applyBorder="1" applyAlignment="1">
      <alignment horizontal="center" vertical="center" wrapText="1"/>
      <protection/>
    </xf>
    <xf numFmtId="0" fontId="0" fillId="0" borderId="23" xfId="59" applyFont="1" applyBorder="1" applyAlignment="1">
      <alignment horizontal="center" vertical="center" wrapText="1"/>
      <protection/>
    </xf>
    <xf numFmtId="0" fontId="0" fillId="0" borderId="24" xfId="59" applyFont="1" applyBorder="1" applyAlignment="1">
      <alignment horizontal="center" vertical="center" wrapText="1"/>
      <protection/>
    </xf>
    <xf numFmtId="0" fontId="0" fillId="0" borderId="25" xfId="59" applyFont="1" applyBorder="1" applyAlignment="1">
      <alignment horizontal="center" vertical="center" wrapText="1"/>
      <protection/>
    </xf>
    <xf numFmtId="0" fontId="0" fillId="0" borderId="26" xfId="59" applyFont="1" applyBorder="1" applyAlignment="1">
      <alignment horizontal="center" vertical="center" wrapText="1"/>
      <protection/>
    </xf>
    <xf numFmtId="0" fontId="0" fillId="0" borderId="27" xfId="59" applyFont="1" applyBorder="1" applyAlignment="1">
      <alignment horizontal="center" vertical="center" wrapText="1"/>
      <protection/>
    </xf>
    <xf numFmtId="0" fontId="0" fillId="0" borderId="28" xfId="59" applyFont="1" applyBorder="1" applyAlignment="1">
      <alignment horizontal="center" vertical="center" wrapText="1"/>
      <protection/>
    </xf>
    <xf numFmtId="0" fontId="0" fillId="0" borderId="29" xfId="59" applyFont="1" applyBorder="1" applyAlignment="1">
      <alignment horizontal="center" vertical="center" wrapText="1"/>
      <protection/>
    </xf>
    <xf numFmtId="4" fontId="0" fillId="0" borderId="18" xfId="59" applyNumberFormat="1" applyFont="1" applyFill="1" applyBorder="1" applyAlignment="1">
      <alignment horizontal="center" vertical="center" wrapText="1"/>
      <protection/>
    </xf>
    <xf numFmtId="4" fontId="0" fillId="0" borderId="26" xfId="59" applyNumberFormat="1" applyFont="1" applyFill="1" applyBorder="1" applyAlignment="1">
      <alignment horizontal="center" vertical="center" wrapText="1"/>
      <protection/>
    </xf>
    <xf numFmtId="0" fontId="2" fillId="0" borderId="18" xfId="59" applyFont="1" applyBorder="1" applyAlignment="1">
      <alignment vertical="center" wrapText="1"/>
      <protection/>
    </xf>
    <xf numFmtId="0" fontId="0" fillId="0" borderId="18" xfId="59" applyFont="1" applyFill="1" applyBorder="1" applyAlignment="1">
      <alignment vertical="center" wrapText="1"/>
      <protection/>
    </xf>
    <xf numFmtId="4" fontId="0" fillId="0" borderId="18" xfId="59" applyNumberFormat="1" applyFont="1" applyFill="1" applyBorder="1" applyAlignment="1">
      <alignment vertical="center" wrapText="1"/>
      <protection/>
    </xf>
    <xf numFmtId="4" fontId="0" fillId="0" borderId="26" xfId="59" applyNumberFormat="1" applyFont="1" applyFill="1" applyBorder="1" applyAlignment="1">
      <alignment vertical="center" wrapText="1"/>
      <protection/>
    </xf>
    <xf numFmtId="0" fontId="0" fillId="0" borderId="18" xfId="59" applyFont="1" applyBorder="1" applyAlignment="1">
      <alignment vertical="center" wrapText="1"/>
      <protection/>
    </xf>
    <xf numFmtId="0" fontId="0" fillId="0" borderId="26" xfId="59" applyFont="1" applyFill="1" applyBorder="1" applyAlignment="1">
      <alignment vertical="center" wrapText="1"/>
      <protection/>
    </xf>
    <xf numFmtId="0" fontId="0" fillId="0" borderId="30" xfId="59" applyFont="1" applyBorder="1" applyAlignment="1">
      <alignment horizontal="center" vertical="center" wrapText="1"/>
      <protection/>
    </xf>
    <xf numFmtId="0" fontId="0" fillId="0" borderId="31" xfId="59" applyFont="1" applyBorder="1" applyAlignment="1">
      <alignment horizontal="center" vertical="center" wrapText="1"/>
      <protection/>
    </xf>
    <xf numFmtId="0" fontId="0" fillId="0" borderId="31" xfId="59" applyFont="1" applyBorder="1" applyAlignment="1">
      <alignment vertical="center" wrapText="1"/>
      <protection/>
    </xf>
    <xf numFmtId="0" fontId="0" fillId="0" borderId="31" xfId="59" applyFont="1" applyFill="1" applyBorder="1" applyAlignment="1">
      <alignment vertical="center" wrapText="1"/>
      <protection/>
    </xf>
    <xf numFmtId="0" fontId="0" fillId="0" borderId="32" xfId="59" applyFont="1" applyFill="1" applyBorder="1" applyAlignment="1">
      <alignment vertical="center" wrapText="1"/>
      <protection/>
    </xf>
    <xf numFmtId="0" fontId="0" fillId="0" borderId="33" xfId="59" applyFont="1" applyBorder="1" applyAlignment="1">
      <alignment horizontal="left" vertical="center" wrapText="1"/>
      <protection/>
    </xf>
    <xf numFmtId="0" fontId="0" fillId="0" borderId="33" xfId="59" applyFont="1" applyBorder="1" applyAlignment="1">
      <alignment horizontal="left" vertical="center"/>
      <protection/>
    </xf>
    <xf numFmtId="0" fontId="0" fillId="0" borderId="0" xfId="59" applyFont="1" applyAlignment="1">
      <alignment horizontal="left" vertical="center"/>
      <protection/>
    </xf>
    <xf numFmtId="0" fontId="4" fillId="35" borderId="0" xfId="15" applyFont="1" applyFill="1" applyAlignment="1">
      <alignment horizontal="right" vertical="center"/>
      <protection/>
    </xf>
    <xf numFmtId="0" fontId="0" fillId="0" borderId="34" xfId="59" applyFont="1" applyFill="1" applyBorder="1" applyAlignment="1">
      <alignment horizontal="center" vertical="center" wrapText="1"/>
      <protection/>
    </xf>
    <xf numFmtId="0" fontId="0" fillId="0" borderId="35" xfId="59" applyFont="1" applyFill="1" applyBorder="1" applyAlignment="1">
      <alignment horizontal="center" vertical="center" wrapText="1"/>
      <protection/>
    </xf>
    <xf numFmtId="0" fontId="0" fillId="0" borderId="36" xfId="59" applyFont="1" applyFill="1" applyBorder="1" applyAlignment="1">
      <alignment horizontal="center" vertical="center" wrapText="1"/>
      <protection/>
    </xf>
    <xf numFmtId="0" fontId="0" fillId="0" borderId="37" xfId="59" applyFont="1" applyBorder="1" applyAlignment="1">
      <alignment horizontal="center" vertical="center" wrapText="1"/>
      <protection/>
    </xf>
    <xf numFmtId="4" fontId="0" fillId="0" borderId="37" xfId="59" applyNumberFormat="1" applyFont="1" applyFill="1" applyBorder="1" applyAlignment="1">
      <alignment horizontal="center" vertical="center" wrapText="1"/>
      <protection/>
    </xf>
    <xf numFmtId="0" fontId="0" fillId="0" borderId="37" xfId="59" applyFont="1" applyFill="1" applyBorder="1" applyAlignment="1">
      <alignment vertical="center" wrapText="1"/>
      <protection/>
    </xf>
    <xf numFmtId="0" fontId="0" fillId="0" borderId="38" xfId="59" applyFont="1" applyFill="1" applyBorder="1" applyAlignment="1">
      <alignment vertical="center" wrapText="1"/>
      <protection/>
    </xf>
    <xf numFmtId="0" fontId="5" fillId="0" borderId="0" xfId="45" applyNumberFormat="1" applyFont="1" applyFill="1" applyAlignment="1" applyProtection="1">
      <alignment vertical="center"/>
      <protection/>
    </xf>
    <xf numFmtId="0" fontId="6" fillId="0" borderId="0" xfId="45" applyNumberFormat="1" applyFont="1" applyFill="1" applyAlignment="1" applyProtection="1">
      <alignment vertical="center"/>
      <protection/>
    </xf>
    <xf numFmtId="0" fontId="7" fillId="0" borderId="0" xfId="45" applyFont="1" applyAlignment="1">
      <alignment horizontal="center" vertical="center" wrapText="1"/>
      <protection/>
    </xf>
    <xf numFmtId="0" fontId="8" fillId="0" borderId="0" xfId="45" applyNumberFormat="1" applyFont="1" applyFill="1" applyAlignment="1" applyProtection="1">
      <alignment horizontal="center" vertical="center"/>
      <protection/>
    </xf>
    <xf numFmtId="0" fontId="9" fillId="0" borderId="0" xfId="45" applyFont="1" applyAlignment="1">
      <alignment horizontal="right" vertical="center" wrapText="1"/>
      <protection/>
    </xf>
    <xf numFmtId="0" fontId="6" fillId="0" borderId="0" xfId="45" applyNumberFormat="1" applyFont="1" applyFill="1" applyAlignment="1" applyProtection="1">
      <alignment horizontal="center" vertical="center"/>
      <protection/>
    </xf>
    <xf numFmtId="0" fontId="9" fillId="0" borderId="0" xfId="45" applyFont="1" applyAlignment="1">
      <alignment horizontal="left" vertical="center" wrapText="1"/>
      <protection/>
    </xf>
    <xf numFmtId="0" fontId="7" fillId="0" borderId="0" xfId="45" applyNumberFormat="1" applyFont="1" applyFill="1" applyAlignment="1" applyProtection="1">
      <alignment horizontal="right"/>
      <protection/>
    </xf>
    <xf numFmtId="0" fontId="0" fillId="35" borderId="11" xfId="39" applyFont="1" applyFill="1" applyBorder="1" applyAlignment="1">
      <alignment horizontal="center" vertical="center" wrapText="1"/>
      <protection/>
    </xf>
    <xf numFmtId="0" fontId="0" fillId="35" borderId="15" xfId="39" applyFont="1" applyFill="1" applyBorder="1" applyAlignment="1">
      <alignment horizontal="center" vertical="center" wrapText="1"/>
      <protection/>
    </xf>
    <xf numFmtId="0" fontId="0" fillId="0" borderId="18" xfId="39" applyFont="1" applyBorder="1" applyAlignment="1">
      <alignment vertical="center"/>
      <protection/>
    </xf>
    <xf numFmtId="0" fontId="10" fillId="0" borderId="0" xfId="39">
      <alignment/>
      <protection/>
    </xf>
    <xf numFmtId="0" fontId="11" fillId="35" borderId="17" xfId="39" applyFont="1" applyFill="1" applyBorder="1" applyAlignment="1">
      <alignment vertical="center" wrapText="1"/>
      <protection/>
    </xf>
    <xf numFmtId="0" fontId="12" fillId="35" borderId="26" xfId="39" applyFont="1" applyFill="1" applyBorder="1" applyAlignment="1">
      <alignment horizontal="center" vertical="center" wrapText="1"/>
      <protection/>
    </xf>
    <xf numFmtId="0" fontId="10" fillId="0" borderId="18" xfId="39" applyBorder="1" applyAlignment="1">
      <alignment horizontal="center"/>
      <protection/>
    </xf>
    <xf numFmtId="0" fontId="13" fillId="35" borderId="17" xfId="39" applyFont="1" applyFill="1" applyBorder="1" applyAlignment="1">
      <alignment vertical="center" wrapText="1"/>
      <protection/>
    </xf>
    <xf numFmtId="0" fontId="0" fillId="0" borderId="18" xfId="39" applyFont="1" applyBorder="1" applyAlignment="1">
      <alignment horizontal="center" vertical="center"/>
      <protection/>
    </xf>
    <xf numFmtId="0" fontId="12" fillId="35" borderId="26" xfId="39" applyFont="1" applyFill="1" applyBorder="1" applyAlignment="1">
      <alignment horizontal="right" vertical="center" wrapText="1"/>
      <protection/>
    </xf>
    <xf numFmtId="0" fontId="10" fillId="0" borderId="18" xfId="39" applyBorder="1">
      <alignment/>
      <protection/>
    </xf>
    <xf numFmtId="0" fontId="9" fillId="0" borderId="0" xfId="45" applyFont="1" applyBorder="1" applyAlignment="1">
      <alignment/>
      <protection/>
    </xf>
    <xf numFmtId="0" fontId="14" fillId="0" borderId="0" xfId="45" applyFont="1" applyBorder="1">
      <alignment/>
      <protection/>
    </xf>
    <xf numFmtId="0" fontId="9" fillId="0" borderId="0" xfId="45" applyFont="1" applyBorder="1" applyAlignment="1">
      <alignment horizontal="left"/>
      <protection/>
    </xf>
    <xf numFmtId="0" fontId="9" fillId="0" borderId="0" xfId="45" applyFont="1" applyBorder="1" applyAlignment="1">
      <alignment horizontal="left" wrapText="1"/>
      <protection/>
    </xf>
    <xf numFmtId="0" fontId="15" fillId="0" borderId="0" xfId="0" applyFont="1" applyAlignment="1">
      <alignment/>
    </xf>
    <xf numFmtId="0" fontId="16" fillId="0" borderId="0" xfId="0" applyFont="1" applyAlignment="1">
      <alignment/>
    </xf>
    <xf numFmtId="0" fontId="17" fillId="0" borderId="0" xfId="0" applyFont="1" applyAlignment="1">
      <alignment/>
    </xf>
    <xf numFmtId="0" fontId="18" fillId="0" borderId="0" xfId="0" applyFont="1" applyAlignment="1">
      <alignment/>
    </xf>
    <xf numFmtId="0" fontId="19" fillId="35" borderId="0" xfId="59" applyFont="1" applyFill="1" applyAlignment="1">
      <alignment horizontal="center" vertical="center"/>
      <protection/>
    </xf>
    <xf numFmtId="0" fontId="3" fillId="35" borderId="0" xfId="59" applyFont="1" applyFill="1" applyAlignment="1">
      <alignment horizontal="center" vertical="center"/>
      <protection/>
    </xf>
    <xf numFmtId="0" fontId="2" fillId="35" borderId="10" xfId="59" applyFont="1" applyFill="1" applyBorder="1" applyAlignment="1">
      <alignment horizontal="right" vertical="center" wrapText="1"/>
      <protection/>
    </xf>
    <xf numFmtId="0" fontId="20" fillId="0" borderId="39"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41" xfId="0" applyFont="1" applyBorder="1" applyAlignment="1">
      <alignment horizontal="center" vertical="center" wrapText="1"/>
    </xf>
    <xf numFmtId="0" fontId="21" fillId="0" borderId="18" xfId="0" applyFont="1" applyBorder="1" applyAlignment="1">
      <alignment horizontal="center" vertical="center" wrapText="1"/>
    </xf>
    <xf numFmtId="4" fontId="22" fillId="0" borderId="42" xfId="0" applyNumberFormat="1" applyFont="1" applyFill="1" applyBorder="1" applyAlignment="1">
      <alignment horizontal="center" vertical="center" shrinkToFit="1"/>
    </xf>
    <xf numFmtId="176" fontId="21" fillId="0" borderId="18" xfId="0" applyNumberFormat="1" applyFont="1" applyBorder="1" applyAlignment="1">
      <alignment horizontal="center" vertical="center" wrapText="1"/>
    </xf>
    <xf numFmtId="176" fontId="23" fillId="0" borderId="18" xfId="0" applyNumberFormat="1" applyFont="1" applyBorder="1" applyAlignment="1">
      <alignment horizontal="center" vertical="center" wrapText="1"/>
    </xf>
    <xf numFmtId="0" fontId="24" fillId="0" borderId="18" xfId="0" applyFont="1" applyBorder="1" applyAlignment="1">
      <alignment horizontal="left" vertical="center" wrapText="1"/>
    </xf>
    <xf numFmtId="0" fontId="24" fillId="0" borderId="26" xfId="0" applyFont="1" applyBorder="1" applyAlignment="1">
      <alignment horizontal="left" vertical="center" wrapText="1"/>
    </xf>
    <xf numFmtId="0" fontId="0" fillId="0" borderId="18" xfId="0" applyFont="1" applyBorder="1" applyAlignment="1">
      <alignment horizontal="left" vertical="center" wrapText="1"/>
    </xf>
    <xf numFmtId="0" fontId="0" fillId="0" borderId="26" xfId="0" applyFont="1" applyBorder="1" applyAlignment="1">
      <alignment horizontal="left" vertical="center" wrapText="1"/>
    </xf>
    <xf numFmtId="176" fontId="22" fillId="0" borderId="18" xfId="0" applyNumberFormat="1" applyFont="1" applyFill="1" applyBorder="1" applyAlignment="1">
      <alignment horizontal="center" vertical="center" wrapText="1"/>
    </xf>
    <xf numFmtId="0" fontId="0" fillId="0" borderId="26" xfId="0" applyNumberFormat="1" applyFont="1" applyFill="1" applyBorder="1" applyAlignment="1">
      <alignment horizontal="left" vertical="center" wrapText="1"/>
    </xf>
    <xf numFmtId="176" fontId="25" fillId="0" borderId="18" xfId="0" applyNumberFormat="1" applyFont="1" applyBorder="1" applyAlignment="1">
      <alignment horizontal="center" vertical="center" wrapText="1"/>
    </xf>
    <xf numFmtId="176" fontId="22" fillId="0" borderId="18" xfId="0" applyNumberFormat="1" applyFont="1" applyBorder="1" applyAlignment="1">
      <alignment horizontal="center" vertical="center" wrapText="1"/>
    </xf>
    <xf numFmtId="0" fontId="0" fillId="0" borderId="18" xfId="0" applyFont="1" applyFill="1" applyBorder="1" applyAlignment="1">
      <alignment horizontal="left" vertical="center" wrapText="1"/>
    </xf>
    <xf numFmtId="0" fontId="24" fillId="0" borderId="18" xfId="0" applyFont="1" applyFill="1" applyBorder="1" applyAlignment="1">
      <alignment horizontal="left" vertical="center" wrapText="1"/>
    </xf>
    <xf numFmtId="176" fontId="18" fillId="0" borderId="18" xfId="0" applyNumberFormat="1" applyFont="1" applyBorder="1" applyAlignment="1">
      <alignment horizontal="center"/>
    </xf>
    <xf numFmtId="0" fontId="0" fillId="0" borderId="26" xfId="0" applyFont="1" applyFill="1" applyBorder="1" applyAlignment="1">
      <alignment horizontal="left" vertical="center" wrapText="1"/>
    </xf>
    <xf numFmtId="0" fontId="1" fillId="0" borderId="0" xfId="59" applyFont="1" applyFill="1" applyAlignment="1">
      <alignment vertical="center" wrapText="1"/>
      <protection/>
    </xf>
    <xf numFmtId="0" fontId="2" fillId="0" borderId="0" xfId="59" applyFont="1" applyFill="1" applyAlignment="1">
      <alignment vertical="center" wrapText="1"/>
      <protection/>
    </xf>
    <xf numFmtId="0" fontId="0" fillId="0" borderId="0" xfId="59" applyFont="1" applyFill="1" applyAlignment="1">
      <alignment horizontal="center" vertical="center" wrapText="1"/>
      <protection/>
    </xf>
    <xf numFmtId="0" fontId="0" fillId="0" borderId="0" xfId="0" applyFont="1" applyFill="1" applyAlignment="1">
      <alignment horizontal="right" vertical="center"/>
    </xf>
    <xf numFmtId="0" fontId="0" fillId="0" borderId="0" xfId="59" applyFill="1" applyAlignment="1">
      <alignment vertical="center" wrapText="1"/>
      <protection/>
    </xf>
    <xf numFmtId="0" fontId="3" fillId="0" borderId="0" xfId="59" applyFont="1" applyFill="1" applyAlignment="1">
      <alignment horizontal="center" vertical="center" wrapText="1"/>
      <protection/>
    </xf>
    <xf numFmtId="0" fontId="2" fillId="0" borderId="0" xfId="59" applyFont="1" applyFill="1" applyAlignment="1">
      <alignment horizontal="center" vertical="center" wrapText="1"/>
      <protection/>
    </xf>
    <xf numFmtId="0" fontId="2" fillId="0" borderId="0" xfId="15" applyFont="1" applyFill="1" applyAlignment="1">
      <alignment horizontal="right" vertical="center"/>
      <protection/>
    </xf>
    <xf numFmtId="0" fontId="2" fillId="0" borderId="0" xfId="15" applyFont="1" applyFill="1" applyAlignment="1">
      <alignment horizontal="left" vertical="center"/>
      <protection/>
    </xf>
    <xf numFmtId="0" fontId="2" fillId="0" borderId="10" xfId="59" applyFont="1" applyFill="1" applyBorder="1" applyAlignment="1">
      <alignment horizontal="left" vertical="center" wrapText="1"/>
      <protection/>
    </xf>
    <xf numFmtId="0" fontId="2" fillId="0" borderId="10" xfId="59" applyFont="1" applyFill="1" applyBorder="1" applyAlignment="1">
      <alignment vertical="center" wrapText="1"/>
      <protection/>
    </xf>
    <xf numFmtId="0" fontId="0" fillId="0" borderId="11" xfId="59" applyFont="1" applyFill="1" applyBorder="1" applyAlignment="1">
      <alignment horizontal="center" vertical="center" wrapText="1"/>
      <protection/>
    </xf>
    <xf numFmtId="0" fontId="0" fillId="0" borderId="12" xfId="59" applyFont="1" applyFill="1" applyBorder="1" applyAlignment="1">
      <alignment horizontal="center" vertical="center" wrapText="1"/>
      <protection/>
    </xf>
    <xf numFmtId="0" fontId="0" fillId="0" borderId="17" xfId="59" applyFont="1" applyFill="1" applyBorder="1" applyAlignment="1">
      <alignment horizontal="center" vertical="center" wrapText="1"/>
      <protection/>
    </xf>
    <xf numFmtId="0" fontId="0" fillId="0" borderId="18" xfId="59" applyFont="1" applyFill="1" applyBorder="1" applyAlignment="1">
      <alignment horizontal="center" vertical="center" wrapText="1"/>
      <protection/>
    </xf>
    <xf numFmtId="0" fontId="0" fillId="0" borderId="23" xfId="59" applyFont="1" applyFill="1" applyBorder="1" applyAlignment="1">
      <alignment horizontal="center" vertical="center" wrapText="1"/>
      <protection/>
    </xf>
    <xf numFmtId="0" fontId="0" fillId="0" borderId="24" xfId="59" applyFont="1" applyFill="1" applyBorder="1" applyAlignment="1">
      <alignment horizontal="center" vertical="center" wrapText="1"/>
      <protection/>
    </xf>
    <xf numFmtId="0" fontId="0" fillId="0" borderId="25" xfId="59" applyFont="1" applyFill="1" applyBorder="1" applyAlignment="1">
      <alignment horizontal="center" vertical="center" wrapText="1"/>
      <protection/>
    </xf>
    <xf numFmtId="0" fontId="0" fillId="0" borderId="37" xfId="59" applyFont="1" applyFill="1" applyBorder="1" applyAlignment="1">
      <alignment horizontal="center" vertical="center" wrapText="1"/>
      <protection/>
    </xf>
    <xf numFmtId="177" fontId="22" fillId="0" borderId="18" xfId="15" applyNumberFormat="1" applyFont="1" applyFill="1" applyBorder="1" applyAlignment="1">
      <alignment horizontal="center" vertical="center"/>
      <protection/>
    </xf>
    <xf numFmtId="4" fontId="22" fillId="0" borderId="43" xfId="0" applyNumberFormat="1" applyFont="1" applyFill="1" applyBorder="1" applyAlignment="1">
      <alignment horizontal="center" vertical="center" shrinkToFit="1"/>
    </xf>
    <xf numFmtId="0" fontId="22" fillId="0" borderId="44" xfId="0" applyFont="1" applyFill="1" applyBorder="1" applyAlignment="1">
      <alignment horizontal="left" vertical="center" shrinkToFit="1"/>
    </xf>
    <xf numFmtId="0" fontId="22" fillId="0" borderId="42" xfId="0" applyFont="1" applyFill="1" applyBorder="1" applyAlignment="1">
      <alignment horizontal="left" vertical="center" shrinkToFit="1"/>
    </xf>
    <xf numFmtId="177" fontId="22" fillId="0" borderId="37" xfId="15" applyNumberFormat="1" applyFont="1" applyFill="1" applyBorder="1" applyAlignment="1">
      <alignment horizontal="center" vertical="center"/>
      <protection/>
    </xf>
    <xf numFmtId="0" fontId="0" fillId="0" borderId="0" xfId="0" applyFont="1" applyFill="1" applyBorder="1" applyAlignment="1">
      <alignment horizontal="right" vertical="center"/>
    </xf>
    <xf numFmtId="0" fontId="22" fillId="0" borderId="43" xfId="0" applyFont="1" applyFill="1" applyBorder="1" applyAlignment="1">
      <alignment horizontal="center" vertical="center" shrinkToFit="1"/>
    </xf>
    <xf numFmtId="0" fontId="22" fillId="0" borderId="42" xfId="0" applyFont="1" applyFill="1" applyBorder="1" applyAlignment="1">
      <alignment horizontal="center" vertical="center" shrinkToFit="1"/>
    </xf>
    <xf numFmtId="0" fontId="22" fillId="0" borderId="45" xfId="0" applyFont="1" applyFill="1" applyBorder="1" applyAlignment="1">
      <alignment horizontal="left" vertical="center" shrinkToFit="1"/>
    </xf>
    <xf numFmtId="0" fontId="22" fillId="0" borderId="46" xfId="0" applyFont="1" applyFill="1" applyBorder="1" applyAlignment="1">
      <alignment horizontal="left" vertical="center" shrinkToFit="1"/>
    </xf>
    <xf numFmtId="4" fontId="22" fillId="0" borderId="46" xfId="0" applyNumberFormat="1" applyFont="1" applyFill="1" applyBorder="1" applyAlignment="1">
      <alignment horizontal="center" vertical="center" shrinkToFit="1"/>
    </xf>
    <xf numFmtId="0" fontId="22" fillId="0" borderId="46" xfId="0" applyFont="1" applyFill="1" applyBorder="1" applyAlignment="1">
      <alignment horizontal="center" vertical="center" shrinkToFit="1"/>
    </xf>
    <xf numFmtId="4" fontId="22" fillId="0" borderId="47" xfId="0" applyNumberFormat="1" applyFont="1" applyFill="1" applyBorder="1" applyAlignment="1">
      <alignment horizontal="center" vertical="center" shrinkToFit="1"/>
    </xf>
    <xf numFmtId="0" fontId="0" fillId="0" borderId="33" xfId="59" applyFont="1" applyFill="1" applyBorder="1" applyAlignment="1">
      <alignment horizontal="left" vertical="center" wrapText="1"/>
      <protection/>
    </xf>
    <xf numFmtId="0" fontId="0" fillId="0" borderId="33" xfId="59" applyFont="1" applyFill="1" applyBorder="1" applyAlignment="1">
      <alignment horizontal="left" vertical="center"/>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26" fillId="0" borderId="0" xfId="15" applyFont="1" applyAlignment="1">
      <alignment horizontal="left" vertical="center"/>
      <protection/>
    </xf>
    <xf numFmtId="0" fontId="27" fillId="0" borderId="0" xfId="15" applyFont="1" applyFill="1" applyAlignment="1">
      <alignment horizontal="center" vertical="center"/>
      <protection/>
    </xf>
    <xf numFmtId="0" fontId="0" fillId="35" borderId="0" xfId="15" applyFill="1" applyAlignment="1">
      <alignment horizontal="right" vertical="center"/>
      <protection/>
    </xf>
    <xf numFmtId="177" fontId="0" fillId="35" borderId="11" xfId="15" applyNumberFormat="1" applyFont="1" applyFill="1" applyBorder="1" applyAlignment="1">
      <alignment horizontal="center" vertical="center"/>
      <protection/>
    </xf>
    <xf numFmtId="177" fontId="0" fillId="35" borderId="12" xfId="15" applyNumberFormat="1" applyFont="1" applyFill="1" applyBorder="1" applyAlignment="1">
      <alignment horizontal="center" vertical="center"/>
      <protection/>
    </xf>
    <xf numFmtId="177" fontId="0" fillId="35" borderId="15" xfId="15" applyNumberFormat="1" applyFont="1" applyFill="1" applyBorder="1" applyAlignment="1">
      <alignment horizontal="center" vertical="center"/>
      <protection/>
    </xf>
    <xf numFmtId="177" fontId="0" fillId="35" borderId="48" xfId="15" applyNumberFormat="1" applyFont="1" applyFill="1" applyBorder="1" applyAlignment="1">
      <alignment horizontal="center" vertical="center"/>
      <protection/>
    </xf>
    <xf numFmtId="177" fontId="0" fillId="35" borderId="17" xfId="15" applyNumberFormat="1" applyFont="1" applyFill="1" applyBorder="1" applyAlignment="1">
      <alignment horizontal="center" vertical="center"/>
      <protection/>
    </xf>
    <xf numFmtId="177" fontId="2" fillId="35" borderId="18" xfId="15" applyNumberFormat="1" applyFont="1" applyFill="1" applyBorder="1" applyAlignment="1">
      <alignment horizontal="center" vertical="center"/>
      <protection/>
    </xf>
    <xf numFmtId="177" fontId="0" fillId="35" borderId="18" xfId="15" applyNumberFormat="1" applyFont="1" applyFill="1" applyBorder="1" applyAlignment="1">
      <alignment horizontal="center" vertical="center"/>
      <protection/>
    </xf>
    <xf numFmtId="49" fontId="0" fillId="35" borderId="18" xfId="15" applyNumberFormat="1" applyFont="1" applyFill="1" applyBorder="1" applyAlignment="1">
      <alignment horizontal="center" vertical="center" wrapText="1"/>
      <protection/>
    </xf>
    <xf numFmtId="49" fontId="0" fillId="35" borderId="37"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37" xfId="15" applyNumberFormat="1" applyFont="1" applyFill="1" applyBorder="1" applyAlignment="1">
      <alignment horizontal="center" vertical="center"/>
      <protection/>
    </xf>
    <xf numFmtId="177" fontId="22" fillId="0" borderId="17" xfId="15" applyNumberFormat="1" applyFont="1" applyFill="1" applyBorder="1" applyAlignment="1">
      <alignment horizontal="left" vertical="center"/>
      <protection/>
    </xf>
    <xf numFmtId="177" fontId="22" fillId="0" borderId="18" xfId="15" applyNumberFormat="1" applyFont="1" applyFill="1" applyBorder="1" applyAlignment="1">
      <alignment horizontal="right" vertical="center"/>
      <protection/>
    </xf>
    <xf numFmtId="177" fontId="22" fillId="0" borderId="18" xfId="15" applyNumberFormat="1" applyFont="1" applyFill="1" applyBorder="1" applyAlignment="1">
      <alignment horizontal="left" vertical="center"/>
      <protection/>
    </xf>
    <xf numFmtId="177" fontId="22" fillId="0" borderId="37" xfId="15" applyNumberFormat="1" applyFont="1" applyFill="1" applyBorder="1" applyAlignment="1">
      <alignment horizontal="right" vertical="center"/>
      <protection/>
    </xf>
    <xf numFmtId="177" fontId="22" fillId="35" borderId="17" xfId="15" applyNumberFormat="1" applyFont="1" applyFill="1" applyBorder="1" applyAlignment="1">
      <alignment horizontal="left" vertical="center"/>
      <protection/>
    </xf>
    <xf numFmtId="177" fontId="0" fillId="0" borderId="18" xfId="15" applyNumberFormat="1" applyFont="1" applyFill="1" applyBorder="1" applyAlignment="1">
      <alignment horizontal="left" vertical="center"/>
      <protection/>
    </xf>
    <xf numFmtId="0" fontId="22" fillId="35" borderId="26" xfId="15" applyNumberFormat="1" applyFont="1" applyFill="1" applyBorder="1" applyAlignment="1">
      <alignment horizontal="center" vertical="center"/>
      <protection/>
    </xf>
    <xf numFmtId="177" fontId="22" fillId="0" borderId="26" xfId="15" applyNumberFormat="1" applyFont="1" applyFill="1" applyBorder="1" applyAlignment="1">
      <alignment horizontal="left" vertical="center"/>
      <protection/>
    </xf>
    <xf numFmtId="0" fontId="22" fillId="35" borderId="24" xfId="15" applyNumberFormat="1" applyFont="1" applyFill="1" applyBorder="1" applyAlignment="1">
      <alignment horizontal="center" vertical="center"/>
      <protection/>
    </xf>
    <xf numFmtId="0" fontId="22" fillId="35" borderId="18" xfId="15" applyNumberFormat="1" applyFont="1" applyFill="1" applyBorder="1" applyAlignment="1">
      <alignment horizontal="center" vertical="center"/>
      <protection/>
    </xf>
    <xf numFmtId="177" fontId="22" fillId="0" borderId="49" xfId="15" applyNumberFormat="1" applyFont="1" applyFill="1" applyBorder="1" applyAlignment="1">
      <alignment horizontal="center" vertical="center"/>
      <protection/>
    </xf>
    <xf numFmtId="177" fontId="23" fillId="0" borderId="17" xfId="15" applyNumberFormat="1" applyFont="1" applyFill="1" applyBorder="1" applyAlignment="1">
      <alignment horizontal="center" vertical="center"/>
      <protection/>
    </xf>
    <xf numFmtId="177" fontId="23" fillId="0" borderId="26" xfId="15" applyNumberFormat="1" applyFont="1" applyFill="1" applyBorder="1" applyAlignment="1">
      <alignment horizontal="center" vertical="center"/>
      <protection/>
    </xf>
    <xf numFmtId="177" fontId="23" fillId="0" borderId="49" xfId="15" applyNumberFormat="1" applyFont="1" applyFill="1" applyBorder="1" applyAlignment="1">
      <alignment vertical="center"/>
      <protection/>
    </xf>
    <xf numFmtId="177" fontId="22" fillId="0" borderId="17" xfId="15" applyNumberFormat="1" applyFont="1" applyFill="1" applyBorder="1" applyAlignment="1">
      <alignment horizontal="center" vertical="center"/>
      <protection/>
    </xf>
    <xf numFmtId="177" fontId="22" fillId="0" borderId="26" xfId="15" applyNumberFormat="1" applyFont="1" applyFill="1" applyBorder="1" applyAlignment="1">
      <alignment horizontal="center" vertical="center"/>
      <protection/>
    </xf>
    <xf numFmtId="177" fontId="22" fillId="0" borderId="49" xfId="15" applyNumberFormat="1" applyFont="1" applyFill="1" applyBorder="1" applyAlignment="1">
      <alignment vertical="center"/>
      <protection/>
    </xf>
    <xf numFmtId="49" fontId="22" fillId="0" borderId="18" xfId="15" applyNumberFormat="1" applyFont="1" applyFill="1" applyBorder="1" applyAlignment="1">
      <alignment horizontal="center" vertical="center"/>
      <protection/>
    </xf>
    <xf numFmtId="177" fontId="22" fillId="0" borderId="50" xfId="15" applyNumberFormat="1" applyFont="1" applyFill="1" applyBorder="1" applyAlignment="1">
      <alignment horizontal="center" vertical="center"/>
      <protection/>
    </xf>
    <xf numFmtId="177" fontId="22" fillId="0" borderId="41" xfId="15" applyNumberFormat="1" applyFont="1" applyFill="1" applyBorder="1" applyAlignment="1">
      <alignment horizontal="right" vertical="center"/>
      <protection/>
    </xf>
    <xf numFmtId="177" fontId="22" fillId="0" borderId="39" xfId="15" applyNumberFormat="1" applyFont="1" applyFill="1" applyBorder="1" applyAlignment="1">
      <alignment horizontal="left" vertical="center"/>
      <protection/>
    </xf>
    <xf numFmtId="0" fontId="22" fillId="35" borderId="51" xfId="15" applyNumberFormat="1" applyFont="1" applyFill="1" applyBorder="1" applyAlignment="1">
      <alignment horizontal="center" vertical="center"/>
      <protection/>
    </xf>
    <xf numFmtId="177" fontId="22" fillId="0" borderId="52" xfId="15" applyNumberFormat="1" applyFont="1" applyFill="1" applyBorder="1" applyAlignment="1">
      <alignment vertical="center"/>
      <protection/>
    </xf>
    <xf numFmtId="177" fontId="23" fillId="35" borderId="53" xfId="15" applyNumberFormat="1" applyFont="1" applyFill="1" applyBorder="1" applyAlignment="1">
      <alignment horizontal="center" vertical="center"/>
      <protection/>
    </xf>
    <xf numFmtId="177" fontId="23" fillId="35" borderId="32" xfId="15" applyNumberFormat="1" applyFont="1" applyFill="1" applyBorder="1" applyAlignment="1">
      <alignment horizontal="center" vertical="center"/>
      <protection/>
    </xf>
    <xf numFmtId="177" fontId="23" fillId="0" borderId="54" xfId="15" applyNumberFormat="1" applyFont="1" applyFill="1" applyBorder="1" applyAlignment="1">
      <alignment vertical="center"/>
      <protection/>
    </xf>
    <xf numFmtId="0" fontId="2" fillId="0" borderId="33" xfId="15" applyFont="1" applyBorder="1" applyAlignment="1">
      <alignment horizontal="left" vertical="center" wrapText="1"/>
      <protection/>
    </xf>
    <xf numFmtId="0" fontId="2" fillId="0" borderId="33"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36" borderId="0" xfId="0" applyFont="1" applyFill="1" applyAlignment="1">
      <alignment horizontal="right" vertical="center"/>
    </xf>
    <xf numFmtId="0" fontId="0" fillId="36" borderId="0" xfId="0" applyFont="1" applyFill="1" applyAlignment="1">
      <alignment horizontal="right" vertical="center"/>
    </xf>
    <xf numFmtId="0" fontId="0" fillId="36" borderId="0" xfId="0" applyFont="1" applyFill="1" applyAlignment="1">
      <alignment horizontal="right" vertical="center" wrapText="1"/>
    </xf>
    <xf numFmtId="49" fontId="0" fillId="36" borderId="0" xfId="0" applyNumberFormat="1" applyFont="1" applyFill="1" applyAlignment="1">
      <alignment horizontal="right" vertical="center"/>
    </xf>
    <xf numFmtId="0" fontId="3" fillId="36" borderId="0" xfId="0" applyFont="1" applyFill="1" applyAlignment="1">
      <alignment horizontal="center" vertical="center"/>
    </xf>
    <xf numFmtId="0" fontId="2" fillId="36" borderId="0" xfId="15" applyFont="1" applyFill="1" applyAlignment="1">
      <alignment horizontal="left" vertical="center"/>
      <protection/>
    </xf>
    <xf numFmtId="0" fontId="0" fillId="36" borderId="10" xfId="0" applyFont="1" applyFill="1" applyBorder="1" applyAlignment="1">
      <alignment horizontal="left" vertical="center"/>
    </xf>
    <xf numFmtId="0" fontId="2" fillId="36" borderId="0" xfId="0" applyFont="1" applyFill="1" applyAlignment="1">
      <alignment horizontal="center" vertical="center"/>
    </xf>
    <xf numFmtId="177" fontId="0" fillId="35" borderId="55" xfId="0" applyNumberFormat="1" applyFont="1" applyFill="1" applyBorder="1" applyAlignment="1">
      <alignment horizontal="center" vertical="center" wrapText="1"/>
    </xf>
    <xf numFmtId="177" fontId="0" fillId="36" borderId="16" xfId="0" applyNumberFormat="1" applyFont="1" applyFill="1" applyBorder="1" applyAlignment="1">
      <alignment horizontal="center" vertical="center" wrapText="1"/>
    </xf>
    <xf numFmtId="177" fontId="0" fillId="35" borderId="14" xfId="0" applyNumberFormat="1" applyFont="1" applyFill="1" applyBorder="1" applyAlignment="1">
      <alignment horizontal="center" vertical="center" wrapText="1"/>
    </xf>
    <xf numFmtId="177" fontId="0" fillId="36" borderId="14" xfId="0" applyNumberFormat="1" applyFont="1" applyFill="1" applyBorder="1" applyAlignment="1">
      <alignment horizontal="center" vertical="center" wrapText="1"/>
    </xf>
    <xf numFmtId="177" fontId="0" fillId="36" borderId="50" xfId="0" applyNumberFormat="1" applyFont="1" applyFill="1" applyBorder="1" applyAlignment="1">
      <alignment horizontal="center" vertical="center" wrapText="1"/>
    </xf>
    <xf numFmtId="177" fontId="0" fillId="36" borderId="51" xfId="0" applyNumberFormat="1" applyFont="1" applyFill="1" applyBorder="1" applyAlignment="1">
      <alignment horizontal="center" vertical="center" wrapText="1"/>
    </xf>
    <xf numFmtId="177" fontId="0" fillId="35" borderId="41" xfId="0" applyNumberFormat="1" applyFont="1" applyFill="1" applyBorder="1" applyAlignment="1">
      <alignment horizontal="center" vertical="center" wrapText="1"/>
    </xf>
    <xf numFmtId="177" fontId="0" fillId="36" borderId="20" xfId="0" applyNumberFormat="1" applyFont="1" applyFill="1" applyBorder="1" applyAlignment="1">
      <alignment horizontal="center" vertical="center" wrapText="1"/>
    </xf>
    <xf numFmtId="177" fontId="0" fillId="36" borderId="27" xfId="0" applyNumberFormat="1" applyFont="1" applyFill="1" applyBorder="1" applyAlignment="1">
      <alignment horizontal="center" vertical="center" wrapText="1"/>
    </xf>
    <xf numFmtId="177" fontId="0" fillId="36" borderId="28" xfId="0" applyNumberFormat="1" applyFont="1" applyFill="1" applyBorder="1" applyAlignment="1">
      <alignment horizontal="center" vertical="center" wrapText="1"/>
    </xf>
    <xf numFmtId="177" fontId="0" fillId="36" borderId="22" xfId="0" applyNumberFormat="1" applyFont="1" applyFill="1" applyBorder="1" applyAlignment="1">
      <alignment horizontal="center" vertical="center" wrapText="1"/>
    </xf>
    <xf numFmtId="49" fontId="0" fillId="35" borderId="23" xfId="0" applyNumberFormat="1" applyFont="1" applyFill="1" applyBorder="1" applyAlignment="1">
      <alignment horizontal="center" vertical="center"/>
    </xf>
    <xf numFmtId="49" fontId="0" fillId="36" borderId="24" xfId="0" applyNumberFormat="1" applyFont="1" applyFill="1" applyBorder="1" applyAlignment="1">
      <alignment horizontal="center" vertical="center"/>
    </xf>
    <xf numFmtId="49" fontId="0" fillId="36" borderId="25" xfId="0" applyNumberFormat="1" applyFont="1" applyFill="1" applyBorder="1" applyAlignment="1">
      <alignment horizontal="center" vertical="center"/>
    </xf>
    <xf numFmtId="49" fontId="0" fillId="35" borderId="18" xfId="0" applyNumberFormat="1" applyFont="1" applyFill="1" applyBorder="1" applyAlignment="1">
      <alignment horizontal="center" vertical="center"/>
    </xf>
    <xf numFmtId="49" fontId="0" fillId="36" borderId="18" xfId="0" applyNumberFormat="1" applyFont="1" applyFill="1" applyBorder="1" applyAlignment="1">
      <alignment horizontal="center" vertical="center"/>
    </xf>
    <xf numFmtId="177" fontId="0" fillId="35" borderId="27" xfId="0" applyNumberFormat="1" applyFont="1" applyFill="1" applyBorder="1" applyAlignment="1">
      <alignment horizontal="center" vertical="center"/>
    </xf>
    <xf numFmtId="177" fontId="0" fillId="36" borderId="28" xfId="0" applyNumberFormat="1" applyFont="1" applyFill="1" applyBorder="1" applyAlignment="1">
      <alignment horizontal="center" vertical="center"/>
    </xf>
    <xf numFmtId="177" fontId="0" fillId="36" borderId="29" xfId="0" applyNumberFormat="1" applyFont="1" applyFill="1" applyBorder="1" applyAlignment="1">
      <alignment horizontal="center" vertical="center"/>
    </xf>
    <xf numFmtId="4" fontId="22" fillId="36" borderId="42" xfId="0" applyNumberFormat="1" applyFont="1" applyFill="1" applyBorder="1" applyAlignment="1">
      <alignment horizontal="right" vertical="center" shrinkToFit="1"/>
    </xf>
    <xf numFmtId="177" fontId="0" fillId="36" borderId="18" xfId="0" applyNumberFormat="1" applyFont="1" applyFill="1" applyBorder="1" applyAlignment="1">
      <alignment horizontal="right" vertical="center"/>
    </xf>
    <xf numFmtId="0" fontId="22" fillId="36" borderId="56" xfId="0" applyFont="1" applyFill="1" applyBorder="1" applyAlignment="1">
      <alignment horizontal="left" vertical="center" shrinkToFit="1"/>
    </xf>
    <xf numFmtId="0" fontId="22" fillId="36" borderId="42" xfId="0" applyFont="1" applyFill="1" applyBorder="1" applyAlignment="1">
      <alignment horizontal="left" vertical="center" shrinkToFit="1"/>
    </xf>
    <xf numFmtId="177" fontId="22" fillId="36" borderId="37" xfId="15" applyNumberFormat="1" applyFont="1" applyFill="1" applyBorder="1" applyAlignment="1">
      <alignment horizontal="right" vertical="center"/>
      <protection/>
    </xf>
    <xf numFmtId="0" fontId="22" fillId="36" borderId="42" xfId="0" applyFont="1" applyFill="1" applyBorder="1" applyAlignment="1">
      <alignment horizontal="right" vertical="center" shrinkToFit="1"/>
    </xf>
    <xf numFmtId="177" fontId="0" fillId="36" borderId="41" xfId="0" applyNumberFormat="1" applyFont="1" applyFill="1" applyBorder="1" applyAlignment="1">
      <alignment horizontal="right" vertical="center"/>
    </xf>
    <xf numFmtId="0" fontId="22" fillId="36" borderId="57" xfId="0" applyFont="1" applyFill="1" applyBorder="1" applyAlignment="1">
      <alignment horizontal="right" vertical="center" shrinkToFit="1"/>
    </xf>
    <xf numFmtId="0" fontId="0" fillId="36" borderId="18" xfId="0" applyFont="1" applyFill="1" applyBorder="1" applyAlignment="1">
      <alignment horizontal="right" vertical="center"/>
    </xf>
    <xf numFmtId="4" fontId="22" fillId="36" borderId="57" xfId="0" applyNumberFormat="1" applyFont="1" applyFill="1" applyBorder="1" applyAlignment="1">
      <alignment horizontal="right" vertical="center" shrinkToFit="1"/>
    </xf>
    <xf numFmtId="0" fontId="2" fillId="36" borderId="0" xfId="15" applyFont="1" applyFill="1" applyAlignment="1">
      <alignment horizontal="right" vertical="center"/>
      <protection/>
    </xf>
    <xf numFmtId="177" fontId="0" fillId="35" borderId="34" xfId="0" applyNumberFormat="1" applyFont="1" applyFill="1" applyBorder="1" applyAlignment="1">
      <alignment horizontal="center" vertical="center" wrapText="1"/>
    </xf>
    <xf numFmtId="0" fontId="0" fillId="36" borderId="0" xfId="0" applyFont="1" applyFill="1" applyBorder="1" applyAlignment="1">
      <alignment horizontal="right" vertical="center" wrapText="1"/>
    </xf>
    <xf numFmtId="177" fontId="0" fillId="36" borderId="35" xfId="0" applyNumberFormat="1" applyFont="1" applyFill="1" applyBorder="1" applyAlignment="1">
      <alignment horizontal="center" vertical="center" wrapText="1"/>
    </xf>
    <xf numFmtId="177" fontId="0" fillId="36" borderId="36" xfId="0" applyNumberFormat="1" applyFont="1" applyFill="1" applyBorder="1" applyAlignment="1">
      <alignment horizontal="center" vertical="center" wrapText="1"/>
    </xf>
    <xf numFmtId="49" fontId="0" fillId="36" borderId="37" xfId="0" applyNumberFormat="1" applyFont="1" applyFill="1" applyBorder="1" applyAlignment="1">
      <alignment horizontal="center" vertical="center"/>
    </xf>
    <xf numFmtId="49" fontId="0" fillId="36" borderId="0" xfId="0" applyNumberFormat="1" applyFont="1" applyFill="1" applyBorder="1" applyAlignment="1">
      <alignment horizontal="right" vertical="center"/>
    </xf>
    <xf numFmtId="177" fontId="0" fillId="36" borderId="37" xfId="0" applyNumberFormat="1" applyFont="1" applyFill="1" applyBorder="1" applyAlignment="1">
      <alignment horizontal="right" vertical="center"/>
    </xf>
    <xf numFmtId="0" fontId="0" fillId="36" borderId="0" xfId="0" applyFont="1" applyFill="1" applyBorder="1" applyAlignment="1">
      <alignment horizontal="right" vertical="center"/>
    </xf>
    <xf numFmtId="177" fontId="0" fillId="36" borderId="58" xfId="0" applyNumberFormat="1" applyFont="1" applyFill="1" applyBorder="1" applyAlignment="1">
      <alignment horizontal="right" vertical="center"/>
    </xf>
    <xf numFmtId="0" fontId="22" fillId="36" borderId="59" xfId="0" applyFont="1" applyFill="1" applyBorder="1" applyAlignment="1">
      <alignment horizontal="left" vertical="center" shrinkToFit="1"/>
    </xf>
    <xf numFmtId="0" fontId="22" fillId="36" borderId="60" xfId="0" applyFont="1" applyFill="1" applyBorder="1" applyAlignment="1">
      <alignment horizontal="left" vertical="center" shrinkToFit="1"/>
    </xf>
    <xf numFmtId="4" fontId="22" fillId="36" borderId="60" xfId="0" applyNumberFormat="1" applyFont="1" applyFill="1" applyBorder="1" applyAlignment="1">
      <alignment horizontal="right" vertical="center" shrinkToFit="1"/>
    </xf>
    <xf numFmtId="0" fontId="22" fillId="36" borderId="60" xfId="0" applyFont="1" applyFill="1" applyBorder="1" applyAlignment="1">
      <alignment horizontal="right" vertical="center" shrinkToFit="1"/>
    </xf>
    <xf numFmtId="0" fontId="0" fillId="36" borderId="33" xfId="0" applyFont="1" applyFill="1" applyBorder="1" applyAlignment="1">
      <alignment horizontal="left" vertical="center" wrapText="1"/>
    </xf>
    <xf numFmtId="0" fontId="0" fillId="36" borderId="33" xfId="0" applyFont="1" applyFill="1" applyBorder="1" applyAlignment="1">
      <alignment horizontal="left" vertical="center"/>
    </xf>
    <xf numFmtId="0" fontId="0" fillId="36" borderId="0" xfId="0" applyFont="1" applyFill="1" applyBorder="1" applyAlignment="1">
      <alignment horizontal="left" vertical="center"/>
    </xf>
    <xf numFmtId="0" fontId="2" fillId="36" borderId="10" xfId="0" applyFont="1" applyFill="1" applyBorder="1" applyAlignment="1">
      <alignment horizontal="left" vertical="center"/>
    </xf>
    <xf numFmtId="177" fontId="0" fillId="35" borderId="23" xfId="0" applyNumberFormat="1" applyFont="1" applyFill="1" applyBorder="1" applyAlignment="1">
      <alignment horizontal="center" vertical="center"/>
    </xf>
    <xf numFmtId="177" fontId="0" fillId="36" borderId="24" xfId="0" applyNumberFormat="1" applyFont="1" applyFill="1" applyBorder="1" applyAlignment="1">
      <alignment horizontal="center" vertical="center"/>
    </xf>
    <xf numFmtId="177" fontId="0" fillId="36" borderId="25" xfId="0" applyNumberFormat="1" applyFont="1" applyFill="1" applyBorder="1" applyAlignment="1">
      <alignment horizontal="center" vertical="center"/>
    </xf>
    <xf numFmtId="177" fontId="0" fillId="35" borderId="18" xfId="0" applyNumberFormat="1" applyFont="1" applyFill="1" applyBorder="1" applyAlignment="1">
      <alignment horizontal="center" vertical="center"/>
    </xf>
    <xf numFmtId="4" fontId="22" fillId="36" borderId="61" xfId="0" applyNumberFormat="1" applyFont="1" applyFill="1" applyBorder="1" applyAlignment="1">
      <alignment horizontal="right" vertical="center" shrinkToFit="1"/>
    </xf>
    <xf numFmtId="177" fontId="0" fillId="35" borderId="37" xfId="15" applyNumberFormat="1" applyFont="1" applyFill="1" applyBorder="1" applyAlignment="1">
      <alignment horizontal="center" vertical="center"/>
      <protection/>
    </xf>
    <xf numFmtId="177" fontId="22" fillId="35" borderId="18" xfId="15" applyNumberFormat="1" applyFont="1" applyFill="1" applyBorder="1" applyAlignment="1">
      <alignment horizontal="center" vertical="center"/>
      <protection/>
    </xf>
    <xf numFmtId="177" fontId="22" fillId="0" borderId="50" xfId="15" applyNumberFormat="1" applyFont="1" applyFill="1" applyBorder="1" applyAlignment="1">
      <alignment horizontal="left" vertical="center"/>
      <protection/>
    </xf>
    <xf numFmtId="177" fontId="0" fillId="35" borderId="11" xfId="15" applyNumberFormat="1" applyFont="1" applyFill="1" applyBorder="1" applyAlignment="1" quotePrefix="1">
      <alignment horizontal="center" vertical="center"/>
      <protection/>
    </xf>
    <xf numFmtId="177" fontId="0" fillId="35" borderId="12" xfId="15" applyNumberFormat="1" applyFont="1" applyFill="1" applyBorder="1" applyAlignment="1" quotePrefix="1">
      <alignment horizontal="center" vertical="center"/>
      <protection/>
    </xf>
    <xf numFmtId="177" fontId="0" fillId="35" borderId="17" xfId="15" applyNumberFormat="1" applyFont="1" applyFill="1" applyBorder="1" applyAlignment="1" quotePrefix="1">
      <alignment horizontal="center" vertical="center"/>
      <protection/>
    </xf>
    <xf numFmtId="177" fontId="2" fillId="35" borderId="18" xfId="15" applyNumberFormat="1" applyFont="1" applyFill="1" applyBorder="1" applyAlignment="1" quotePrefix="1">
      <alignment horizontal="center" vertical="center"/>
      <protection/>
    </xf>
    <xf numFmtId="177" fontId="0" fillId="35" borderId="18" xfId="15" applyNumberFormat="1" applyFont="1" applyFill="1" applyBorder="1" applyAlignment="1" quotePrefix="1">
      <alignment horizontal="center" vertical="center"/>
      <protection/>
    </xf>
    <xf numFmtId="177" fontId="0" fillId="35" borderId="37" xfId="15" applyNumberFormat="1" applyFont="1" applyFill="1" applyBorder="1" applyAlignment="1" quotePrefix="1">
      <alignment horizontal="center" vertical="center"/>
      <protection/>
    </xf>
    <xf numFmtId="177" fontId="22" fillId="0" borderId="17" xfId="15" applyNumberFormat="1" applyFont="1" applyFill="1" applyBorder="1" applyAlignment="1" quotePrefix="1">
      <alignment horizontal="left" vertical="center"/>
      <protection/>
    </xf>
    <xf numFmtId="177" fontId="22" fillId="35" borderId="18" xfId="15" applyNumberFormat="1" applyFont="1" applyFill="1" applyBorder="1" applyAlignment="1" quotePrefix="1">
      <alignment horizontal="center" vertical="center"/>
      <protection/>
    </xf>
    <xf numFmtId="177" fontId="22" fillId="0" borderId="18" xfId="15" applyNumberFormat="1" applyFont="1" applyFill="1" applyBorder="1" applyAlignment="1" quotePrefix="1">
      <alignment horizontal="left" vertical="center"/>
      <protection/>
    </xf>
    <xf numFmtId="177" fontId="22" fillId="0" borderId="18" xfId="15" applyNumberFormat="1" applyFont="1" applyFill="1" applyBorder="1" applyAlignment="1" quotePrefix="1">
      <alignment horizontal="center" vertical="center"/>
      <protection/>
    </xf>
    <xf numFmtId="177" fontId="23" fillId="0" borderId="17" xfId="15" applyNumberFormat="1" applyFont="1" applyFill="1" applyBorder="1" applyAlignment="1" quotePrefix="1">
      <alignment horizontal="center" vertical="center"/>
      <protection/>
    </xf>
    <xf numFmtId="177" fontId="23" fillId="0" borderId="26" xfId="15" applyNumberFormat="1" applyFont="1" applyFill="1" applyBorder="1" applyAlignment="1" quotePrefix="1">
      <alignment horizontal="center" vertical="center"/>
      <protection/>
    </xf>
    <xf numFmtId="177" fontId="23" fillId="35" borderId="53" xfId="15" applyNumberFormat="1" applyFont="1" applyFill="1" applyBorder="1" applyAlignment="1" quotePrefix="1">
      <alignment horizontal="center" vertical="center"/>
      <protection/>
    </xf>
    <xf numFmtId="177" fontId="23" fillId="35" borderId="32" xfId="15" applyNumberFormat="1" applyFont="1" applyFill="1" applyBorder="1" applyAlignment="1" quotePrefix="1">
      <alignment horizontal="center" vertical="center"/>
      <protection/>
    </xf>
    <xf numFmtId="177" fontId="0" fillId="35" borderId="55" xfId="0" applyNumberFormat="1" applyFont="1" applyFill="1" applyBorder="1" applyAlignment="1" quotePrefix="1">
      <alignment horizontal="center" vertical="center" wrapText="1"/>
    </xf>
    <xf numFmtId="177" fontId="0" fillId="35" borderId="14" xfId="0" applyNumberFormat="1" applyFont="1" applyFill="1" applyBorder="1" applyAlignment="1" quotePrefix="1">
      <alignment horizontal="center" vertical="center" wrapText="1"/>
    </xf>
    <xf numFmtId="177" fontId="0" fillId="35" borderId="34" xfId="0" applyNumberFormat="1" applyFont="1" applyFill="1" applyBorder="1" applyAlignment="1" quotePrefix="1">
      <alignment horizontal="center" vertical="center" wrapText="1"/>
    </xf>
    <xf numFmtId="177" fontId="0" fillId="35" borderId="41" xfId="0" applyNumberFormat="1" applyFont="1" applyFill="1" applyBorder="1" applyAlignment="1" quotePrefix="1">
      <alignment horizontal="center" vertical="center" wrapText="1"/>
    </xf>
    <xf numFmtId="177" fontId="0" fillId="35" borderId="23" xfId="0" applyNumberFormat="1" applyFont="1" applyFill="1" applyBorder="1" applyAlignment="1" quotePrefix="1">
      <alignment horizontal="center" vertical="center"/>
    </xf>
    <xf numFmtId="177" fontId="0" fillId="35" borderId="18" xfId="0" applyNumberFormat="1" applyFont="1" applyFill="1" applyBorder="1" applyAlignment="1" quotePrefix="1">
      <alignment horizontal="center" vertical="center"/>
    </xf>
    <xf numFmtId="177" fontId="0" fillId="35" borderId="27" xfId="0" applyNumberFormat="1" applyFont="1" applyFill="1" applyBorder="1" applyAlignment="1" quotePrefix="1">
      <alignment horizontal="center" vertical="center"/>
    </xf>
    <xf numFmtId="49" fontId="0" fillId="35" borderId="23" xfId="0" applyNumberFormat="1" applyFont="1" applyFill="1" applyBorder="1" applyAlignment="1" quotePrefix="1">
      <alignment horizontal="center" vertical="center"/>
    </xf>
    <xf numFmtId="49" fontId="0" fillId="35" borderId="18" xfId="0" applyNumberFormat="1" applyFont="1" applyFill="1" applyBorder="1" applyAlignment="1" quotePrefix="1">
      <alignment horizontal="center" vertical="center"/>
    </xf>
  </cellXfs>
  <cellStyles count="7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常规_2012年预算公开分析表（26个部门财政拨款三公经费）"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常规_事业单位部门决算报表（讨论稿）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 name="样式 1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4"/>
  <sheetViews>
    <sheetView tabSelected="1" zoomScaleSheetLayoutView="100" workbookViewId="0" topLeftCell="A19">
      <selection activeCell="B36" sqref="B36"/>
    </sheetView>
  </sheetViews>
  <sheetFormatPr defaultColWidth="9.00390625" defaultRowHeight="14.25"/>
  <cols>
    <col min="1" max="1" width="50.625" style="140" customWidth="1"/>
    <col min="2" max="2" width="4.00390625" style="140" customWidth="1"/>
    <col min="3" max="3" width="15.625" style="140" customWidth="1"/>
    <col min="4" max="4" width="50.625" style="140" customWidth="1"/>
    <col min="5" max="5" width="3.50390625" style="140" customWidth="1"/>
    <col min="6" max="6" width="15.625" style="140" customWidth="1"/>
    <col min="7" max="8" width="9.00390625" style="141" customWidth="1"/>
    <col min="9" max="16384" width="9.00390625" style="140" customWidth="1"/>
  </cols>
  <sheetData>
    <row r="1" ht="14.25">
      <c r="A1" s="142"/>
    </row>
    <row r="2" spans="1:8" s="138" customFormat="1" ht="18" customHeight="1">
      <c r="A2" s="143" t="s">
        <v>0</v>
      </c>
      <c r="B2" s="143"/>
      <c r="C2" s="143"/>
      <c r="D2" s="143"/>
      <c r="E2" s="143"/>
      <c r="F2" s="143"/>
      <c r="G2" s="185"/>
      <c r="H2" s="185"/>
    </row>
    <row r="3" spans="1:6" ht="9.75" customHeight="1">
      <c r="A3" s="144"/>
      <c r="B3" s="144"/>
      <c r="C3" s="144"/>
      <c r="D3" s="144"/>
      <c r="E3" s="144"/>
      <c r="F3" s="46" t="s">
        <v>1</v>
      </c>
    </row>
    <row r="4" spans="1:6" ht="15" customHeight="1">
      <c r="A4" s="8" t="s">
        <v>2</v>
      </c>
      <c r="B4" s="144"/>
      <c r="C4" s="144"/>
      <c r="D4" s="144"/>
      <c r="E4" s="144"/>
      <c r="F4" s="46" t="s">
        <v>3</v>
      </c>
    </row>
    <row r="5" spans="1:8" s="139" customFormat="1" ht="21.75" customHeight="1">
      <c r="A5" s="250" t="s">
        <v>4</v>
      </c>
      <c r="B5" s="146"/>
      <c r="C5" s="146"/>
      <c r="D5" s="251" t="s">
        <v>5</v>
      </c>
      <c r="E5" s="146"/>
      <c r="F5" s="148"/>
      <c r="G5" s="186"/>
      <c r="H5" s="186"/>
    </row>
    <row r="6" spans="1:8" s="139" customFormat="1" ht="21.75" customHeight="1">
      <c r="A6" s="252" t="s">
        <v>6</v>
      </c>
      <c r="B6" s="253" t="s">
        <v>7</v>
      </c>
      <c r="C6" s="151" t="s">
        <v>8</v>
      </c>
      <c r="D6" s="254" t="s">
        <v>6</v>
      </c>
      <c r="E6" s="253" t="s">
        <v>7</v>
      </c>
      <c r="F6" s="247" t="s">
        <v>8</v>
      </c>
      <c r="G6" s="186"/>
      <c r="H6" s="186"/>
    </row>
    <row r="7" spans="1:8" s="139" customFormat="1" ht="21.75" customHeight="1">
      <c r="A7" s="252" t="s">
        <v>9</v>
      </c>
      <c r="B7" s="151"/>
      <c r="C7" s="254" t="s">
        <v>10</v>
      </c>
      <c r="D7" s="254" t="s">
        <v>9</v>
      </c>
      <c r="E7" s="151"/>
      <c r="F7" s="255" t="s">
        <v>11</v>
      </c>
      <c r="G7" s="186"/>
      <c r="H7" s="186"/>
    </row>
    <row r="8" spans="1:8" s="139" customFormat="1" ht="21.75" customHeight="1">
      <c r="A8" s="256" t="s">
        <v>12</v>
      </c>
      <c r="B8" s="257" t="s">
        <v>10</v>
      </c>
      <c r="C8" s="157">
        <v>1572.73</v>
      </c>
      <c r="D8" s="258" t="s">
        <v>13</v>
      </c>
      <c r="E8" s="259" t="s">
        <v>14</v>
      </c>
      <c r="F8" s="159">
        <v>454.98</v>
      </c>
      <c r="G8" s="186"/>
      <c r="H8" s="186"/>
    </row>
    <row r="9" spans="1:8" s="139" customFormat="1" ht="21.75" customHeight="1">
      <c r="A9" s="160" t="s">
        <v>15</v>
      </c>
      <c r="B9" s="257" t="s">
        <v>11</v>
      </c>
      <c r="C9" s="157"/>
      <c r="D9" s="258" t="s">
        <v>16</v>
      </c>
      <c r="E9" s="259" t="s">
        <v>17</v>
      </c>
      <c r="F9" s="159"/>
      <c r="G9" s="186"/>
      <c r="H9" s="186"/>
    </row>
    <row r="10" spans="1:8" s="139" customFormat="1" ht="21.75" customHeight="1">
      <c r="A10" s="160" t="s">
        <v>18</v>
      </c>
      <c r="B10" s="257" t="s">
        <v>19</v>
      </c>
      <c r="C10" s="157"/>
      <c r="D10" s="258" t="s">
        <v>20</v>
      </c>
      <c r="E10" s="259" t="s">
        <v>21</v>
      </c>
      <c r="F10" s="159"/>
      <c r="G10" s="186"/>
      <c r="H10" s="186"/>
    </row>
    <row r="11" spans="1:8" s="139" customFormat="1" ht="21.75" customHeight="1">
      <c r="A11" s="160" t="s">
        <v>22</v>
      </c>
      <c r="B11" s="257" t="s">
        <v>23</v>
      </c>
      <c r="C11" s="157"/>
      <c r="D11" s="258" t="s">
        <v>24</v>
      </c>
      <c r="E11" s="259" t="s">
        <v>25</v>
      </c>
      <c r="F11" s="159">
        <v>45.8</v>
      </c>
      <c r="G11" s="186"/>
      <c r="H11" s="186"/>
    </row>
    <row r="12" spans="1:8" s="139" customFormat="1" ht="21.75" customHeight="1">
      <c r="A12" s="160" t="s">
        <v>26</v>
      </c>
      <c r="B12" s="257" t="s">
        <v>27</v>
      </c>
      <c r="C12" s="157"/>
      <c r="D12" s="258" t="s">
        <v>28</v>
      </c>
      <c r="E12" s="259" t="s">
        <v>29</v>
      </c>
      <c r="F12" s="159"/>
      <c r="G12" s="186"/>
      <c r="H12" s="186"/>
    </row>
    <row r="13" spans="1:8" s="139" customFormat="1" ht="21.75" customHeight="1">
      <c r="A13" s="160" t="s">
        <v>30</v>
      </c>
      <c r="B13" s="257" t="s">
        <v>31</v>
      </c>
      <c r="C13" s="157"/>
      <c r="D13" s="258" t="s">
        <v>32</v>
      </c>
      <c r="E13" s="259" t="s">
        <v>33</v>
      </c>
      <c r="F13" s="159"/>
      <c r="G13" s="186"/>
      <c r="H13" s="186"/>
    </row>
    <row r="14" spans="1:8" s="139" customFormat="1" ht="21.75" customHeight="1">
      <c r="A14" s="160"/>
      <c r="B14" s="257" t="s">
        <v>34</v>
      </c>
      <c r="C14" s="157"/>
      <c r="D14" s="126" t="s">
        <v>35</v>
      </c>
      <c r="E14" s="259" t="s">
        <v>36</v>
      </c>
      <c r="F14" s="159">
        <v>20</v>
      </c>
      <c r="G14" s="186"/>
      <c r="H14" s="186"/>
    </row>
    <row r="15" spans="1:8" s="139" customFormat="1" ht="21.75" customHeight="1">
      <c r="A15" s="160"/>
      <c r="B15" s="257" t="s">
        <v>37</v>
      </c>
      <c r="C15" s="157"/>
      <c r="D15" s="126" t="s">
        <v>38</v>
      </c>
      <c r="E15" s="259" t="s">
        <v>39</v>
      </c>
      <c r="F15" s="159">
        <v>98</v>
      </c>
      <c r="G15" s="186"/>
      <c r="H15" s="186"/>
    </row>
    <row r="16" spans="1:8" s="139" customFormat="1" ht="21.75" customHeight="1">
      <c r="A16" s="160"/>
      <c r="B16" s="257" t="s">
        <v>40</v>
      </c>
      <c r="C16" s="157"/>
      <c r="D16" s="126" t="s">
        <v>41</v>
      </c>
      <c r="E16" s="259" t="s">
        <v>42</v>
      </c>
      <c r="F16" s="159">
        <v>105.2</v>
      </c>
      <c r="G16" s="186"/>
      <c r="H16" s="186"/>
    </row>
    <row r="17" spans="1:8" s="139" customFormat="1" ht="21.75" customHeight="1">
      <c r="A17" s="160"/>
      <c r="B17" s="257" t="s">
        <v>43</v>
      </c>
      <c r="C17" s="157"/>
      <c r="D17" s="126" t="s">
        <v>44</v>
      </c>
      <c r="E17" s="259" t="s">
        <v>45</v>
      </c>
      <c r="F17" s="159">
        <v>65</v>
      </c>
      <c r="G17" s="186"/>
      <c r="H17" s="186"/>
    </row>
    <row r="18" spans="1:8" s="139" customFormat="1" ht="21.75" customHeight="1">
      <c r="A18" s="160"/>
      <c r="B18" s="257" t="s">
        <v>46</v>
      </c>
      <c r="C18" s="157"/>
      <c r="D18" s="126" t="s">
        <v>47</v>
      </c>
      <c r="E18" s="259" t="s">
        <v>48</v>
      </c>
      <c r="F18" s="159">
        <v>58.3</v>
      </c>
      <c r="G18" s="186"/>
      <c r="H18" s="186"/>
    </row>
    <row r="19" spans="1:8" s="139" customFormat="1" ht="21.75" customHeight="1">
      <c r="A19" s="160"/>
      <c r="B19" s="257" t="s">
        <v>49</v>
      </c>
      <c r="C19" s="157"/>
      <c r="D19" s="126" t="s">
        <v>50</v>
      </c>
      <c r="E19" s="259" t="s">
        <v>51</v>
      </c>
      <c r="F19" s="159">
        <v>608.95</v>
      </c>
      <c r="G19" s="186"/>
      <c r="H19" s="186"/>
    </row>
    <row r="20" spans="1:8" s="139" customFormat="1" ht="21.75" customHeight="1">
      <c r="A20" s="160"/>
      <c r="B20" s="257" t="s">
        <v>52</v>
      </c>
      <c r="C20" s="157"/>
      <c r="D20" s="126" t="s">
        <v>53</v>
      </c>
      <c r="E20" s="259" t="s">
        <v>54</v>
      </c>
      <c r="F20" s="159">
        <v>47.5</v>
      </c>
      <c r="G20" s="186"/>
      <c r="H20" s="186"/>
    </row>
    <row r="21" spans="1:8" s="139" customFormat="1" ht="21.75" customHeight="1">
      <c r="A21" s="160"/>
      <c r="B21" s="257" t="s">
        <v>55</v>
      </c>
      <c r="C21" s="157"/>
      <c r="D21" s="126" t="s">
        <v>56</v>
      </c>
      <c r="E21" s="259" t="s">
        <v>57</v>
      </c>
      <c r="F21" s="159"/>
      <c r="G21" s="186"/>
      <c r="H21" s="186"/>
    </row>
    <row r="22" spans="1:8" s="139" customFormat="1" ht="21.75" customHeight="1">
      <c r="A22" s="160"/>
      <c r="B22" s="257" t="s">
        <v>58</v>
      </c>
      <c r="C22" s="157"/>
      <c r="D22" s="126" t="s">
        <v>59</v>
      </c>
      <c r="E22" s="259" t="s">
        <v>60</v>
      </c>
      <c r="F22" s="159"/>
      <c r="G22" s="186"/>
      <c r="H22" s="186"/>
    </row>
    <row r="23" spans="1:8" s="139" customFormat="1" ht="21.75" customHeight="1">
      <c r="A23" s="160"/>
      <c r="B23" s="257" t="s">
        <v>61</v>
      </c>
      <c r="C23" s="157"/>
      <c r="D23" s="126" t="s">
        <v>62</v>
      </c>
      <c r="E23" s="259" t="s">
        <v>63</v>
      </c>
      <c r="F23" s="159"/>
      <c r="G23" s="186"/>
      <c r="H23" s="186"/>
    </row>
    <row r="24" spans="1:8" s="139" customFormat="1" ht="21.75" customHeight="1">
      <c r="A24" s="160"/>
      <c r="B24" s="257" t="s">
        <v>64</v>
      </c>
      <c r="C24" s="157"/>
      <c r="D24" s="126" t="s">
        <v>65</v>
      </c>
      <c r="E24" s="259" t="s">
        <v>66</v>
      </c>
      <c r="F24" s="159"/>
      <c r="G24" s="186"/>
      <c r="H24" s="186"/>
    </row>
    <row r="25" spans="1:8" s="139" customFormat="1" ht="21.75" customHeight="1">
      <c r="A25" s="160"/>
      <c r="B25" s="257" t="s">
        <v>67</v>
      </c>
      <c r="C25" s="157"/>
      <c r="D25" s="126" t="s">
        <v>68</v>
      </c>
      <c r="E25" s="259" t="s">
        <v>69</v>
      </c>
      <c r="F25" s="159"/>
      <c r="G25" s="186"/>
      <c r="H25" s="186"/>
    </row>
    <row r="26" spans="1:8" s="139" customFormat="1" ht="21.75" customHeight="1">
      <c r="A26" s="160"/>
      <c r="B26" s="257" t="s">
        <v>70</v>
      </c>
      <c r="C26" s="157"/>
      <c r="D26" s="126" t="s">
        <v>71</v>
      </c>
      <c r="E26" s="259" t="s">
        <v>72</v>
      </c>
      <c r="F26" s="159">
        <v>69</v>
      </c>
      <c r="G26" s="186"/>
      <c r="H26" s="186"/>
    </row>
    <row r="27" spans="1:8" s="139" customFormat="1" ht="21.75" customHeight="1">
      <c r="A27" s="160"/>
      <c r="B27" s="257" t="s">
        <v>73</v>
      </c>
      <c r="C27" s="157"/>
      <c r="D27" s="161" t="s">
        <v>74</v>
      </c>
      <c r="E27" s="259" t="s">
        <v>75</v>
      </c>
      <c r="F27" s="159"/>
      <c r="G27" s="186"/>
      <c r="H27" s="186"/>
    </row>
    <row r="28" spans="1:8" s="139" customFormat="1" ht="21.75" customHeight="1">
      <c r="A28" s="156"/>
      <c r="B28" s="257" t="s">
        <v>76</v>
      </c>
      <c r="C28" s="158"/>
      <c r="D28" s="163"/>
      <c r="E28" s="259" t="s">
        <v>77</v>
      </c>
      <c r="F28" s="166"/>
      <c r="G28" s="186"/>
      <c r="H28" s="186"/>
    </row>
    <row r="29" spans="1:8" s="139" customFormat="1" ht="21.75" customHeight="1">
      <c r="A29" s="260" t="s">
        <v>78</v>
      </c>
      <c r="B29" s="257" t="s">
        <v>79</v>
      </c>
      <c r="C29" s="157">
        <v>1572.73</v>
      </c>
      <c r="D29" s="261" t="s">
        <v>80</v>
      </c>
      <c r="E29" s="259" t="s">
        <v>81</v>
      </c>
      <c r="F29" s="157">
        <v>1572.73</v>
      </c>
      <c r="G29" s="186"/>
      <c r="H29" s="186"/>
    </row>
    <row r="30" spans="1:8" s="139" customFormat="1" ht="21.75" customHeight="1">
      <c r="A30" s="156" t="s">
        <v>82</v>
      </c>
      <c r="B30" s="257" t="s">
        <v>83</v>
      </c>
      <c r="C30" s="157"/>
      <c r="D30" s="163" t="s">
        <v>84</v>
      </c>
      <c r="E30" s="259" t="s">
        <v>85</v>
      </c>
      <c r="F30" s="172"/>
      <c r="G30" s="186"/>
      <c r="H30" s="186"/>
    </row>
    <row r="31" spans="1:8" s="139" customFormat="1" ht="21.75" customHeight="1">
      <c r="A31" s="156" t="s">
        <v>86</v>
      </c>
      <c r="B31" s="257" t="s">
        <v>87</v>
      </c>
      <c r="C31" s="157"/>
      <c r="D31" s="163" t="s">
        <v>88</v>
      </c>
      <c r="E31" s="259" t="s">
        <v>89</v>
      </c>
      <c r="F31" s="172"/>
      <c r="G31" s="186"/>
      <c r="H31" s="186"/>
    </row>
    <row r="32" spans="1:8" s="139" customFormat="1" ht="21.75" customHeight="1">
      <c r="A32" s="249"/>
      <c r="B32" s="257" t="s">
        <v>90</v>
      </c>
      <c r="C32" s="175"/>
      <c r="D32" s="176"/>
      <c r="E32" s="173">
        <v>51</v>
      </c>
      <c r="F32" s="178"/>
      <c r="G32" s="186"/>
      <c r="H32" s="186"/>
    </row>
    <row r="33" spans="1:6" ht="21.75" customHeight="1">
      <c r="A33" s="262" t="s">
        <v>91</v>
      </c>
      <c r="B33" s="257" t="s">
        <v>92</v>
      </c>
      <c r="C33" s="157">
        <v>1572.73</v>
      </c>
      <c r="D33" s="263" t="s">
        <v>91</v>
      </c>
      <c r="E33" s="173">
        <v>52</v>
      </c>
      <c r="F33" s="157">
        <v>1572.73</v>
      </c>
    </row>
    <row r="34" spans="1:6" ht="29.25" customHeight="1">
      <c r="A34" s="182" t="s">
        <v>93</v>
      </c>
      <c r="B34" s="183"/>
      <c r="C34" s="183"/>
      <c r="D34" s="183"/>
      <c r="E34" s="183"/>
      <c r="F34" s="183"/>
    </row>
  </sheetData>
  <sheetProtection/>
  <mergeCells count="4">
    <mergeCell ref="A2:F2"/>
    <mergeCell ref="A5:C5"/>
    <mergeCell ref="D5:F5"/>
    <mergeCell ref="A34:F34"/>
  </mergeCells>
  <printOptions horizontalCentered="1"/>
  <pageMargins left="0.35" right="0.35" top="0.59" bottom="0.79" header="0.51" footer="0.2"/>
  <pageSetup fitToHeight="1" fitToWidth="1" horizontalDpi="300" verticalDpi="300" orientation="landscape" paperSize="9" scale="53"/>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101"/>
  <sheetViews>
    <sheetView zoomScaleSheetLayoutView="160" workbookViewId="0" topLeftCell="A1">
      <selection activeCell="D8" sqref="D8"/>
    </sheetView>
  </sheetViews>
  <sheetFormatPr defaultColWidth="9.00390625" defaultRowHeight="14.25"/>
  <cols>
    <col min="1" max="2" width="4.625" style="188" customWidth="1"/>
    <col min="3" max="3" width="33.375" style="188" customWidth="1"/>
    <col min="4" max="4" width="12.375" style="188" customWidth="1"/>
    <col min="5" max="5" width="12.00390625" style="188" customWidth="1"/>
    <col min="6" max="6" width="12.50390625" style="188" customWidth="1"/>
    <col min="7" max="7" width="12.375" style="188" customWidth="1"/>
    <col min="8" max="8" width="11.00390625" style="188" customWidth="1"/>
    <col min="9" max="9" width="11.25390625" style="188" customWidth="1"/>
    <col min="10" max="10" width="11.75390625" style="188" customWidth="1"/>
    <col min="11" max="16384" width="9.00390625" style="188" customWidth="1"/>
  </cols>
  <sheetData>
    <row r="1" spans="1:10" s="187" customFormat="1" ht="20.25">
      <c r="A1" s="191" t="s">
        <v>94</v>
      </c>
      <c r="B1" s="191"/>
      <c r="C1" s="191"/>
      <c r="D1" s="191"/>
      <c r="E1" s="191"/>
      <c r="F1" s="191"/>
      <c r="G1" s="191"/>
      <c r="H1" s="191"/>
      <c r="I1" s="191"/>
      <c r="J1" s="191"/>
    </row>
    <row r="2" s="188" customFormat="1" ht="14.25">
      <c r="J2" s="224" t="s">
        <v>95</v>
      </c>
    </row>
    <row r="3" spans="1:10" s="188" customFormat="1" ht="15">
      <c r="A3" s="192" t="s">
        <v>96</v>
      </c>
      <c r="B3" s="241" t="s">
        <v>97</v>
      </c>
      <c r="C3" s="241"/>
      <c r="F3" s="194"/>
      <c r="J3" s="224" t="s">
        <v>3</v>
      </c>
    </row>
    <row r="4" spans="1:11" s="189" customFormat="1" ht="22.5" customHeight="1">
      <c r="A4" s="264" t="s">
        <v>6</v>
      </c>
      <c r="B4" s="196"/>
      <c r="C4" s="196"/>
      <c r="D4" s="265" t="s">
        <v>78</v>
      </c>
      <c r="E4" s="265" t="s">
        <v>98</v>
      </c>
      <c r="F4" s="265" t="s">
        <v>99</v>
      </c>
      <c r="G4" s="265" t="s">
        <v>100</v>
      </c>
      <c r="H4" s="265" t="s">
        <v>101</v>
      </c>
      <c r="I4" s="265" t="s">
        <v>102</v>
      </c>
      <c r="J4" s="266" t="s">
        <v>103</v>
      </c>
      <c r="K4" s="226"/>
    </row>
    <row r="5" spans="1:11" s="189" customFormat="1" ht="22.5" customHeight="1">
      <c r="A5" s="199" t="s">
        <v>104</v>
      </c>
      <c r="B5" s="200"/>
      <c r="C5" s="267" t="s">
        <v>105</v>
      </c>
      <c r="D5" s="202"/>
      <c r="E5" s="202"/>
      <c r="F5" s="202"/>
      <c r="G5" s="202"/>
      <c r="H5" s="202"/>
      <c r="I5" s="202"/>
      <c r="J5" s="227"/>
      <c r="K5" s="226"/>
    </row>
    <row r="6" spans="1:11" s="189" customFormat="1" ht="22.5" customHeight="1">
      <c r="A6" s="203"/>
      <c r="B6" s="204"/>
      <c r="C6" s="205"/>
      <c r="D6" s="205"/>
      <c r="E6" s="205"/>
      <c r="F6" s="205"/>
      <c r="G6" s="205"/>
      <c r="H6" s="205"/>
      <c r="I6" s="205"/>
      <c r="J6" s="228"/>
      <c r="K6" s="226"/>
    </row>
    <row r="7" spans="1:11" s="188" customFormat="1" ht="22.5" customHeight="1">
      <c r="A7" s="268" t="s">
        <v>106</v>
      </c>
      <c r="B7" s="243"/>
      <c r="C7" s="244"/>
      <c r="D7" s="269" t="s">
        <v>10</v>
      </c>
      <c r="E7" s="269" t="s">
        <v>11</v>
      </c>
      <c r="F7" s="269" t="s">
        <v>19</v>
      </c>
      <c r="G7" s="269" t="s">
        <v>23</v>
      </c>
      <c r="H7" s="269" t="s">
        <v>27</v>
      </c>
      <c r="I7" s="269" t="s">
        <v>31</v>
      </c>
      <c r="J7" s="229" t="s">
        <v>34</v>
      </c>
      <c r="K7" s="232"/>
    </row>
    <row r="8" spans="1:11" s="188" customFormat="1" ht="22.5" customHeight="1">
      <c r="A8" s="270" t="s">
        <v>91</v>
      </c>
      <c r="B8" s="212"/>
      <c r="C8" s="213"/>
      <c r="D8" s="214">
        <v>1572.73</v>
      </c>
      <c r="E8" s="214">
        <v>1572.73</v>
      </c>
      <c r="F8" s="215"/>
      <c r="G8" s="215"/>
      <c r="H8" s="215"/>
      <c r="I8" s="215"/>
      <c r="J8" s="231"/>
      <c r="K8" s="232"/>
    </row>
    <row r="9" spans="1:11" s="188" customFormat="1" ht="22.5" customHeight="1">
      <c r="A9" s="216" t="s">
        <v>107</v>
      </c>
      <c r="B9" s="217"/>
      <c r="C9" s="217" t="s">
        <v>108</v>
      </c>
      <c r="D9" s="218">
        <v>454.98</v>
      </c>
      <c r="E9" s="218">
        <v>454.98</v>
      </c>
      <c r="F9" s="214"/>
      <c r="G9" s="218"/>
      <c r="H9" s="215"/>
      <c r="I9" s="215"/>
      <c r="J9" s="231"/>
      <c r="K9" s="232"/>
    </row>
    <row r="10" spans="1:11" s="188" customFormat="1" ht="22.5" customHeight="1">
      <c r="A10" s="216" t="s">
        <v>109</v>
      </c>
      <c r="B10" s="217"/>
      <c r="C10" s="217" t="s">
        <v>110</v>
      </c>
      <c r="D10" s="214">
        <v>16.5</v>
      </c>
      <c r="E10" s="214">
        <v>16.5</v>
      </c>
      <c r="F10" s="214"/>
      <c r="G10" s="215"/>
      <c r="H10" s="215"/>
      <c r="I10" s="215"/>
      <c r="J10" s="231"/>
      <c r="K10" s="232"/>
    </row>
    <row r="11" spans="1:11" s="188" customFormat="1" ht="22.5" customHeight="1">
      <c r="A11" s="216" t="s">
        <v>111</v>
      </c>
      <c r="B11" s="217"/>
      <c r="C11" s="217" t="s">
        <v>112</v>
      </c>
      <c r="D11" s="214">
        <v>16.5</v>
      </c>
      <c r="E11" s="214">
        <v>16.5</v>
      </c>
      <c r="F11" s="214"/>
      <c r="G11" s="215"/>
      <c r="H11" s="215"/>
      <c r="I11" s="215"/>
      <c r="J11" s="231"/>
      <c r="K11" s="232"/>
    </row>
    <row r="12" spans="1:11" s="188" customFormat="1" ht="22.5" customHeight="1">
      <c r="A12" s="216" t="s">
        <v>113</v>
      </c>
      <c r="B12" s="217"/>
      <c r="C12" s="217" t="s">
        <v>114</v>
      </c>
      <c r="D12" s="214">
        <v>308.5</v>
      </c>
      <c r="E12" s="214">
        <v>308.5</v>
      </c>
      <c r="F12" s="214"/>
      <c r="G12" s="215"/>
      <c r="H12" s="215"/>
      <c r="I12" s="215"/>
      <c r="J12" s="231"/>
      <c r="K12" s="232"/>
    </row>
    <row r="13" spans="1:11" s="188" customFormat="1" ht="22.5" customHeight="1">
      <c r="A13" s="216" t="s">
        <v>115</v>
      </c>
      <c r="B13" s="217"/>
      <c r="C13" s="217" t="s">
        <v>112</v>
      </c>
      <c r="D13" s="214">
        <v>266</v>
      </c>
      <c r="E13" s="214">
        <v>266</v>
      </c>
      <c r="F13" s="214"/>
      <c r="G13" s="215"/>
      <c r="H13" s="215"/>
      <c r="I13" s="215"/>
      <c r="J13" s="231"/>
      <c r="K13" s="232"/>
    </row>
    <row r="14" spans="1:11" s="188" customFormat="1" ht="22.5" customHeight="1">
      <c r="A14" s="216" t="s">
        <v>116</v>
      </c>
      <c r="B14" s="217"/>
      <c r="C14" s="217" t="s">
        <v>117</v>
      </c>
      <c r="D14" s="214">
        <v>42.5</v>
      </c>
      <c r="E14" s="214">
        <v>42.5</v>
      </c>
      <c r="F14" s="214"/>
      <c r="G14" s="220"/>
      <c r="H14" s="220"/>
      <c r="I14" s="220"/>
      <c r="J14" s="233"/>
      <c r="K14" s="232"/>
    </row>
    <row r="15" spans="1:10" s="188" customFormat="1" ht="22.5" customHeight="1">
      <c r="A15" s="216" t="s">
        <v>118</v>
      </c>
      <c r="B15" s="217"/>
      <c r="C15" s="217" t="s">
        <v>119</v>
      </c>
      <c r="D15" s="214">
        <v>4.6</v>
      </c>
      <c r="E15" s="214">
        <v>4.6</v>
      </c>
      <c r="F15" s="223"/>
      <c r="G15" s="222"/>
      <c r="H15" s="222"/>
      <c r="I15" s="222"/>
      <c r="J15" s="222"/>
    </row>
    <row r="16" spans="1:10" s="188" customFormat="1" ht="22.5" customHeight="1">
      <c r="A16" s="216" t="s">
        <v>120</v>
      </c>
      <c r="B16" s="217"/>
      <c r="C16" s="217" t="s">
        <v>112</v>
      </c>
      <c r="D16" s="214">
        <v>4.6</v>
      </c>
      <c r="E16" s="214">
        <v>4.6</v>
      </c>
      <c r="F16" s="223"/>
      <c r="G16" s="222"/>
      <c r="H16" s="222"/>
      <c r="I16" s="222"/>
      <c r="J16" s="222"/>
    </row>
    <row r="17" spans="1:10" s="188" customFormat="1" ht="22.5" customHeight="1">
      <c r="A17" s="216" t="s">
        <v>121</v>
      </c>
      <c r="B17" s="217"/>
      <c r="C17" s="217" t="s">
        <v>122</v>
      </c>
      <c r="D17" s="214">
        <v>6.8</v>
      </c>
      <c r="E17" s="214">
        <v>6.8</v>
      </c>
      <c r="F17" s="223"/>
      <c r="G17" s="222"/>
      <c r="H17" s="222"/>
      <c r="I17" s="222"/>
      <c r="J17" s="222"/>
    </row>
    <row r="18" spans="1:10" s="188" customFormat="1" ht="22.5" customHeight="1">
      <c r="A18" s="216" t="s">
        <v>123</v>
      </c>
      <c r="B18" s="217"/>
      <c r="C18" s="217" t="s">
        <v>124</v>
      </c>
      <c r="D18" s="214">
        <v>5.5</v>
      </c>
      <c r="E18" s="214">
        <v>5.5</v>
      </c>
      <c r="F18" s="223"/>
      <c r="G18" s="222"/>
      <c r="H18" s="222"/>
      <c r="I18" s="222"/>
      <c r="J18" s="222"/>
    </row>
    <row r="19" spans="1:10" s="188" customFormat="1" ht="22.5" customHeight="1">
      <c r="A19" s="216" t="s">
        <v>125</v>
      </c>
      <c r="B19" s="217"/>
      <c r="C19" s="217" t="s">
        <v>126</v>
      </c>
      <c r="D19" s="214">
        <v>1.3</v>
      </c>
      <c r="E19" s="214">
        <v>1.3</v>
      </c>
      <c r="F19" s="223"/>
      <c r="G19" s="222"/>
      <c r="H19" s="222"/>
      <c r="I19" s="222"/>
      <c r="J19" s="222"/>
    </row>
    <row r="20" spans="1:10" s="188" customFormat="1" ht="22.5" customHeight="1">
      <c r="A20" s="216" t="s">
        <v>127</v>
      </c>
      <c r="B20" s="217"/>
      <c r="C20" s="217" t="s">
        <v>128</v>
      </c>
      <c r="D20" s="214">
        <v>8</v>
      </c>
      <c r="E20" s="214">
        <v>8</v>
      </c>
      <c r="F20" s="223"/>
      <c r="G20" s="222"/>
      <c r="H20" s="222"/>
      <c r="I20" s="222"/>
      <c r="J20" s="222"/>
    </row>
    <row r="21" spans="1:10" s="188" customFormat="1" ht="22.5" customHeight="1">
      <c r="A21" s="216" t="s">
        <v>129</v>
      </c>
      <c r="B21" s="217"/>
      <c r="C21" s="217" t="s">
        <v>112</v>
      </c>
      <c r="D21" s="214">
        <v>8</v>
      </c>
      <c r="E21" s="214">
        <v>8</v>
      </c>
      <c r="F21" s="223"/>
      <c r="G21" s="222"/>
      <c r="H21" s="222"/>
      <c r="I21" s="222"/>
      <c r="J21" s="222"/>
    </row>
    <row r="22" spans="1:10" s="188" customFormat="1" ht="22.5" customHeight="1">
      <c r="A22" s="216" t="s">
        <v>130</v>
      </c>
      <c r="B22" s="217"/>
      <c r="C22" s="217" t="s">
        <v>131</v>
      </c>
      <c r="D22" s="214">
        <v>5.5</v>
      </c>
      <c r="E22" s="214">
        <v>5.5</v>
      </c>
      <c r="F22" s="223"/>
      <c r="G22" s="222"/>
      <c r="H22" s="222"/>
      <c r="I22" s="222"/>
      <c r="J22" s="222"/>
    </row>
    <row r="23" spans="1:10" s="188" customFormat="1" ht="22.5" customHeight="1">
      <c r="A23" s="216" t="s">
        <v>132</v>
      </c>
      <c r="B23" s="217"/>
      <c r="C23" s="217" t="s">
        <v>112</v>
      </c>
      <c r="D23" s="214">
        <v>5.5</v>
      </c>
      <c r="E23" s="214">
        <v>5.5</v>
      </c>
      <c r="F23" s="223"/>
      <c r="G23" s="222"/>
      <c r="H23" s="222"/>
      <c r="I23" s="222"/>
      <c r="J23" s="222"/>
    </row>
    <row r="24" spans="1:10" s="188" customFormat="1" ht="22.5" customHeight="1">
      <c r="A24" s="216" t="s">
        <v>133</v>
      </c>
      <c r="B24" s="217"/>
      <c r="C24" s="217" t="s">
        <v>134</v>
      </c>
      <c r="D24" s="214">
        <v>5</v>
      </c>
      <c r="E24" s="214">
        <v>5</v>
      </c>
      <c r="F24" s="223"/>
      <c r="G24" s="222"/>
      <c r="H24" s="222"/>
      <c r="I24" s="222"/>
      <c r="J24" s="222"/>
    </row>
    <row r="25" spans="1:10" s="188" customFormat="1" ht="22.5" customHeight="1">
      <c r="A25" s="216" t="s">
        <v>135</v>
      </c>
      <c r="B25" s="217"/>
      <c r="C25" s="217" t="s">
        <v>136</v>
      </c>
      <c r="D25" s="214">
        <v>5</v>
      </c>
      <c r="E25" s="214">
        <v>5</v>
      </c>
      <c r="F25" s="223"/>
      <c r="G25" s="222"/>
      <c r="H25" s="222"/>
      <c r="I25" s="222"/>
      <c r="J25" s="222"/>
    </row>
    <row r="26" spans="1:10" s="188" customFormat="1" ht="22.5" customHeight="1">
      <c r="A26" s="216" t="s">
        <v>137</v>
      </c>
      <c r="B26" s="217"/>
      <c r="C26" s="217" t="s">
        <v>138</v>
      </c>
      <c r="D26" s="214">
        <v>23</v>
      </c>
      <c r="E26" s="214">
        <v>23</v>
      </c>
      <c r="F26" s="223"/>
      <c r="G26" s="222"/>
      <c r="H26" s="222"/>
      <c r="I26" s="222"/>
      <c r="J26" s="222"/>
    </row>
    <row r="27" spans="1:10" s="188" customFormat="1" ht="22.5" customHeight="1">
      <c r="A27" s="216" t="s">
        <v>139</v>
      </c>
      <c r="B27" s="217"/>
      <c r="C27" s="217" t="s">
        <v>112</v>
      </c>
      <c r="D27" s="214">
        <v>23</v>
      </c>
      <c r="E27" s="214">
        <v>23</v>
      </c>
      <c r="F27" s="223"/>
      <c r="G27" s="222"/>
      <c r="H27" s="222"/>
      <c r="I27" s="222"/>
      <c r="J27" s="222"/>
    </row>
    <row r="28" spans="1:10" s="188" customFormat="1" ht="22.5" customHeight="1">
      <c r="A28" s="216" t="s">
        <v>140</v>
      </c>
      <c r="B28" s="217"/>
      <c r="C28" s="217" t="s">
        <v>141</v>
      </c>
      <c r="D28" s="214">
        <v>12.5</v>
      </c>
      <c r="E28" s="214">
        <v>12.5</v>
      </c>
      <c r="F28" s="223"/>
      <c r="G28" s="222"/>
      <c r="H28" s="222"/>
      <c r="I28" s="222"/>
      <c r="J28" s="222"/>
    </row>
    <row r="29" spans="1:10" s="188" customFormat="1" ht="22.5" customHeight="1">
      <c r="A29" s="216" t="s">
        <v>142</v>
      </c>
      <c r="B29" s="217"/>
      <c r="C29" s="217" t="s">
        <v>112</v>
      </c>
      <c r="D29" s="214">
        <v>12.5</v>
      </c>
      <c r="E29" s="214">
        <v>12.5</v>
      </c>
      <c r="F29" s="223"/>
      <c r="G29" s="222"/>
      <c r="H29" s="222"/>
      <c r="I29" s="222"/>
      <c r="J29" s="222"/>
    </row>
    <row r="30" spans="1:10" s="188" customFormat="1" ht="22.5" customHeight="1">
      <c r="A30" s="216" t="s">
        <v>143</v>
      </c>
      <c r="B30" s="217"/>
      <c r="C30" s="217" t="s">
        <v>144</v>
      </c>
      <c r="D30" s="214">
        <v>7.5</v>
      </c>
      <c r="E30" s="214">
        <v>7.5</v>
      </c>
      <c r="F30" s="223"/>
      <c r="G30" s="222"/>
      <c r="H30" s="222"/>
      <c r="I30" s="222"/>
      <c r="J30" s="222"/>
    </row>
    <row r="31" spans="1:10" s="188" customFormat="1" ht="22.5" customHeight="1">
      <c r="A31" s="216" t="s">
        <v>145</v>
      </c>
      <c r="B31" s="217"/>
      <c r="C31" s="217" t="s">
        <v>112</v>
      </c>
      <c r="D31" s="214">
        <v>7.5</v>
      </c>
      <c r="E31" s="214">
        <v>7.5</v>
      </c>
      <c r="F31" s="223"/>
      <c r="G31" s="222"/>
      <c r="H31" s="222"/>
      <c r="I31" s="222"/>
      <c r="J31" s="222"/>
    </row>
    <row r="32" spans="1:10" s="188" customFormat="1" ht="22.5" customHeight="1">
      <c r="A32" s="216" t="s">
        <v>146</v>
      </c>
      <c r="B32" s="217"/>
      <c r="C32" s="217" t="s">
        <v>147</v>
      </c>
      <c r="D32" s="214">
        <v>13.5</v>
      </c>
      <c r="E32" s="214">
        <v>13.5</v>
      </c>
      <c r="F32" s="223"/>
      <c r="G32" s="222"/>
      <c r="H32" s="222"/>
      <c r="I32" s="222"/>
      <c r="J32" s="222"/>
    </row>
    <row r="33" spans="1:10" s="188" customFormat="1" ht="22.5" customHeight="1">
      <c r="A33" s="216" t="s">
        <v>148</v>
      </c>
      <c r="B33" s="217"/>
      <c r="C33" s="217" t="s">
        <v>149</v>
      </c>
      <c r="D33" s="214">
        <v>13.5</v>
      </c>
      <c r="E33" s="214">
        <v>13.5</v>
      </c>
      <c r="F33" s="223"/>
      <c r="G33" s="222"/>
      <c r="H33" s="222"/>
      <c r="I33" s="222"/>
      <c r="J33" s="222"/>
    </row>
    <row r="34" spans="1:10" s="188" customFormat="1" ht="22.5" customHeight="1">
      <c r="A34" s="216" t="s">
        <v>150</v>
      </c>
      <c r="B34" s="217"/>
      <c r="C34" s="217" t="s">
        <v>151</v>
      </c>
      <c r="D34" s="214">
        <v>43.58</v>
      </c>
      <c r="E34" s="214">
        <v>43.58</v>
      </c>
      <c r="F34" s="223"/>
      <c r="G34" s="222"/>
      <c r="H34" s="222"/>
      <c r="I34" s="222"/>
      <c r="J34" s="222"/>
    </row>
    <row r="35" spans="1:10" s="188" customFormat="1" ht="22.5" customHeight="1">
      <c r="A35" s="216" t="s">
        <v>152</v>
      </c>
      <c r="B35" s="217"/>
      <c r="C35" s="217" t="s">
        <v>153</v>
      </c>
      <c r="D35" s="214">
        <v>43.58</v>
      </c>
      <c r="E35" s="214">
        <v>43.58</v>
      </c>
      <c r="F35" s="223"/>
      <c r="G35" s="222"/>
      <c r="H35" s="222"/>
      <c r="I35" s="222"/>
      <c r="J35" s="222"/>
    </row>
    <row r="36" spans="1:10" s="188" customFormat="1" ht="22.5" customHeight="1">
      <c r="A36" s="216" t="s">
        <v>154</v>
      </c>
      <c r="B36" s="217"/>
      <c r="C36" s="217" t="s">
        <v>155</v>
      </c>
      <c r="D36" s="214">
        <v>45.8</v>
      </c>
      <c r="E36" s="214">
        <v>45.8</v>
      </c>
      <c r="F36" s="223"/>
      <c r="G36" s="222"/>
      <c r="H36" s="222"/>
      <c r="I36" s="222"/>
      <c r="J36" s="222"/>
    </row>
    <row r="37" spans="1:10" s="188" customFormat="1" ht="22.5" customHeight="1">
      <c r="A37" s="216" t="s">
        <v>156</v>
      </c>
      <c r="B37" s="217"/>
      <c r="C37" s="217" t="s">
        <v>157</v>
      </c>
      <c r="D37" s="214">
        <v>30</v>
      </c>
      <c r="E37" s="214">
        <v>30</v>
      </c>
      <c r="F37" s="223"/>
      <c r="G37" s="222"/>
      <c r="H37" s="222"/>
      <c r="I37" s="222"/>
      <c r="J37" s="222"/>
    </row>
    <row r="38" spans="1:10" s="188" customFormat="1" ht="22.5" customHeight="1">
      <c r="A38" s="216" t="s">
        <v>158</v>
      </c>
      <c r="B38" s="217"/>
      <c r="C38" s="217" t="s">
        <v>159</v>
      </c>
      <c r="D38" s="214">
        <v>30</v>
      </c>
      <c r="E38" s="214">
        <v>30</v>
      </c>
      <c r="F38" s="223"/>
      <c r="G38" s="222"/>
      <c r="H38" s="222"/>
      <c r="I38" s="222"/>
      <c r="J38" s="222"/>
    </row>
    <row r="39" spans="1:10" s="188" customFormat="1" ht="22.5" customHeight="1">
      <c r="A39" s="216" t="s">
        <v>160</v>
      </c>
      <c r="B39" s="217"/>
      <c r="C39" s="217" t="s">
        <v>161</v>
      </c>
      <c r="D39" s="214">
        <v>15.8</v>
      </c>
      <c r="E39" s="214">
        <v>15.8</v>
      </c>
      <c r="F39" s="223"/>
      <c r="G39" s="222"/>
      <c r="H39" s="222"/>
      <c r="I39" s="222"/>
      <c r="J39" s="222"/>
    </row>
    <row r="40" spans="1:10" s="188" customFormat="1" ht="22.5" customHeight="1">
      <c r="A40" s="216" t="s">
        <v>162</v>
      </c>
      <c r="B40" s="217"/>
      <c r="C40" s="217" t="s">
        <v>163</v>
      </c>
      <c r="D40" s="214">
        <v>15.8</v>
      </c>
      <c r="E40" s="214">
        <v>15.8</v>
      </c>
      <c r="F40" s="223"/>
      <c r="G40" s="222"/>
      <c r="H40" s="222"/>
      <c r="I40" s="222"/>
      <c r="J40" s="222"/>
    </row>
    <row r="41" spans="1:10" s="188" customFormat="1" ht="22.5" customHeight="1">
      <c r="A41" s="216" t="s">
        <v>164</v>
      </c>
      <c r="B41" s="217"/>
      <c r="C41" s="217" t="s">
        <v>165</v>
      </c>
      <c r="D41" s="214">
        <v>20</v>
      </c>
      <c r="E41" s="214">
        <v>20</v>
      </c>
      <c r="F41" s="223"/>
      <c r="G41" s="222"/>
      <c r="H41" s="222"/>
      <c r="I41" s="222"/>
      <c r="J41" s="222"/>
    </row>
    <row r="42" spans="1:10" s="188" customFormat="1" ht="22.5" customHeight="1">
      <c r="A42" s="216" t="s">
        <v>166</v>
      </c>
      <c r="B42" s="217"/>
      <c r="C42" s="217" t="s">
        <v>167</v>
      </c>
      <c r="D42" s="214">
        <v>5</v>
      </c>
      <c r="E42" s="214">
        <v>5</v>
      </c>
      <c r="F42" s="223"/>
      <c r="G42" s="222"/>
      <c r="H42" s="222"/>
      <c r="I42" s="222"/>
      <c r="J42" s="222"/>
    </row>
    <row r="43" spans="1:10" s="188" customFormat="1" ht="22.5" customHeight="1">
      <c r="A43" s="216" t="s">
        <v>168</v>
      </c>
      <c r="B43" s="217"/>
      <c r="C43" s="217" t="s">
        <v>112</v>
      </c>
      <c r="D43" s="214">
        <v>5</v>
      </c>
      <c r="E43" s="214">
        <v>5</v>
      </c>
      <c r="F43" s="223"/>
      <c r="G43" s="222"/>
      <c r="H43" s="222"/>
      <c r="I43" s="222"/>
      <c r="J43" s="222"/>
    </row>
    <row r="44" spans="1:10" s="188" customFormat="1" ht="22.5" customHeight="1">
      <c r="A44" s="216" t="s">
        <v>169</v>
      </c>
      <c r="B44" s="217"/>
      <c r="C44" s="217" t="s">
        <v>170</v>
      </c>
      <c r="D44" s="214">
        <v>15</v>
      </c>
      <c r="E44" s="214">
        <v>15</v>
      </c>
      <c r="F44" s="223"/>
      <c r="G44" s="222"/>
      <c r="H44" s="222"/>
      <c r="I44" s="222"/>
      <c r="J44" s="222"/>
    </row>
    <row r="45" spans="1:10" s="188" customFormat="1" ht="22.5" customHeight="1">
      <c r="A45" s="216" t="s">
        <v>171</v>
      </c>
      <c r="B45" s="217"/>
      <c r="C45" s="217" t="s">
        <v>172</v>
      </c>
      <c r="D45" s="214">
        <v>15</v>
      </c>
      <c r="E45" s="214">
        <v>15</v>
      </c>
      <c r="F45" s="223"/>
      <c r="G45" s="222"/>
      <c r="H45" s="222"/>
      <c r="I45" s="222"/>
      <c r="J45" s="222"/>
    </row>
    <row r="46" spans="1:10" s="188" customFormat="1" ht="22.5" customHeight="1">
      <c r="A46" s="216" t="s">
        <v>173</v>
      </c>
      <c r="B46" s="217"/>
      <c r="C46" s="217" t="s">
        <v>174</v>
      </c>
      <c r="D46" s="214">
        <v>98</v>
      </c>
      <c r="E46" s="214">
        <v>98</v>
      </c>
      <c r="F46" s="223"/>
      <c r="G46" s="222"/>
      <c r="H46" s="222"/>
      <c r="I46" s="222"/>
      <c r="J46" s="222"/>
    </row>
    <row r="47" spans="1:10" s="188" customFormat="1" ht="22.5" customHeight="1">
      <c r="A47" s="216" t="s">
        <v>175</v>
      </c>
      <c r="B47" s="217"/>
      <c r="C47" s="217" t="s">
        <v>176</v>
      </c>
      <c r="D47" s="214">
        <v>4</v>
      </c>
      <c r="E47" s="214">
        <v>4</v>
      </c>
      <c r="F47" s="223"/>
      <c r="G47" s="222"/>
      <c r="H47" s="222"/>
      <c r="I47" s="222"/>
      <c r="J47" s="222"/>
    </row>
    <row r="48" spans="1:10" s="188" customFormat="1" ht="22.5" customHeight="1">
      <c r="A48" s="216" t="s">
        <v>177</v>
      </c>
      <c r="B48" s="217"/>
      <c r="C48" s="217" t="s">
        <v>112</v>
      </c>
      <c r="D48" s="214">
        <v>4</v>
      </c>
      <c r="E48" s="214">
        <v>4</v>
      </c>
      <c r="F48" s="223"/>
      <c r="G48" s="222"/>
      <c r="H48" s="222"/>
      <c r="I48" s="222"/>
      <c r="J48" s="222"/>
    </row>
    <row r="49" spans="1:10" s="188" customFormat="1" ht="22.5" customHeight="1">
      <c r="A49" s="216" t="s">
        <v>178</v>
      </c>
      <c r="B49" s="217"/>
      <c r="C49" s="217" t="s">
        <v>179</v>
      </c>
      <c r="D49" s="214">
        <v>13</v>
      </c>
      <c r="E49" s="214">
        <v>13</v>
      </c>
      <c r="F49" s="223"/>
      <c r="G49" s="222"/>
      <c r="H49" s="222"/>
      <c r="I49" s="222"/>
      <c r="J49" s="222"/>
    </row>
    <row r="50" spans="1:10" s="188" customFormat="1" ht="22.5" customHeight="1">
      <c r="A50" s="216" t="s">
        <v>180</v>
      </c>
      <c r="B50" s="217"/>
      <c r="C50" s="217" t="s">
        <v>112</v>
      </c>
      <c r="D50" s="214">
        <v>9</v>
      </c>
      <c r="E50" s="214">
        <v>9</v>
      </c>
      <c r="F50" s="223"/>
      <c r="G50" s="222"/>
      <c r="H50" s="222"/>
      <c r="I50" s="222"/>
      <c r="J50" s="222"/>
    </row>
    <row r="51" spans="1:10" s="188" customFormat="1" ht="22.5" customHeight="1">
      <c r="A51" s="216" t="s">
        <v>181</v>
      </c>
      <c r="B51" s="217"/>
      <c r="C51" s="217" t="s">
        <v>182</v>
      </c>
      <c r="D51" s="214">
        <v>4</v>
      </c>
      <c r="E51" s="214">
        <v>4</v>
      </c>
      <c r="F51" s="223"/>
      <c r="G51" s="222"/>
      <c r="H51" s="222"/>
      <c r="I51" s="222"/>
      <c r="J51" s="222"/>
    </row>
    <row r="52" spans="1:10" s="188" customFormat="1" ht="22.5" customHeight="1">
      <c r="A52" s="216" t="s">
        <v>183</v>
      </c>
      <c r="B52" s="217"/>
      <c r="C52" s="217" t="s">
        <v>184</v>
      </c>
      <c r="D52" s="214">
        <v>48</v>
      </c>
      <c r="E52" s="214">
        <v>48</v>
      </c>
      <c r="F52" s="223"/>
      <c r="G52" s="222"/>
      <c r="H52" s="222"/>
      <c r="I52" s="222"/>
      <c r="J52" s="222"/>
    </row>
    <row r="53" spans="1:10" s="188" customFormat="1" ht="22.5" customHeight="1">
      <c r="A53" s="216" t="s">
        <v>185</v>
      </c>
      <c r="B53" s="217"/>
      <c r="C53" s="217" t="s">
        <v>186</v>
      </c>
      <c r="D53" s="214">
        <v>48</v>
      </c>
      <c r="E53" s="214">
        <v>48</v>
      </c>
      <c r="F53" s="223"/>
      <c r="G53" s="222"/>
      <c r="H53" s="222"/>
      <c r="I53" s="222"/>
      <c r="J53" s="222"/>
    </row>
    <row r="54" spans="1:10" s="188" customFormat="1" ht="22.5" customHeight="1">
      <c r="A54" s="216" t="s">
        <v>187</v>
      </c>
      <c r="B54" s="217"/>
      <c r="C54" s="217" t="s">
        <v>188</v>
      </c>
      <c r="D54" s="214">
        <v>33</v>
      </c>
      <c r="E54" s="214">
        <v>33</v>
      </c>
      <c r="F54" s="223"/>
      <c r="G54" s="222"/>
      <c r="H54" s="222"/>
      <c r="I54" s="222"/>
      <c r="J54" s="222"/>
    </row>
    <row r="55" spans="1:10" s="188" customFormat="1" ht="22.5" customHeight="1">
      <c r="A55" s="216" t="s">
        <v>189</v>
      </c>
      <c r="B55" s="217"/>
      <c r="C55" s="217" t="s">
        <v>190</v>
      </c>
      <c r="D55" s="214">
        <v>27</v>
      </c>
      <c r="E55" s="214">
        <v>27</v>
      </c>
      <c r="F55" s="223"/>
      <c r="G55" s="222"/>
      <c r="H55" s="222"/>
      <c r="I55" s="222"/>
      <c r="J55" s="222"/>
    </row>
    <row r="56" spans="1:10" s="188" customFormat="1" ht="22.5" customHeight="1">
      <c r="A56" s="216" t="s">
        <v>191</v>
      </c>
      <c r="B56" s="217"/>
      <c r="C56" s="217" t="s">
        <v>192</v>
      </c>
      <c r="D56" s="214">
        <v>6</v>
      </c>
      <c r="E56" s="214">
        <v>6</v>
      </c>
      <c r="F56" s="223"/>
      <c r="G56" s="222"/>
      <c r="H56" s="222"/>
      <c r="I56" s="222"/>
      <c r="J56" s="222"/>
    </row>
    <row r="57" spans="1:10" s="188" customFormat="1" ht="22.5" customHeight="1">
      <c r="A57" s="216" t="s">
        <v>193</v>
      </c>
      <c r="B57" s="217"/>
      <c r="C57" s="217" t="s">
        <v>194</v>
      </c>
      <c r="D57" s="214">
        <v>105.2</v>
      </c>
      <c r="E57" s="214">
        <v>105.2</v>
      </c>
      <c r="F57" s="223"/>
      <c r="G57" s="222"/>
      <c r="H57" s="222"/>
      <c r="I57" s="222"/>
      <c r="J57" s="222"/>
    </row>
    <row r="58" spans="1:10" s="188" customFormat="1" ht="22.5" customHeight="1">
      <c r="A58" s="216" t="s">
        <v>195</v>
      </c>
      <c r="B58" s="217"/>
      <c r="C58" s="217" t="s">
        <v>196</v>
      </c>
      <c r="D58" s="214">
        <v>16</v>
      </c>
      <c r="E58" s="214">
        <v>16</v>
      </c>
      <c r="F58" s="223"/>
      <c r="G58" s="222"/>
      <c r="H58" s="222"/>
      <c r="I58" s="222"/>
      <c r="J58" s="222"/>
    </row>
    <row r="59" spans="1:10" s="188" customFormat="1" ht="22.5" customHeight="1">
      <c r="A59" s="216" t="s">
        <v>197</v>
      </c>
      <c r="B59" s="217"/>
      <c r="C59" s="217" t="s">
        <v>198</v>
      </c>
      <c r="D59" s="214">
        <v>16</v>
      </c>
      <c r="E59" s="214">
        <v>16</v>
      </c>
      <c r="F59" s="223"/>
      <c r="G59" s="222"/>
      <c r="H59" s="222"/>
      <c r="I59" s="222"/>
      <c r="J59" s="222"/>
    </row>
    <row r="60" spans="1:10" s="188" customFormat="1" ht="22.5" customHeight="1">
      <c r="A60" s="216" t="s">
        <v>199</v>
      </c>
      <c r="B60" s="217"/>
      <c r="C60" s="217" t="s">
        <v>200</v>
      </c>
      <c r="D60" s="214">
        <v>89.2</v>
      </c>
      <c r="E60" s="214">
        <v>89.2</v>
      </c>
      <c r="F60" s="223"/>
      <c r="G60" s="222"/>
      <c r="H60" s="222"/>
      <c r="I60" s="222"/>
      <c r="J60" s="222"/>
    </row>
    <row r="61" spans="1:10" s="188" customFormat="1" ht="22.5" customHeight="1">
      <c r="A61" s="216" t="s">
        <v>201</v>
      </c>
      <c r="B61" s="217"/>
      <c r="C61" s="217" t="s">
        <v>202</v>
      </c>
      <c r="D61" s="214">
        <v>26</v>
      </c>
      <c r="E61" s="214">
        <v>26</v>
      </c>
      <c r="F61" s="223"/>
      <c r="G61" s="222"/>
      <c r="H61" s="222"/>
      <c r="I61" s="222"/>
      <c r="J61" s="222"/>
    </row>
    <row r="62" spans="1:10" s="188" customFormat="1" ht="22.5" customHeight="1">
      <c r="A62" s="216" t="s">
        <v>203</v>
      </c>
      <c r="B62" s="217"/>
      <c r="C62" s="217" t="s">
        <v>204</v>
      </c>
      <c r="D62" s="214">
        <v>27.2</v>
      </c>
      <c r="E62" s="214">
        <v>27.2</v>
      </c>
      <c r="F62" s="223"/>
      <c r="G62" s="222"/>
      <c r="H62" s="222"/>
      <c r="I62" s="222"/>
      <c r="J62" s="222"/>
    </row>
    <row r="63" spans="1:10" ht="22.5" customHeight="1">
      <c r="A63" s="216" t="s">
        <v>205</v>
      </c>
      <c r="B63" s="217"/>
      <c r="C63" s="217" t="s">
        <v>206</v>
      </c>
      <c r="D63" s="214">
        <v>36</v>
      </c>
      <c r="E63" s="214">
        <v>36</v>
      </c>
      <c r="F63" s="223"/>
      <c r="G63" s="222"/>
      <c r="H63" s="222"/>
      <c r="I63" s="222"/>
      <c r="J63" s="222"/>
    </row>
    <row r="64" spans="1:10" ht="22.5" customHeight="1">
      <c r="A64" s="216" t="s">
        <v>207</v>
      </c>
      <c r="B64" s="217"/>
      <c r="C64" s="217" t="s">
        <v>208</v>
      </c>
      <c r="D64" s="214">
        <v>65</v>
      </c>
      <c r="E64" s="214">
        <v>65</v>
      </c>
      <c r="F64" s="223"/>
      <c r="G64" s="222"/>
      <c r="H64" s="222"/>
      <c r="I64" s="222"/>
      <c r="J64" s="222"/>
    </row>
    <row r="65" spans="1:10" ht="22.5" customHeight="1">
      <c r="A65" s="216" t="s">
        <v>209</v>
      </c>
      <c r="B65" s="217"/>
      <c r="C65" s="217" t="s">
        <v>210</v>
      </c>
      <c r="D65" s="214">
        <v>65</v>
      </c>
      <c r="E65" s="214">
        <v>65</v>
      </c>
      <c r="F65" s="223"/>
      <c r="G65" s="222"/>
      <c r="H65" s="222"/>
      <c r="I65" s="222"/>
      <c r="J65" s="222"/>
    </row>
    <row r="66" spans="1:10" ht="22.5" customHeight="1">
      <c r="A66" s="216" t="s">
        <v>211</v>
      </c>
      <c r="B66" s="217"/>
      <c r="C66" s="217" t="s">
        <v>212</v>
      </c>
      <c r="D66" s="214">
        <v>65</v>
      </c>
      <c r="E66" s="214">
        <v>65</v>
      </c>
      <c r="F66" s="223"/>
      <c r="G66" s="222"/>
      <c r="H66" s="222"/>
      <c r="I66" s="222"/>
      <c r="J66" s="222"/>
    </row>
    <row r="67" spans="1:10" ht="22.5" customHeight="1">
      <c r="A67" s="216" t="s">
        <v>213</v>
      </c>
      <c r="B67" s="217"/>
      <c r="C67" s="217" t="s">
        <v>214</v>
      </c>
      <c r="D67" s="214">
        <v>58.3</v>
      </c>
      <c r="E67" s="214">
        <v>58.3</v>
      </c>
      <c r="F67" s="223"/>
      <c r="G67" s="222"/>
      <c r="H67" s="222"/>
      <c r="I67" s="222"/>
      <c r="J67" s="222"/>
    </row>
    <row r="68" spans="1:10" ht="22.5" customHeight="1">
      <c r="A68" s="216" t="s">
        <v>215</v>
      </c>
      <c r="B68" s="217"/>
      <c r="C68" s="217" t="s">
        <v>216</v>
      </c>
      <c r="D68" s="214">
        <v>5.3</v>
      </c>
      <c r="E68" s="214">
        <v>5.3</v>
      </c>
      <c r="F68" s="223"/>
      <c r="G68" s="222"/>
      <c r="H68" s="222"/>
      <c r="I68" s="222"/>
      <c r="J68" s="222"/>
    </row>
    <row r="69" spans="1:10" ht="22.5" customHeight="1">
      <c r="A69" s="216" t="s">
        <v>217</v>
      </c>
      <c r="B69" s="217"/>
      <c r="C69" s="217" t="s">
        <v>218</v>
      </c>
      <c r="D69" s="214">
        <v>5.3</v>
      </c>
      <c r="E69" s="214">
        <v>5.3</v>
      </c>
      <c r="F69" s="223"/>
      <c r="G69" s="222"/>
      <c r="H69" s="222"/>
      <c r="I69" s="222"/>
      <c r="J69" s="222"/>
    </row>
    <row r="70" spans="1:10" ht="22.5" customHeight="1">
      <c r="A70" s="216" t="s">
        <v>219</v>
      </c>
      <c r="B70" s="217"/>
      <c r="C70" s="217" t="s">
        <v>220</v>
      </c>
      <c r="D70" s="214">
        <v>53</v>
      </c>
      <c r="E70" s="214">
        <v>53</v>
      </c>
      <c r="F70" s="223"/>
      <c r="G70" s="222"/>
      <c r="H70" s="222"/>
      <c r="I70" s="222"/>
      <c r="J70" s="222"/>
    </row>
    <row r="71" spans="1:10" ht="22.5" customHeight="1">
      <c r="A71" s="216" t="s">
        <v>221</v>
      </c>
      <c r="B71" s="217"/>
      <c r="C71" s="217" t="s">
        <v>222</v>
      </c>
      <c r="D71" s="214">
        <v>53</v>
      </c>
      <c r="E71" s="214">
        <v>53</v>
      </c>
      <c r="F71" s="223"/>
      <c r="G71" s="222"/>
      <c r="H71" s="222"/>
      <c r="I71" s="222"/>
      <c r="J71" s="222"/>
    </row>
    <row r="72" spans="1:10" ht="22.5" customHeight="1">
      <c r="A72" s="216" t="s">
        <v>223</v>
      </c>
      <c r="B72" s="217"/>
      <c r="C72" s="217" t="s">
        <v>224</v>
      </c>
      <c r="D72" s="214">
        <v>608.95</v>
      </c>
      <c r="E72" s="214">
        <v>608.95</v>
      </c>
      <c r="F72" s="223"/>
      <c r="G72" s="222"/>
      <c r="H72" s="222"/>
      <c r="I72" s="222"/>
      <c r="J72" s="222"/>
    </row>
    <row r="73" spans="1:10" ht="22.5" customHeight="1">
      <c r="A73" s="216" t="s">
        <v>225</v>
      </c>
      <c r="B73" s="217"/>
      <c r="C73" s="217" t="s">
        <v>226</v>
      </c>
      <c r="D73" s="214">
        <v>115.28</v>
      </c>
      <c r="E73" s="214">
        <v>115.28</v>
      </c>
      <c r="F73" s="223"/>
      <c r="G73" s="222"/>
      <c r="H73" s="222"/>
      <c r="I73" s="222"/>
      <c r="J73" s="222"/>
    </row>
    <row r="74" spans="1:10" ht="22.5" customHeight="1">
      <c r="A74" s="216" t="s">
        <v>227</v>
      </c>
      <c r="B74" s="217"/>
      <c r="C74" s="217" t="s">
        <v>228</v>
      </c>
      <c r="D74" s="214">
        <v>1.5</v>
      </c>
      <c r="E74" s="214">
        <v>1.5</v>
      </c>
      <c r="F74" s="223"/>
      <c r="G74" s="222"/>
      <c r="H74" s="222"/>
      <c r="I74" s="222"/>
      <c r="J74" s="222"/>
    </row>
    <row r="75" spans="1:10" ht="22.5" customHeight="1">
      <c r="A75" s="216" t="s">
        <v>229</v>
      </c>
      <c r="B75" s="217"/>
      <c r="C75" s="217" t="s">
        <v>230</v>
      </c>
      <c r="D75" s="214">
        <v>3.5</v>
      </c>
      <c r="E75" s="214">
        <v>3.5</v>
      </c>
      <c r="F75" s="223"/>
      <c r="G75" s="222"/>
      <c r="H75" s="222"/>
      <c r="I75" s="222"/>
      <c r="J75" s="222"/>
    </row>
    <row r="76" spans="1:10" ht="22.5" customHeight="1">
      <c r="A76" s="216" t="s">
        <v>231</v>
      </c>
      <c r="B76" s="217"/>
      <c r="C76" s="217" t="s">
        <v>232</v>
      </c>
      <c r="D76" s="214">
        <v>110.28</v>
      </c>
      <c r="E76" s="214">
        <v>110.28</v>
      </c>
      <c r="F76" s="223"/>
      <c r="G76" s="222"/>
      <c r="H76" s="222"/>
      <c r="I76" s="222"/>
      <c r="J76" s="222"/>
    </row>
    <row r="77" spans="1:10" ht="22.5" customHeight="1">
      <c r="A77" s="216" t="s">
        <v>233</v>
      </c>
      <c r="B77" s="217"/>
      <c r="C77" s="217" t="s">
        <v>234</v>
      </c>
      <c r="D77" s="214">
        <v>25</v>
      </c>
      <c r="E77" s="214">
        <v>25</v>
      </c>
      <c r="F77" s="223"/>
      <c r="G77" s="222"/>
      <c r="H77" s="222"/>
      <c r="I77" s="222"/>
      <c r="J77" s="222"/>
    </row>
    <row r="78" spans="1:10" ht="22.5" customHeight="1">
      <c r="A78" s="216" t="s">
        <v>235</v>
      </c>
      <c r="B78" s="217"/>
      <c r="C78" s="217" t="s">
        <v>236</v>
      </c>
      <c r="D78" s="214">
        <v>25</v>
      </c>
      <c r="E78" s="214">
        <v>25</v>
      </c>
      <c r="F78" s="223"/>
      <c r="G78" s="222"/>
      <c r="H78" s="222"/>
      <c r="I78" s="222"/>
      <c r="J78" s="222"/>
    </row>
    <row r="79" spans="1:10" ht="22.5" customHeight="1">
      <c r="A79" s="216" t="s">
        <v>237</v>
      </c>
      <c r="B79" s="217"/>
      <c r="C79" s="217" t="s">
        <v>238</v>
      </c>
      <c r="D79" s="214">
        <v>45.6</v>
      </c>
      <c r="E79" s="214">
        <v>45.6</v>
      </c>
      <c r="F79" s="223"/>
      <c r="G79" s="222"/>
      <c r="H79" s="222"/>
      <c r="I79" s="222"/>
      <c r="J79" s="222"/>
    </row>
    <row r="80" spans="1:10" ht="22.5" customHeight="1">
      <c r="A80" s="216" t="s">
        <v>239</v>
      </c>
      <c r="B80" s="217"/>
      <c r="C80" s="217" t="s">
        <v>240</v>
      </c>
      <c r="D80" s="214">
        <v>45.6</v>
      </c>
      <c r="E80" s="214">
        <v>45.6</v>
      </c>
      <c r="F80" s="223"/>
      <c r="G80" s="222"/>
      <c r="H80" s="222"/>
      <c r="I80" s="222"/>
      <c r="J80" s="222"/>
    </row>
    <row r="81" spans="1:10" ht="22.5" customHeight="1">
      <c r="A81" s="216" t="s">
        <v>241</v>
      </c>
      <c r="B81" s="217"/>
      <c r="C81" s="217" t="s">
        <v>242</v>
      </c>
      <c r="D81" s="214">
        <v>29</v>
      </c>
      <c r="E81" s="214">
        <v>29</v>
      </c>
      <c r="F81" s="223"/>
      <c r="G81" s="222"/>
      <c r="H81" s="222"/>
      <c r="I81" s="222"/>
      <c r="J81" s="222"/>
    </row>
    <row r="82" spans="1:10" ht="22.5" customHeight="1">
      <c r="A82" s="216" t="s">
        <v>243</v>
      </c>
      <c r="B82" s="217"/>
      <c r="C82" s="217" t="s">
        <v>244</v>
      </c>
      <c r="D82" s="214">
        <v>4</v>
      </c>
      <c r="E82" s="214">
        <v>4</v>
      </c>
      <c r="F82" s="223"/>
      <c r="G82" s="222"/>
      <c r="H82" s="222"/>
      <c r="I82" s="222"/>
      <c r="J82" s="222"/>
    </row>
    <row r="83" spans="1:10" ht="22.5" customHeight="1">
      <c r="A83" s="216" t="s">
        <v>245</v>
      </c>
      <c r="B83" s="217"/>
      <c r="C83" s="217" t="s">
        <v>246</v>
      </c>
      <c r="D83" s="214">
        <v>25</v>
      </c>
      <c r="E83" s="214">
        <v>25</v>
      </c>
      <c r="F83" s="223"/>
      <c r="G83" s="222"/>
      <c r="H83" s="222"/>
      <c r="I83" s="222"/>
      <c r="J83" s="222"/>
    </row>
    <row r="84" spans="1:10" ht="22.5" customHeight="1">
      <c r="A84" s="216" t="s">
        <v>247</v>
      </c>
      <c r="B84" s="217"/>
      <c r="C84" s="217" t="s">
        <v>248</v>
      </c>
      <c r="D84" s="214">
        <v>228.91</v>
      </c>
      <c r="E84" s="214">
        <v>228.91</v>
      </c>
      <c r="F84" s="223"/>
      <c r="G84" s="222"/>
      <c r="H84" s="222"/>
      <c r="I84" s="222"/>
      <c r="J84" s="222"/>
    </row>
    <row r="85" spans="1:10" ht="22.5" customHeight="1">
      <c r="A85" s="216" t="s">
        <v>249</v>
      </c>
      <c r="B85" s="217"/>
      <c r="C85" s="217" t="s">
        <v>250</v>
      </c>
      <c r="D85" s="214">
        <v>115</v>
      </c>
      <c r="E85" s="214">
        <v>115</v>
      </c>
      <c r="F85" s="223"/>
      <c r="G85" s="222"/>
      <c r="H85" s="222"/>
      <c r="I85" s="222"/>
      <c r="J85" s="222"/>
    </row>
    <row r="86" spans="1:10" ht="22.5" customHeight="1">
      <c r="A86" s="216" t="s">
        <v>251</v>
      </c>
      <c r="B86" s="217"/>
      <c r="C86" s="217" t="s">
        <v>252</v>
      </c>
      <c r="D86" s="214">
        <v>113.91</v>
      </c>
      <c r="E86" s="214">
        <v>113.91</v>
      </c>
      <c r="F86" s="223"/>
      <c r="G86" s="222"/>
      <c r="H86" s="222"/>
      <c r="I86" s="222"/>
      <c r="J86" s="222"/>
    </row>
    <row r="87" spans="1:10" ht="22.5" customHeight="1">
      <c r="A87" s="216" t="s">
        <v>253</v>
      </c>
      <c r="B87" s="217"/>
      <c r="C87" s="217" t="s">
        <v>254</v>
      </c>
      <c r="D87" s="214">
        <v>1.16</v>
      </c>
      <c r="E87" s="214">
        <v>1.16</v>
      </c>
      <c r="F87" s="223"/>
      <c r="G87" s="222"/>
      <c r="H87" s="222"/>
      <c r="I87" s="222"/>
      <c r="J87" s="222"/>
    </row>
    <row r="88" spans="1:10" ht="22.5" customHeight="1">
      <c r="A88" s="216" t="s">
        <v>255</v>
      </c>
      <c r="B88" s="217"/>
      <c r="C88" s="217" t="s">
        <v>256</v>
      </c>
      <c r="D88" s="214">
        <v>1.16</v>
      </c>
      <c r="E88" s="214">
        <v>1.16</v>
      </c>
      <c r="F88" s="223"/>
      <c r="G88" s="222"/>
      <c r="H88" s="222"/>
      <c r="I88" s="222"/>
      <c r="J88" s="222"/>
    </row>
    <row r="89" spans="1:10" ht="22.5" customHeight="1">
      <c r="A89" s="216" t="s">
        <v>257</v>
      </c>
      <c r="B89" s="217"/>
      <c r="C89" s="217" t="s">
        <v>258</v>
      </c>
      <c r="D89" s="214">
        <v>9</v>
      </c>
      <c r="E89" s="214">
        <v>9</v>
      </c>
      <c r="F89" s="223"/>
      <c r="G89" s="222"/>
      <c r="H89" s="222"/>
      <c r="I89" s="222"/>
      <c r="J89" s="222"/>
    </row>
    <row r="90" spans="1:10" ht="22.5" customHeight="1">
      <c r="A90" s="216" t="s">
        <v>259</v>
      </c>
      <c r="B90" s="217"/>
      <c r="C90" s="217" t="s">
        <v>260</v>
      </c>
      <c r="D90" s="214">
        <v>9</v>
      </c>
      <c r="E90" s="214">
        <v>9</v>
      </c>
      <c r="F90" s="223"/>
      <c r="G90" s="222"/>
      <c r="H90" s="222"/>
      <c r="I90" s="222"/>
      <c r="J90" s="222"/>
    </row>
    <row r="91" spans="1:10" ht="22.5" customHeight="1">
      <c r="A91" s="216" t="s">
        <v>261</v>
      </c>
      <c r="B91" s="217"/>
      <c r="C91" s="217" t="s">
        <v>262</v>
      </c>
      <c r="D91" s="214">
        <v>155</v>
      </c>
      <c r="E91" s="214">
        <v>155</v>
      </c>
      <c r="F91" s="223"/>
      <c r="G91" s="222"/>
      <c r="H91" s="222"/>
      <c r="I91" s="222"/>
      <c r="J91" s="222"/>
    </row>
    <row r="92" spans="1:10" ht="22.5" customHeight="1">
      <c r="A92" s="216" t="s">
        <v>263</v>
      </c>
      <c r="B92" s="217"/>
      <c r="C92" s="217" t="s">
        <v>264</v>
      </c>
      <c r="D92" s="214">
        <v>155</v>
      </c>
      <c r="E92" s="214">
        <v>155</v>
      </c>
      <c r="F92" s="223"/>
      <c r="G92" s="222"/>
      <c r="H92" s="222"/>
      <c r="I92" s="222"/>
      <c r="J92" s="222"/>
    </row>
    <row r="93" spans="1:10" ht="22.5" customHeight="1">
      <c r="A93" s="216" t="s">
        <v>265</v>
      </c>
      <c r="B93" s="217"/>
      <c r="C93" s="217" t="s">
        <v>266</v>
      </c>
      <c r="D93" s="214">
        <v>47.5</v>
      </c>
      <c r="E93" s="214">
        <v>47.5</v>
      </c>
      <c r="F93" s="223"/>
      <c r="G93" s="222"/>
      <c r="H93" s="222"/>
      <c r="I93" s="222"/>
      <c r="J93" s="222"/>
    </row>
    <row r="94" spans="1:10" ht="22.5" customHeight="1">
      <c r="A94" s="216" t="s">
        <v>267</v>
      </c>
      <c r="B94" s="217"/>
      <c r="C94" s="217" t="s">
        <v>268</v>
      </c>
      <c r="D94" s="214">
        <v>47.5</v>
      </c>
      <c r="E94" s="214">
        <v>47.5</v>
      </c>
      <c r="F94" s="223"/>
      <c r="G94" s="222"/>
      <c r="H94" s="222"/>
      <c r="I94" s="222"/>
      <c r="J94" s="222"/>
    </row>
    <row r="95" spans="1:10" ht="22.5" customHeight="1">
      <c r="A95" s="216" t="s">
        <v>269</v>
      </c>
      <c r="B95" s="217"/>
      <c r="C95" s="217" t="s">
        <v>270</v>
      </c>
      <c r="D95" s="214">
        <v>8</v>
      </c>
      <c r="E95" s="214">
        <v>8</v>
      </c>
      <c r="F95" s="223"/>
      <c r="G95" s="222"/>
      <c r="H95" s="222"/>
      <c r="I95" s="222"/>
      <c r="J95" s="222"/>
    </row>
    <row r="96" spans="1:10" ht="22.5" customHeight="1">
      <c r="A96" s="216" t="s">
        <v>271</v>
      </c>
      <c r="B96" s="217"/>
      <c r="C96" s="217" t="s">
        <v>272</v>
      </c>
      <c r="D96" s="214">
        <v>22</v>
      </c>
      <c r="E96" s="214">
        <v>22</v>
      </c>
      <c r="F96" s="223"/>
      <c r="G96" s="222"/>
      <c r="H96" s="222"/>
      <c r="I96" s="222"/>
      <c r="J96" s="222"/>
    </row>
    <row r="97" spans="1:10" ht="22.5" customHeight="1">
      <c r="A97" s="216" t="s">
        <v>273</v>
      </c>
      <c r="B97" s="217"/>
      <c r="C97" s="217" t="s">
        <v>274</v>
      </c>
      <c r="D97" s="214">
        <v>17.5</v>
      </c>
      <c r="E97" s="214">
        <v>17.5</v>
      </c>
      <c r="F97" s="223"/>
      <c r="G97" s="222"/>
      <c r="H97" s="222"/>
      <c r="I97" s="222"/>
      <c r="J97" s="222"/>
    </row>
    <row r="98" spans="1:10" ht="22.5" customHeight="1">
      <c r="A98" s="216" t="s">
        <v>275</v>
      </c>
      <c r="B98" s="217"/>
      <c r="C98" s="217" t="s">
        <v>276</v>
      </c>
      <c r="D98" s="214">
        <v>69</v>
      </c>
      <c r="E98" s="214">
        <v>69</v>
      </c>
      <c r="F98" s="223"/>
      <c r="G98" s="222"/>
      <c r="H98" s="222"/>
      <c r="I98" s="222"/>
      <c r="J98" s="222"/>
    </row>
    <row r="99" spans="1:10" ht="22.5" customHeight="1">
      <c r="A99" s="216" t="s">
        <v>277</v>
      </c>
      <c r="B99" s="217"/>
      <c r="C99" s="217" t="s">
        <v>278</v>
      </c>
      <c r="D99" s="214">
        <v>69</v>
      </c>
      <c r="E99" s="214">
        <v>69</v>
      </c>
      <c r="F99" s="223"/>
      <c r="G99" s="222"/>
      <c r="H99" s="222"/>
      <c r="I99" s="222"/>
      <c r="J99" s="222"/>
    </row>
    <row r="100" spans="1:10" ht="22.5" customHeight="1">
      <c r="A100" s="234" t="s">
        <v>279</v>
      </c>
      <c r="B100" s="235"/>
      <c r="C100" s="235" t="s">
        <v>280</v>
      </c>
      <c r="D100" s="236">
        <v>69</v>
      </c>
      <c r="E100" s="236">
        <v>69</v>
      </c>
      <c r="F100" s="246"/>
      <c r="G100" s="222"/>
      <c r="H100" s="222"/>
      <c r="I100" s="222"/>
      <c r="J100" s="222"/>
    </row>
    <row r="101" spans="1:10" ht="22.5" customHeight="1">
      <c r="A101" s="238" t="s">
        <v>281</v>
      </c>
      <c r="B101" s="239"/>
      <c r="C101" s="239"/>
      <c r="D101" s="239"/>
      <c r="E101" s="239"/>
      <c r="F101" s="239"/>
      <c r="G101" s="240"/>
      <c r="H101" s="240"/>
      <c r="I101" s="240"/>
      <c r="J101" s="240"/>
    </row>
  </sheetData>
  <sheetProtection/>
  <mergeCells count="107">
    <mergeCell ref="A1:J1"/>
    <mergeCell ref="B3:C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J101"/>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01"/>
  <sheetViews>
    <sheetView workbookViewId="0" topLeftCell="A97">
      <selection activeCell="H12" sqref="H12"/>
    </sheetView>
  </sheetViews>
  <sheetFormatPr defaultColWidth="9.00390625" defaultRowHeight="14.25"/>
  <cols>
    <col min="1" max="1" width="5.625" style="188" customWidth="1"/>
    <col min="2" max="2" width="4.75390625" style="188" customWidth="1"/>
    <col min="3" max="3" width="25.125" style="188" customWidth="1"/>
    <col min="4" max="4" width="14.375" style="188" customWidth="1"/>
    <col min="5" max="6" width="14.625" style="188" customWidth="1"/>
    <col min="7" max="7" width="12.625" style="188" customWidth="1"/>
    <col min="8" max="8" width="10.875" style="188" customWidth="1"/>
    <col min="9" max="9" width="11.625" style="188" customWidth="1"/>
    <col min="10" max="16384" width="9.00390625" style="188" customWidth="1"/>
  </cols>
  <sheetData>
    <row r="1" spans="1:9" s="187" customFormat="1" ht="20.25">
      <c r="A1" s="191" t="s">
        <v>282</v>
      </c>
      <c r="B1" s="191"/>
      <c r="C1" s="191"/>
      <c r="D1" s="191"/>
      <c r="E1" s="191"/>
      <c r="F1" s="191"/>
      <c r="G1" s="191"/>
      <c r="H1" s="191"/>
      <c r="I1" s="191"/>
    </row>
    <row r="2" s="188" customFormat="1" ht="14.25">
      <c r="I2" s="224" t="s">
        <v>283</v>
      </c>
    </row>
    <row r="3" spans="1:9" s="188" customFormat="1" ht="15">
      <c r="A3" s="192" t="s">
        <v>96</v>
      </c>
      <c r="B3" s="193" t="s">
        <v>97</v>
      </c>
      <c r="C3" s="193"/>
      <c r="F3" s="194"/>
      <c r="I3" s="224" t="s">
        <v>3</v>
      </c>
    </row>
    <row r="4" spans="1:10" s="189" customFormat="1" ht="22.5" customHeight="1">
      <c r="A4" s="264" t="s">
        <v>6</v>
      </c>
      <c r="B4" s="196"/>
      <c r="C4" s="196"/>
      <c r="D4" s="265" t="s">
        <v>80</v>
      </c>
      <c r="E4" s="265" t="s">
        <v>284</v>
      </c>
      <c r="F4" s="265" t="s">
        <v>285</v>
      </c>
      <c r="G4" s="265" t="s">
        <v>286</v>
      </c>
      <c r="H4" s="198" t="s">
        <v>287</v>
      </c>
      <c r="I4" s="266" t="s">
        <v>288</v>
      </c>
      <c r="J4" s="226"/>
    </row>
    <row r="5" spans="1:10" s="189" customFormat="1" ht="22.5" customHeight="1">
      <c r="A5" s="199" t="s">
        <v>104</v>
      </c>
      <c r="B5" s="200"/>
      <c r="C5" s="267" t="s">
        <v>105</v>
      </c>
      <c r="D5" s="202"/>
      <c r="E5" s="202"/>
      <c r="F5" s="202"/>
      <c r="G5" s="202"/>
      <c r="H5" s="202"/>
      <c r="I5" s="227"/>
      <c r="J5" s="226"/>
    </row>
    <row r="6" spans="1:10" s="189" customFormat="1" ht="22.5" customHeight="1">
      <c r="A6" s="203"/>
      <c r="B6" s="204"/>
      <c r="C6" s="205"/>
      <c r="D6" s="205"/>
      <c r="E6" s="205"/>
      <c r="F6" s="205"/>
      <c r="G6" s="205"/>
      <c r="H6" s="205"/>
      <c r="I6" s="228"/>
      <c r="J6" s="226"/>
    </row>
    <row r="7" spans="1:10" s="190" customFormat="1" ht="22.5" customHeight="1">
      <c r="A7" s="271" t="s">
        <v>106</v>
      </c>
      <c r="B7" s="207"/>
      <c r="C7" s="208"/>
      <c r="D7" s="272" t="s">
        <v>10</v>
      </c>
      <c r="E7" s="272" t="s">
        <v>11</v>
      </c>
      <c r="F7" s="272" t="s">
        <v>19</v>
      </c>
      <c r="G7" s="210" t="s">
        <v>23</v>
      </c>
      <c r="H7" s="210" t="s">
        <v>27</v>
      </c>
      <c r="I7" s="229" t="s">
        <v>31</v>
      </c>
      <c r="J7" s="230"/>
    </row>
    <row r="8" spans="1:10" ht="22.5" customHeight="1">
      <c r="A8" s="270" t="s">
        <v>91</v>
      </c>
      <c r="B8" s="212"/>
      <c r="C8" s="213"/>
      <c r="D8" s="214">
        <v>1572.73</v>
      </c>
      <c r="E8" s="214">
        <v>509.68</v>
      </c>
      <c r="F8" s="214">
        <v>1063.05</v>
      </c>
      <c r="G8" s="215"/>
      <c r="H8" s="215"/>
      <c r="I8" s="231"/>
      <c r="J8" s="232"/>
    </row>
    <row r="9" spans="1:10" ht="22.5" customHeight="1">
      <c r="A9" s="216" t="s">
        <v>107</v>
      </c>
      <c r="B9" s="217"/>
      <c r="C9" s="217" t="s">
        <v>108</v>
      </c>
      <c r="D9" s="218">
        <v>454.98</v>
      </c>
      <c r="E9" s="214">
        <v>355.98</v>
      </c>
      <c r="F9" s="214">
        <v>99</v>
      </c>
      <c r="G9" s="215"/>
      <c r="H9" s="215"/>
      <c r="I9" s="231"/>
      <c r="J9" s="232"/>
    </row>
    <row r="10" spans="1:10" ht="22.5" customHeight="1">
      <c r="A10" s="216" t="s">
        <v>109</v>
      </c>
      <c r="B10" s="217"/>
      <c r="C10" s="217" t="s">
        <v>110</v>
      </c>
      <c r="D10" s="214">
        <v>16.5</v>
      </c>
      <c r="E10" s="214">
        <v>16.5</v>
      </c>
      <c r="F10" s="219"/>
      <c r="G10" s="215"/>
      <c r="H10" s="215"/>
      <c r="I10" s="231"/>
      <c r="J10" s="232"/>
    </row>
    <row r="11" spans="1:10" ht="22.5" customHeight="1">
      <c r="A11" s="216" t="s">
        <v>111</v>
      </c>
      <c r="B11" s="217"/>
      <c r="C11" s="217" t="s">
        <v>112</v>
      </c>
      <c r="D11" s="214">
        <v>16.5</v>
      </c>
      <c r="E11" s="214">
        <v>16.5</v>
      </c>
      <c r="F11" s="219"/>
      <c r="G11" s="215"/>
      <c r="H11" s="215"/>
      <c r="I11" s="231"/>
      <c r="J11" s="232"/>
    </row>
    <row r="12" spans="1:10" ht="22.5" customHeight="1">
      <c r="A12" s="216" t="s">
        <v>113</v>
      </c>
      <c r="B12" s="217"/>
      <c r="C12" s="217" t="s">
        <v>114</v>
      </c>
      <c r="D12" s="214">
        <v>308.5</v>
      </c>
      <c r="E12" s="214">
        <v>269.5</v>
      </c>
      <c r="F12" s="214">
        <v>39</v>
      </c>
      <c r="G12" s="215"/>
      <c r="H12" s="215"/>
      <c r="I12" s="231"/>
      <c r="J12" s="232"/>
    </row>
    <row r="13" spans="1:10" ht="22.5" customHeight="1">
      <c r="A13" s="216" t="s">
        <v>115</v>
      </c>
      <c r="B13" s="217"/>
      <c r="C13" s="217" t="s">
        <v>112</v>
      </c>
      <c r="D13" s="214">
        <v>266</v>
      </c>
      <c r="E13" s="214">
        <v>266</v>
      </c>
      <c r="F13" s="219"/>
      <c r="G13" s="215"/>
      <c r="H13" s="215"/>
      <c r="I13" s="231"/>
      <c r="J13" s="232"/>
    </row>
    <row r="14" spans="1:10" ht="22.5" customHeight="1">
      <c r="A14" s="216" t="s">
        <v>116</v>
      </c>
      <c r="B14" s="217"/>
      <c r="C14" s="217" t="s">
        <v>117</v>
      </c>
      <c r="D14" s="214">
        <v>42.5</v>
      </c>
      <c r="E14" s="214">
        <v>3.5</v>
      </c>
      <c r="F14" s="214">
        <v>39</v>
      </c>
      <c r="G14" s="220"/>
      <c r="H14" s="220"/>
      <c r="I14" s="233"/>
      <c r="J14" s="232"/>
    </row>
    <row r="15" spans="1:9" ht="22.5" customHeight="1">
      <c r="A15" s="216" t="s">
        <v>118</v>
      </c>
      <c r="B15" s="217"/>
      <c r="C15" s="217" t="s">
        <v>119</v>
      </c>
      <c r="D15" s="214">
        <v>4.6</v>
      </c>
      <c r="E15" s="214">
        <v>4.6</v>
      </c>
      <c r="F15" s="221"/>
      <c r="G15" s="222"/>
      <c r="H15" s="222"/>
      <c r="I15" s="222"/>
    </row>
    <row r="16" spans="1:9" ht="22.5" customHeight="1">
      <c r="A16" s="216" t="s">
        <v>120</v>
      </c>
      <c r="B16" s="217"/>
      <c r="C16" s="217" t="s">
        <v>112</v>
      </c>
      <c r="D16" s="214">
        <v>4.6</v>
      </c>
      <c r="E16" s="214">
        <v>4.6</v>
      </c>
      <c r="F16" s="221"/>
      <c r="G16" s="222"/>
      <c r="H16" s="222"/>
      <c r="I16" s="222"/>
    </row>
    <row r="17" spans="1:9" ht="22.5" customHeight="1">
      <c r="A17" s="216" t="s">
        <v>121</v>
      </c>
      <c r="B17" s="217"/>
      <c r="C17" s="217" t="s">
        <v>122</v>
      </c>
      <c r="D17" s="214">
        <v>6.8</v>
      </c>
      <c r="E17" s="214">
        <v>1.3</v>
      </c>
      <c r="F17" s="223">
        <v>5.5</v>
      </c>
      <c r="G17" s="222"/>
      <c r="H17" s="222"/>
      <c r="I17" s="222"/>
    </row>
    <row r="18" spans="1:9" ht="22.5" customHeight="1">
      <c r="A18" s="216" t="s">
        <v>123</v>
      </c>
      <c r="B18" s="217"/>
      <c r="C18" s="217" t="s">
        <v>124</v>
      </c>
      <c r="D18" s="214">
        <v>5.5</v>
      </c>
      <c r="E18" s="219"/>
      <c r="F18" s="223">
        <v>5.5</v>
      </c>
      <c r="G18" s="222"/>
      <c r="H18" s="222"/>
      <c r="I18" s="222"/>
    </row>
    <row r="19" spans="1:9" ht="22.5" customHeight="1">
      <c r="A19" s="216" t="s">
        <v>125</v>
      </c>
      <c r="B19" s="217"/>
      <c r="C19" s="217" t="s">
        <v>126</v>
      </c>
      <c r="D19" s="214">
        <v>1.3</v>
      </c>
      <c r="E19" s="214">
        <v>1.3</v>
      </c>
      <c r="F19" s="221"/>
      <c r="G19" s="222"/>
      <c r="H19" s="222"/>
      <c r="I19" s="222"/>
    </row>
    <row r="20" spans="1:9" ht="22.5" customHeight="1">
      <c r="A20" s="216" t="s">
        <v>127</v>
      </c>
      <c r="B20" s="217"/>
      <c r="C20" s="217" t="s">
        <v>128</v>
      </c>
      <c r="D20" s="214">
        <v>8</v>
      </c>
      <c r="E20" s="214">
        <v>8</v>
      </c>
      <c r="F20" s="221"/>
      <c r="G20" s="222"/>
      <c r="H20" s="222"/>
      <c r="I20" s="222"/>
    </row>
    <row r="21" spans="1:9" ht="22.5" customHeight="1">
      <c r="A21" s="216" t="s">
        <v>129</v>
      </c>
      <c r="B21" s="217"/>
      <c r="C21" s="217" t="s">
        <v>112</v>
      </c>
      <c r="D21" s="214">
        <v>8</v>
      </c>
      <c r="E21" s="214">
        <v>8</v>
      </c>
      <c r="F21" s="221"/>
      <c r="G21" s="222"/>
      <c r="H21" s="222"/>
      <c r="I21" s="222"/>
    </row>
    <row r="22" spans="1:9" ht="22.5" customHeight="1">
      <c r="A22" s="216" t="s">
        <v>130</v>
      </c>
      <c r="B22" s="217"/>
      <c r="C22" s="217" t="s">
        <v>131</v>
      </c>
      <c r="D22" s="214">
        <v>5.5</v>
      </c>
      <c r="E22" s="214">
        <v>5.5</v>
      </c>
      <c r="F22" s="221"/>
      <c r="G22" s="222"/>
      <c r="H22" s="222"/>
      <c r="I22" s="222"/>
    </row>
    <row r="23" spans="1:9" ht="22.5" customHeight="1">
      <c r="A23" s="216" t="s">
        <v>132</v>
      </c>
      <c r="B23" s="217"/>
      <c r="C23" s="217" t="s">
        <v>112</v>
      </c>
      <c r="D23" s="214">
        <v>5.5</v>
      </c>
      <c r="E23" s="214">
        <v>5.5</v>
      </c>
      <c r="F23" s="221"/>
      <c r="G23" s="222"/>
      <c r="H23" s="222"/>
      <c r="I23" s="222"/>
    </row>
    <row r="24" spans="1:9" ht="22.5" customHeight="1">
      <c r="A24" s="216" t="s">
        <v>133</v>
      </c>
      <c r="B24" s="217"/>
      <c r="C24" s="217" t="s">
        <v>134</v>
      </c>
      <c r="D24" s="214">
        <v>5</v>
      </c>
      <c r="E24" s="219"/>
      <c r="F24" s="223">
        <v>5</v>
      </c>
      <c r="G24" s="222"/>
      <c r="H24" s="222"/>
      <c r="I24" s="222"/>
    </row>
    <row r="25" spans="1:9" ht="22.5" customHeight="1">
      <c r="A25" s="216" t="s">
        <v>135</v>
      </c>
      <c r="B25" s="217"/>
      <c r="C25" s="217" t="s">
        <v>136</v>
      </c>
      <c r="D25" s="214">
        <v>5</v>
      </c>
      <c r="E25" s="219"/>
      <c r="F25" s="223">
        <v>5</v>
      </c>
      <c r="G25" s="222"/>
      <c r="H25" s="222"/>
      <c r="I25" s="222"/>
    </row>
    <row r="26" spans="1:9" ht="22.5" customHeight="1">
      <c r="A26" s="216" t="s">
        <v>137</v>
      </c>
      <c r="B26" s="217"/>
      <c r="C26" s="217" t="s">
        <v>138</v>
      </c>
      <c r="D26" s="214">
        <v>23</v>
      </c>
      <c r="E26" s="214">
        <v>23</v>
      </c>
      <c r="F26" s="221"/>
      <c r="G26" s="222"/>
      <c r="H26" s="222"/>
      <c r="I26" s="222"/>
    </row>
    <row r="27" spans="1:9" ht="22.5" customHeight="1">
      <c r="A27" s="216" t="s">
        <v>139</v>
      </c>
      <c r="B27" s="217"/>
      <c r="C27" s="217" t="s">
        <v>112</v>
      </c>
      <c r="D27" s="214">
        <v>23</v>
      </c>
      <c r="E27" s="214">
        <v>23</v>
      </c>
      <c r="F27" s="221"/>
      <c r="G27" s="222"/>
      <c r="H27" s="222"/>
      <c r="I27" s="222"/>
    </row>
    <row r="28" spans="1:9" ht="22.5" customHeight="1">
      <c r="A28" s="216" t="s">
        <v>140</v>
      </c>
      <c r="B28" s="217"/>
      <c r="C28" s="217" t="s">
        <v>141</v>
      </c>
      <c r="D28" s="214">
        <v>12.5</v>
      </c>
      <c r="E28" s="214">
        <v>12.5</v>
      </c>
      <c r="F28" s="221"/>
      <c r="G28" s="222"/>
      <c r="H28" s="222"/>
      <c r="I28" s="222"/>
    </row>
    <row r="29" spans="1:9" ht="22.5" customHeight="1">
      <c r="A29" s="216" t="s">
        <v>142</v>
      </c>
      <c r="B29" s="217"/>
      <c r="C29" s="217" t="s">
        <v>112</v>
      </c>
      <c r="D29" s="214">
        <v>12.5</v>
      </c>
      <c r="E29" s="214">
        <v>12.5</v>
      </c>
      <c r="F29" s="221"/>
      <c r="G29" s="222"/>
      <c r="H29" s="222"/>
      <c r="I29" s="222"/>
    </row>
    <row r="30" spans="1:9" ht="22.5" customHeight="1">
      <c r="A30" s="216" t="s">
        <v>143</v>
      </c>
      <c r="B30" s="217"/>
      <c r="C30" s="217" t="s">
        <v>144</v>
      </c>
      <c r="D30" s="214">
        <v>7.5</v>
      </c>
      <c r="E30" s="214">
        <v>7.5</v>
      </c>
      <c r="F30" s="221"/>
      <c r="G30" s="222"/>
      <c r="H30" s="222"/>
      <c r="I30" s="222"/>
    </row>
    <row r="31" spans="1:9" ht="22.5" customHeight="1">
      <c r="A31" s="216" t="s">
        <v>145</v>
      </c>
      <c r="B31" s="217"/>
      <c r="C31" s="217" t="s">
        <v>112</v>
      </c>
      <c r="D31" s="214">
        <v>7.5</v>
      </c>
      <c r="E31" s="214">
        <v>7.5</v>
      </c>
      <c r="F31" s="221"/>
      <c r="G31" s="222"/>
      <c r="H31" s="222"/>
      <c r="I31" s="222"/>
    </row>
    <row r="32" spans="1:9" ht="22.5" customHeight="1">
      <c r="A32" s="216" t="s">
        <v>146</v>
      </c>
      <c r="B32" s="217"/>
      <c r="C32" s="217" t="s">
        <v>147</v>
      </c>
      <c r="D32" s="214">
        <v>13.5</v>
      </c>
      <c r="E32" s="219"/>
      <c r="F32" s="223">
        <v>13.5</v>
      </c>
      <c r="G32" s="222"/>
      <c r="H32" s="222"/>
      <c r="I32" s="222"/>
    </row>
    <row r="33" spans="1:9" ht="22.5" customHeight="1">
      <c r="A33" s="216" t="s">
        <v>148</v>
      </c>
      <c r="B33" s="217"/>
      <c r="C33" s="217" t="s">
        <v>149</v>
      </c>
      <c r="D33" s="214">
        <v>13.5</v>
      </c>
      <c r="E33" s="219"/>
      <c r="F33" s="223">
        <v>13.5</v>
      </c>
      <c r="G33" s="222"/>
      <c r="H33" s="222"/>
      <c r="I33" s="222"/>
    </row>
    <row r="34" spans="1:9" ht="22.5" customHeight="1">
      <c r="A34" s="216" t="s">
        <v>150</v>
      </c>
      <c r="B34" s="217"/>
      <c r="C34" s="217" t="s">
        <v>151</v>
      </c>
      <c r="D34" s="214">
        <v>43.58</v>
      </c>
      <c r="E34" s="214">
        <v>7.58</v>
      </c>
      <c r="F34" s="223">
        <v>36</v>
      </c>
      <c r="G34" s="222"/>
      <c r="H34" s="222"/>
      <c r="I34" s="222"/>
    </row>
    <row r="35" spans="1:9" ht="22.5" customHeight="1">
      <c r="A35" s="216" t="s">
        <v>152</v>
      </c>
      <c r="B35" s="217"/>
      <c r="C35" s="217" t="s">
        <v>153</v>
      </c>
      <c r="D35" s="214">
        <v>43.58</v>
      </c>
      <c r="E35" s="214">
        <v>7.58</v>
      </c>
      <c r="F35" s="223">
        <v>36</v>
      </c>
      <c r="G35" s="222"/>
      <c r="H35" s="222"/>
      <c r="I35" s="222"/>
    </row>
    <row r="36" spans="1:9" ht="22.5" customHeight="1">
      <c r="A36" s="216" t="s">
        <v>154</v>
      </c>
      <c r="B36" s="217"/>
      <c r="C36" s="217" t="s">
        <v>155</v>
      </c>
      <c r="D36" s="214">
        <v>45.8</v>
      </c>
      <c r="E36" s="214"/>
      <c r="F36" s="214">
        <v>45.8</v>
      </c>
      <c r="G36" s="222"/>
      <c r="H36" s="222"/>
      <c r="I36" s="222"/>
    </row>
    <row r="37" spans="1:9" ht="22.5" customHeight="1">
      <c r="A37" s="216" t="s">
        <v>156</v>
      </c>
      <c r="B37" s="217"/>
      <c r="C37" s="217" t="s">
        <v>157</v>
      </c>
      <c r="D37" s="214">
        <v>30</v>
      </c>
      <c r="E37" s="219"/>
      <c r="F37" s="214">
        <v>30</v>
      </c>
      <c r="G37" s="222"/>
      <c r="H37" s="222"/>
      <c r="I37" s="222"/>
    </row>
    <row r="38" spans="1:9" ht="22.5" customHeight="1">
      <c r="A38" s="216" t="s">
        <v>158</v>
      </c>
      <c r="B38" s="217"/>
      <c r="C38" s="217" t="s">
        <v>159</v>
      </c>
      <c r="D38" s="214">
        <v>30</v>
      </c>
      <c r="E38" s="219"/>
      <c r="F38" s="214">
        <v>30</v>
      </c>
      <c r="G38" s="222"/>
      <c r="H38" s="222"/>
      <c r="I38" s="222"/>
    </row>
    <row r="39" spans="1:9" ht="22.5" customHeight="1">
      <c r="A39" s="216" t="s">
        <v>160</v>
      </c>
      <c r="B39" s="217"/>
      <c r="C39" s="217" t="s">
        <v>161</v>
      </c>
      <c r="D39" s="214">
        <v>15.8</v>
      </c>
      <c r="E39" s="214"/>
      <c r="F39" s="214">
        <v>15.8</v>
      </c>
      <c r="G39" s="222"/>
      <c r="H39" s="222"/>
      <c r="I39" s="222"/>
    </row>
    <row r="40" spans="1:9" ht="22.5" customHeight="1">
      <c r="A40" s="216" t="s">
        <v>162</v>
      </c>
      <c r="B40" s="217"/>
      <c r="C40" s="217" t="s">
        <v>163</v>
      </c>
      <c r="D40" s="214">
        <v>15.8</v>
      </c>
      <c r="E40" s="214"/>
      <c r="F40" s="214">
        <v>15.8</v>
      </c>
      <c r="G40" s="222"/>
      <c r="H40" s="222"/>
      <c r="I40" s="222"/>
    </row>
    <row r="41" spans="1:9" ht="22.5" customHeight="1">
      <c r="A41" s="216" t="s">
        <v>164</v>
      </c>
      <c r="B41" s="217"/>
      <c r="C41" s="217" t="s">
        <v>165</v>
      </c>
      <c r="D41" s="214">
        <v>20</v>
      </c>
      <c r="E41" s="214">
        <v>5</v>
      </c>
      <c r="F41" s="223">
        <v>15</v>
      </c>
      <c r="G41" s="222"/>
      <c r="H41" s="222"/>
      <c r="I41" s="222"/>
    </row>
    <row r="42" spans="1:9" ht="22.5" customHeight="1">
      <c r="A42" s="216" t="s">
        <v>166</v>
      </c>
      <c r="B42" s="217"/>
      <c r="C42" s="217" t="s">
        <v>167</v>
      </c>
      <c r="D42" s="214">
        <v>5</v>
      </c>
      <c r="E42" s="214">
        <v>5</v>
      </c>
      <c r="F42" s="221"/>
      <c r="G42" s="222"/>
      <c r="H42" s="222"/>
      <c r="I42" s="222"/>
    </row>
    <row r="43" spans="1:9" ht="22.5" customHeight="1">
      <c r="A43" s="216" t="s">
        <v>168</v>
      </c>
      <c r="B43" s="217"/>
      <c r="C43" s="217" t="s">
        <v>112</v>
      </c>
      <c r="D43" s="214">
        <v>5</v>
      </c>
      <c r="E43" s="214">
        <v>5</v>
      </c>
      <c r="F43" s="221"/>
      <c r="G43" s="222"/>
      <c r="H43" s="222"/>
      <c r="I43" s="222"/>
    </row>
    <row r="44" spans="1:9" ht="22.5" customHeight="1">
      <c r="A44" s="216" t="s">
        <v>169</v>
      </c>
      <c r="B44" s="217"/>
      <c r="C44" s="217" t="s">
        <v>170</v>
      </c>
      <c r="D44" s="214">
        <v>15</v>
      </c>
      <c r="E44" s="219"/>
      <c r="F44" s="214">
        <v>15</v>
      </c>
      <c r="G44" s="222"/>
      <c r="H44" s="222"/>
      <c r="I44" s="222"/>
    </row>
    <row r="45" spans="1:9" ht="22.5" customHeight="1">
      <c r="A45" s="216" t="s">
        <v>171</v>
      </c>
      <c r="B45" s="217"/>
      <c r="C45" s="217" t="s">
        <v>172</v>
      </c>
      <c r="D45" s="214">
        <v>15</v>
      </c>
      <c r="E45" s="219"/>
      <c r="F45" s="214">
        <v>15</v>
      </c>
      <c r="G45" s="222"/>
      <c r="H45" s="222"/>
      <c r="I45" s="222"/>
    </row>
    <row r="46" spans="1:9" ht="22.5" customHeight="1">
      <c r="A46" s="216" t="s">
        <v>173</v>
      </c>
      <c r="B46" s="217"/>
      <c r="C46" s="217" t="s">
        <v>174</v>
      </c>
      <c r="D46" s="214">
        <v>98</v>
      </c>
      <c r="E46" s="214">
        <v>41</v>
      </c>
      <c r="F46" s="223">
        <v>57</v>
      </c>
      <c r="G46" s="222"/>
      <c r="H46" s="222"/>
      <c r="I46" s="222"/>
    </row>
    <row r="47" spans="1:9" ht="22.5" customHeight="1">
      <c r="A47" s="216" t="s">
        <v>175</v>
      </c>
      <c r="B47" s="217"/>
      <c r="C47" s="217" t="s">
        <v>176</v>
      </c>
      <c r="D47" s="214">
        <v>4</v>
      </c>
      <c r="E47" s="214">
        <v>4</v>
      </c>
      <c r="F47" s="221"/>
      <c r="G47" s="222"/>
      <c r="H47" s="222"/>
      <c r="I47" s="222"/>
    </row>
    <row r="48" spans="1:9" ht="22.5" customHeight="1">
      <c r="A48" s="216" t="s">
        <v>177</v>
      </c>
      <c r="B48" s="217"/>
      <c r="C48" s="217" t="s">
        <v>112</v>
      </c>
      <c r="D48" s="214">
        <v>4</v>
      </c>
      <c r="E48" s="214">
        <v>4</v>
      </c>
      <c r="F48" s="221"/>
      <c r="G48" s="222"/>
      <c r="H48" s="222"/>
      <c r="I48" s="222"/>
    </row>
    <row r="49" spans="1:9" ht="22.5" customHeight="1">
      <c r="A49" s="216" t="s">
        <v>178</v>
      </c>
      <c r="B49" s="217"/>
      <c r="C49" s="217" t="s">
        <v>179</v>
      </c>
      <c r="D49" s="214">
        <v>13</v>
      </c>
      <c r="E49" s="214">
        <v>13</v>
      </c>
      <c r="F49" s="221"/>
      <c r="G49" s="222"/>
      <c r="H49" s="222"/>
      <c r="I49" s="222"/>
    </row>
    <row r="50" spans="1:9" ht="22.5" customHeight="1">
      <c r="A50" s="216" t="s">
        <v>180</v>
      </c>
      <c r="B50" s="217"/>
      <c r="C50" s="217" t="s">
        <v>112</v>
      </c>
      <c r="D50" s="214">
        <v>9</v>
      </c>
      <c r="E50" s="214">
        <v>9</v>
      </c>
      <c r="F50" s="221"/>
      <c r="G50" s="222"/>
      <c r="H50" s="222"/>
      <c r="I50" s="222"/>
    </row>
    <row r="51" spans="1:9" ht="22.5" customHeight="1">
      <c r="A51" s="216" t="s">
        <v>181</v>
      </c>
      <c r="B51" s="217"/>
      <c r="C51" s="217" t="s">
        <v>182</v>
      </c>
      <c r="D51" s="214">
        <v>4</v>
      </c>
      <c r="E51" s="214">
        <v>4</v>
      </c>
      <c r="F51" s="221"/>
      <c r="G51" s="222"/>
      <c r="H51" s="222"/>
      <c r="I51" s="222"/>
    </row>
    <row r="52" spans="1:9" ht="22.5" customHeight="1">
      <c r="A52" s="216" t="s">
        <v>183</v>
      </c>
      <c r="B52" s="217"/>
      <c r="C52" s="217" t="s">
        <v>184</v>
      </c>
      <c r="D52" s="214">
        <v>48</v>
      </c>
      <c r="E52" s="219"/>
      <c r="F52" s="214">
        <v>48</v>
      </c>
      <c r="G52" s="222"/>
      <c r="H52" s="222"/>
      <c r="I52" s="222"/>
    </row>
    <row r="53" spans="1:9" ht="22.5" customHeight="1">
      <c r="A53" s="216" t="s">
        <v>185</v>
      </c>
      <c r="B53" s="217"/>
      <c r="C53" s="217" t="s">
        <v>186</v>
      </c>
      <c r="D53" s="214">
        <v>48</v>
      </c>
      <c r="E53" s="219"/>
      <c r="F53" s="214">
        <v>48</v>
      </c>
      <c r="G53" s="222"/>
      <c r="H53" s="222"/>
      <c r="I53" s="222"/>
    </row>
    <row r="54" spans="1:9" ht="22.5" customHeight="1">
      <c r="A54" s="216" t="s">
        <v>187</v>
      </c>
      <c r="B54" s="217"/>
      <c r="C54" s="217" t="s">
        <v>188</v>
      </c>
      <c r="D54" s="214">
        <v>33</v>
      </c>
      <c r="E54" s="214">
        <v>24</v>
      </c>
      <c r="F54" s="223">
        <v>9</v>
      </c>
      <c r="G54" s="222"/>
      <c r="H54" s="222"/>
      <c r="I54" s="222"/>
    </row>
    <row r="55" spans="1:9" ht="22.5" customHeight="1">
      <c r="A55" s="216" t="s">
        <v>189</v>
      </c>
      <c r="B55" s="217"/>
      <c r="C55" s="217" t="s">
        <v>190</v>
      </c>
      <c r="D55" s="214">
        <v>27</v>
      </c>
      <c r="E55" s="214">
        <v>18</v>
      </c>
      <c r="F55" s="223">
        <v>9</v>
      </c>
      <c r="G55" s="222"/>
      <c r="H55" s="222"/>
      <c r="I55" s="222"/>
    </row>
    <row r="56" spans="1:9" ht="22.5" customHeight="1">
      <c r="A56" s="216" t="s">
        <v>191</v>
      </c>
      <c r="B56" s="217"/>
      <c r="C56" s="217" t="s">
        <v>192</v>
      </c>
      <c r="D56" s="214">
        <v>6</v>
      </c>
      <c r="E56" s="214">
        <v>6</v>
      </c>
      <c r="F56" s="221"/>
      <c r="G56" s="222"/>
      <c r="H56" s="222"/>
      <c r="I56" s="222"/>
    </row>
    <row r="57" spans="1:9" ht="22.5" customHeight="1">
      <c r="A57" s="216" t="s">
        <v>193</v>
      </c>
      <c r="B57" s="217"/>
      <c r="C57" s="217" t="s">
        <v>194</v>
      </c>
      <c r="D57" s="214">
        <v>105.2</v>
      </c>
      <c r="E57" s="214">
        <v>53.2</v>
      </c>
      <c r="F57" s="223">
        <v>52</v>
      </c>
      <c r="G57" s="222"/>
      <c r="H57" s="222"/>
      <c r="I57" s="222"/>
    </row>
    <row r="58" spans="1:9" ht="22.5" customHeight="1">
      <c r="A58" s="216" t="s">
        <v>195</v>
      </c>
      <c r="B58" s="217"/>
      <c r="C58" s="217" t="s">
        <v>196</v>
      </c>
      <c r="D58" s="214">
        <v>16</v>
      </c>
      <c r="E58" s="219"/>
      <c r="F58" s="214">
        <v>16</v>
      </c>
      <c r="G58" s="222"/>
      <c r="H58" s="222"/>
      <c r="I58" s="222"/>
    </row>
    <row r="59" spans="1:9" ht="22.5" customHeight="1">
      <c r="A59" s="216" t="s">
        <v>197</v>
      </c>
      <c r="B59" s="217"/>
      <c r="C59" s="217" t="s">
        <v>198</v>
      </c>
      <c r="D59" s="214">
        <v>16</v>
      </c>
      <c r="E59" s="219"/>
      <c r="F59" s="214">
        <v>16</v>
      </c>
      <c r="G59" s="222"/>
      <c r="H59" s="222"/>
      <c r="I59" s="222"/>
    </row>
    <row r="60" spans="1:9" ht="22.5" customHeight="1">
      <c r="A60" s="216" t="s">
        <v>199</v>
      </c>
      <c r="B60" s="217"/>
      <c r="C60" s="217" t="s">
        <v>200</v>
      </c>
      <c r="D60" s="214">
        <v>89.2</v>
      </c>
      <c r="E60" s="214">
        <v>53.2</v>
      </c>
      <c r="F60" s="223">
        <v>36</v>
      </c>
      <c r="G60" s="222"/>
      <c r="H60" s="222"/>
      <c r="I60" s="222"/>
    </row>
    <row r="61" spans="1:9" ht="22.5" customHeight="1">
      <c r="A61" s="216" t="s">
        <v>201</v>
      </c>
      <c r="B61" s="217"/>
      <c r="C61" s="217" t="s">
        <v>202</v>
      </c>
      <c r="D61" s="214">
        <v>26</v>
      </c>
      <c r="E61" s="214">
        <v>26</v>
      </c>
      <c r="F61" s="221"/>
      <c r="G61" s="222"/>
      <c r="H61" s="222"/>
      <c r="I61" s="222"/>
    </row>
    <row r="62" spans="1:9" ht="22.5" customHeight="1">
      <c r="A62" s="216" t="s">
        <v>203</v>
      </c>
      <c r="B62" s="217"/>
      <c r="C62" s="217" t="s">
        <v>204</v>
      </c>
      <c r="D62" s="214">
        <v>27.2</v>
      </c>
      <c r="E62" s="214">
        <v>27.2</v>
      </c>
      <c r="F62" s="221"/>
      <c r="G62" s="222"/>
      <c r="H62" s="222"/>
      <c r="I62" s="222"/>
    </row>
    <row r="63" spans="1:9" ht="22.5" customHeight="1">
      <c r="A63" s="216" t="s">
        <v>205</v>
      </c>
      <c r="B63" s="217"/>
      <c r="C63" s="217" t="s">
        <v>206</v>
      </c>
      <c r="D63" s="214">
        <v>36</v>
      </c>
      <c r="E63" s="219"/>
      <c r="F63" s="223">
        <v>36</v>
      </c>
      <c r="G63" s="222"/>
      <c r="H63" s="222"/>
      <c r="I63" s="222"/>
    </row>
    <row r="64" spans="1:9" ht="22.5" customHeight="1">
      <c r="A64" s="216" t="s">
        <v>207</v>
      </c>
      <c r="B64" s="217"/>
      <c r="C64" s="217" t="s">
        <v>208</v>
      </c>
      <c r="D64" s="214">
        <v>65</v>
      </c>
      <c r="E64" s="219"/>
      <c r="F64" s="223">
        <v>65</v>
      </c>
      <c r="G64" s="222"/>
      <c r="H64" s="222"/>
      <c r="I64" s="222"/>
    </row>
    <row r="65" spans="1:9" ht="22.5" customHeight="1">
      <c r="A65" s="216" t="s">
        <v>209</v>
      </c>
      <c r="B65" s="217"/>
      <c r="C65" s="217" t="s">
        <v>210</v>
      </c>
      <c r="D65" s="214">
        <v>65</v>
      </c>
      <c r="E65" s="219"/>
      <c r="F65" s="223">
        <v>65</v>
      </c>
      <c r="G65" s="222"/>
      <c r="H65" s="222"/>
      <c r="I65" s="222"/>
    </row>
    <row r="66" spans="1:9" ht="22.5" customHeight="1">
      <c r="A66" s="216" t="s">
        <v>211</v>
      </c>
      <c r="B66" s="217"/>
      <c r="C66" s="217" t="s">
        <v>212</v>
      </c>
      <c r="D66" s="214">
        <v>65</v>
      </c>
      <c r="E66" s="219"/>
      <c r="F66" s="223">
        <v>65</v>
      </c>
      <c r="G66" s="222"/>
      <c r="H66" s="222"/>
      <c r="I66" s="222"/>
    </row>
    <row r="67" spans="1:9" ht="22.5" customHeight="1">
      <c r="A67" s="216" t="s">
        <v>213</v>
      </c>
      <c r="B67" s="217"/>
      <c r="C67" s="217" t="s">
        <v>214</v>
      </c>
      <c r="D67" s="214">
        <v>58.3</v>
      </c>
      <c r="E67" s="214">
        <v>53</v>
      </c>
      <c r="F67" s="223">
        <v>5.3</v>
      </c>
      <c r="G67" s="222"/>
      <c r="H67" s="222"/>
      <c r="I67" s="222"/>
    </row>
    <row r="68" spans="1:9" ht="22.5" customHeight="1">
      <c r="A68" s="216" t="s">
        <v>215</v>
      </c>
      <c r="B68" s="217"/>
      <c r="C68" s="217" t="s">
        <v>216</v>
      </c>
      <c r="D68" s="214">
        <v>5.3</v>
      </c>
      <c r="E68" s="219"/>
      <c r="F68" s="223">
        <v>5.3</v>
      </c>
      <c r="G68" s="222"/>
      <c r="H68" s="222"/>
      <c r="I68" s="222"/>
    </row>
    <row r="69" spans="1:9" ht="22.5" customHeight="1">
      <c r="A69" s="216" t="s">
        <v>217</v>
      </c>
      <c r="B69" s="217"/>
      <c r="C69" s="217" t="s">
        <v>218</v>
      </c>
      <c r="D69" s="214">
        <v>5.3</v>
      </c>
      <c r="E69" s="219"/>
      <c r="F69" s="223">
        <v>5.3</v>
      </c>
      <c r="G69" s="222"/>
      <c r="H69" s="222"/>
      <c r="I69" s="222"/>
    </row>
    <row r="70" spans="1:9" ht="22.5" customHeight="1">
      <c r="A70" s="216" t="s">
        <v>219</v>
      </c>
      <c r="B70" s="217"/>
      <c r="C70" s="217" t="s">
        <v>220</v>
      </c>
      <c r="D70" s="214">
        <v>53</v>
      </c>
      <c r="E70" s="214">
        <v>53</v>
      </c>
      <c r="F70" s="221"/>
      <c r="G70" s="222"/>
      <c r="H70" s="222"/>
      <c r="I70" s="222"/>
    </row>
    <row r="71" spans="1:9" ht="22.5" customHeight="1">
      <c r="A71" s="216" t="s">
        <v>221</v>
      </c>
      <c r="B71" s="217"/>
      <c r="C71" s="217" t="s">
        <v>222</v>
      </c>
      <c r="D71" s="214">
        <v>53</v>
      </c>
      <c r="E71" s="214">
        <v>53</v>
      </c>
      <c r="F71" s="221"/>
      <c r="G71" s="222"/>
      <c r="H71" s="222"/>
      <c r="I71" s="222"/>
    </row>
    <row r="72" spans="1:9" ht="22.5" customHeight="1">
      <c r="A72" s="216" t="s">
        <v>223</v>
      </c>
      <c r="B72" s="217"/>
      <c r="C72" s="217" t="s">
        <v>224</v>
      </c>
      <c r="D72" s="214">
        <v>608.95</v>
      </c>
      <c r="E72" s="214">
        <v>1.5</v>
      </c>
      <c r="F72" s="223">
        <v>607.45</v>
      </c>
      <c r="G72" s="222"/>
      <c r="H72" s="222"/>
      <c r="I72" s="222"/>
    </row>
    <row r="73" spans="1:9" ht="22.5" customHeight="1">
      <c r="A73" s="216" t="s">
        <v>225</v>
      </c>
      <c r="B73" s="217"/>
      <c r="C73" s="217" t="s">
        <v>226</v>
      </c>
      <c r="D73" s="214">
        <v>115.28</v>
      </c>
      <c r="E73" s="214">
        <v>1.5</v>
      </c>
      <c r="F73" s="223">
        <v>113.78</v>
      </c>
      <c r="G73" s="222"/>
      <c r="H73" s="222"/>
      <c r="I73" s="222"/>
    </row>
    <row r="74" spans="1:9" ht="22.5" customHeight="1">
      <c r="A74" s="216" t="s">
        <v>227</v>
      </c>
      <c r="B74" s="217"/>
      <c r="C74" s="217" t="s">
        <v>228</v>
      </c>
      <c r="D74" s="214">
        <v>1.5</v>
      </c>
      <c r="E74" s="214">
        <v>1.5</v>
      </c>
      <c r="F74" s="221"/>
      <c r="G74" s="222"/>
      <c r="H74" s="222"/>
      <c r="I74" s="222"/>
    </row>
    <row r="75" spans="1:9" ht="22.5" customHeight="1">
      <c r="A75" s="216" t="s">
        <v>229</v>
      </c>
      <c r="B75" s="217"/>
      <c r="C75" s="217" t="s">
        <v>230</v>
      </c>
      <c r="D75" s="214">
        <v>3.5</v>
      </c>
      <c r="E75" s="219"/>
      <c r="F75" s="214">
        <v>3.5</v>
      </c>
      <c r="G75" s="222"/>
      <c r="H75" s="222"/>
      <c r="I75" s="222"/>
    </row>
    <row r="76" spans="1:9" ht="22.5" customHeight="1">
      <c r="A76" s="216" t="s">
        <v>231</v>
      </c>
      <c r="B76" s="217"/>
      <c r="C76" s="217" t="s">
        <v>232</v>
      </c>
      <c r="D76" s="214">
        <v>110.28</v>
      </c>
      <c r="E76" s="219"/>
      <c r="F76" s="214">
        <v>110.28</v>
      </c>
      <c r="G76" s="222"/>
      <c r="H76" s="222"/>
      <c r="I76" s="222"/>
    </row>
    <row r="77" spans="1:9" ht="22.5" customHeight="1">
      <c r="A77" s="216" t="s">
        <v>233</v>
      </c>
      <c r="B77" s="217"/>
      <c r="C77" s="217" t="s">
        <v>234</v>
      </c>
      <c r="D77" s="214">
        <v>25</v>
      </c>
      <c r="E77" s="219"/>
      <c r="F77" s="214">
        <v>25</v>
      </c>
      <c r="G77" s="222"/>
      <c r="H77" s="222"/>
      <c r="I77" s="222"/>
    </row>
    <row r="78" spans="1:9" ht="22.5" customHeight="1">
      <c r="A78" s="216" t="s">
        <v>235</v>
      </c>
      <c r="B78" s="217"/>
      <c r="C78" s="217" t="s">
        <v>236</v>
      </c>
      <c r="D78" s="214">
        <v>25</v>
      </c>
      <c r="E78" s="219"/>
      <c r="F78" s="214">
        <v>25</v>
      </c>
      <c r="G78" s="222"/>
      <c r="H78" s="222"/>
      <c r="I78" s="222"/>
    </row>
    <row r="79" spans="1:9" ht="22.5" customHeight="1">
      <c r="A79" s="216" t="s">
        <v>237</v>
      </c>
      <c r="B79" s="217"/>
      <c r="C79" s="217" t="s">
        <v>238</v>
      </c>
      <c r="D79" s="214">
        <v>45.6</v>
      </c>
      <c r="E79" s="219"/>
      <c r="F79" s="214">
        <v>45.6</v>
      </c>
      <c r="G79" s="222"/>
      <c r="H79" s="222"/>
      <c r="I79" s="222"/>
    </row>
    <row r="80" spans="1:9" ht="22.5" customHeight="1">
      <c r="A80" s="216" t="s">
        <v>239</v>
      </c>
      <c r="B80" s="217"/>
      <c r="C80" s="217" t="s">
        <v>240</v>
      </c>
      <c r="D80" s="214">
        <v>45.6</v>
      </c>
      <c r="E80" s="219"/>
      <c r="F80" s="214">
        <v>45.6</v>
      </c>
      <c r="G80" s="222"/>
      <c r="H80" s="222"/>
      <c r="I80" s="222"/>
    </row>
    <row r="81" spans="1:9" ht="22.5" customHeight="1">
      <c r="A81" s="216" t="s">
        <v>241</v>
      </c>
      <c r="B81" s="217"/>
      <c r="C81" s="217" t="s">
        <v>242</v>
      </c>
      <c r="D81" s="214">
        <v>29</v>
      </c>
      <c r="E81" s="219"/>
      <c r="F81" s="214">
        <v>29</v>
      </c>
      <c r="G81" s="222"/>
      <c r="H81" s="222"/>
      <c r="I81" s="222"/>
    </row>
    <row r="82" spans="1:9" ht="22.5" customHeight="1">
      <c r="A82" s="216" t="s">
        <v>243</v>
      </c>
      <c r="B82" s="217"/>
      <c r="C82" s="217" t="s">
        <v>244</v>
      </c>
      <c r="D82" s="214">
        <v>4</v>
      </c>
      <c r="E82" s="219"/>
      <c r="F82" s="214">
        <v>4</v>
      </c>
      <c r="G82" s="222"/>
      <c r="H82" s="222"/>
      <c r="I82" s="222"/>
    </row>
    <row r="83" spans="1:9" ht="22.5" customHeight="1">
      <c r="A83" s="216" t="s">
        <v>245</v>
      </c>
      <c r="B83" s="217"/>
      <c r="C83" s="217" t="s">
        <v>246</v>
      </c>
      <c r="D83" s="214">
        <v>25</v>
      </c>
      <c r="E83" s="219"/>
      <c r="F83" s="214">
        <v>25</v>
      </c>
      <c r="G83" s="222"/>
      <c r="H83" s="222"/>
      <c r="I83" s="222"/>
    </row>
    <row r="84" spans="1:9" ht="22.5" customHeight="1">
      <c r="A84" s="216" t="s">
        <v>247</v>
      </c>
      <c r="B84" s="217"/>
      <c r="C84" s="217" t="s">
        <v>248</v>
      </c>
      <c r="D84" s="214">
        <v>228.91</v>
      </c>
      <c r="E84" s="219"/>
      <c r="F84" s="214">
        <v>228.91</v>
      </c>
      <c r="G84" s="222"/>
      <c r="H84" s="222"/>
      <c r="I84" s="222"/>
    </row>
    <row r="85" spans="1:9" ht="22.5" customHeight="1">
      <c r="A85" s="216" t="s">
        <v>249</v>
      </c>
      <c r="B85" s="217"/>
      <c r="C85" s="217" t="s">
        <v>250</v>
      </c>
      <c r="D85" s="214">
        <v>115</v>
      </c>
      <c r="E85" s="219"/>
      <c r="F85" s="214">
        <v>115</v>
      </c>
      <c r="G85" s="222"/>
      <c r="H85" s="222"/>
      <c r="I85" s="222"/>
    </row>
    <row r="86" spans="1:9" ht="22.5" customHeight="1">
      <c r="A86" s="216" t="s">
        <v>251</v>
      </c>
      <c r="B86" s="217"/>
      <c r="C86" s="217" t="s">
        <v>252</v>
      </c>
      <c r="D86" s="214">
        <v>113.91</v>
      </c>
      <c r="E86" s="219"/>
      <c r="F86" s="214">
        <v>113.91</v>
      </c>
      <c r="G86" s="222"/>
      <c r="H86" s="222"/>
      <c r="I86" s="222"/>
    </row>
    <row r="87" spans="1:9" ht="22.5" customHeight="1">
      <c r="A87" s="216" t="s">
        <v>253</v>
      </c>
      <c r="B87" s="217"/>
      <c r="C87" s="217" t="s">
        <v>254</v>
      </c>
      <c r="D87" s="214">
        <v>1.16</v>
      </c>
      <c r="E87" s="219"/>
      <c r="F87" s="214">
        <v>1.16</v>
      </c>
      <c r="G87" s="222"/>
      <c r="H87" s="222"/>
      <c r="I87" s="222"/>
    </row>
    <row r="88" spans="1:9" ht="22.5" customHeight="1">
      <c r="A88" s="216" t="s">
        <v>255</v>
      </c>
      <c r="B88" s="217"/>
      <c r="C88" s="217" t="s">
        <v>256</v>
      </c>
      <c r="D88" s="214">
        <v>1.16</v>
      </c>
      <c r="E88" s="219"/>
      <c r="F88" s="214">
        <v>1.16</v>
      </c>
      <c r="G88" s="222"/>
      <c r="H88" s="222"/>
      <c r="I88" s="222"/>
    </row>
    <row r="89" spans="1:9" ht="22.5" customHeight="1">
      <c r="A89" s="216" t="s">
        <v>257</v>
      </c>
      <c r="B89" s="217"/>
      <c r="C89" s="217" t="s">
        <v>258</v>
      </c>
      <c r="D89" s="214">
        <v>9</v>
      </c>
      <c r="E89" s="219"/>
      <c r="F89" s="214">
        <v>9</v>
      </c>
      <c r="G89" s="222"/>
      <c r="H89" s="222"/>
      <c r="I89" s="222"/>
    </row>
    <row r="90" spans="1:9" ht="22.5" customHeight="1">
      <c r="A90" s="216" t="s">
        <v>259</v>
      </c>
      <c r="B90" s="217"/>
      <c r="C90" s="217" t="s">
        <v>260</v>
      </c>
      <c r="D90" s="214">
        <v>9</v>
      </c>
      <c r="E90" s="219"/>
      <c r="F90" s="214">
        <v>9</v>
      </c>
      <c r="G90" s="222"/>
      <c r="H90" s="222"/>
      <c r="I90" s="222"/>
    </row>
    <row r="91" spans="1:9" ht="22.5" customHeight="1">
      <c r="A91" s="216" t="s">
        <v>261</v>
      </c>
      <c r="B91" s="217"/>
      <c r="C91" s="217" t="s">
        <v>262</v>
      </c>
      <c r="D91" s="214">
        <v>155</v>
      </c>
      <c r="E91" s="219"/>
      <c r="F91" s="214">
        <v>155</v>
      </c>
      <c r="G91" s="222"/>
      <c r="H91" s="222"/>
      <c r="I91" s="222"/>
    </row>
    <row r="92" spans="1:9" ht="22.5" customHeight="1">
      <c r="A92" s="216" t="s">
        <v>263</v>
      </c>
      <c r="B92" s="217"/>
      <c r="C92" s="217" t="s">
        <v>264</v>
      </c>
      <c r="D92" s="214">
        <v>155</v>
      </c>
      <c r="E92" s="219"/>
      <c r="F92" s="214">
        <v>155</v>
      </c>
      <c r="G92" s="222"/>
      <c r="H92" s="222"/>
      <c r="I92" s="222"/>
    </row>
    <row r="93" spans="1:9" ht="22.5" customHeight="1">
      <c r="A93" s="216" t="s">
        <v>265</v>
      </c>
      <c r="B93" s="217"/>
      <c r="C93" s="217" t="s">
        <v>266</v>
      </c>
      <c r="D93" s="214">
        <v>47.5</v>
      </c>
      <c r="E93" s="219"/>
      <c r="F93" s="214">
        <v>47.5</v>
      </c>
      <c r="G93" s="222"/>
      <c r="H93" s="222"/>
      <c r="I93" s="222"/>
    </row>
    <row r="94" spans="1:9" ht="22.5" customHeight="1">
      <c r="A94" s="216" t="s">
        <v>267</v>
      </c>
      <c r="B94" s="217"/>
      <c r="C94" s="217" t="s">
        <v>268</v>
      </c>
      <c r="D94" s="214">
        <v>47.5</v>
      </c>
      <c r="E94" s="219"/>
      <c r="F94" s="214">
        <v>47.5</v>
      </c>
      <c r="G94" s="222"/>
      <c r="H94" s="222"/>
      <c r="I94" s="222"/>
    </row>
    <row r="95" spans="1:9" ht="22.5" customHeight="1">
      <c r="A95" s="216" t="s">
        <v>269</v>
      </c>
      <c r="B95" s="217"/>
      <c r="C95" s="217" t="s">
        <v>270</v>
      </c>
      <c r="D95" s="214">
        <v>8</v>
      </c>
      <c r="E95" s="219"/>
      <c r="F95" s="214">
        <v>8</v>
      </c>
      <c r="G95" s="222"/>
      <c r="H95" s="222"/>
      <c r="I95" s="222"/>
    </row>
    <row r="96" spans="1:9" ht="22.5" customHeight="1">
      <c r="A96" s="216" t="s">
        <v>271</v>
      </c>
      <c r="B96" s="217"/>
      <c r="C96" s="217" t="s">
        <v>272</v>
      </c>
      <c r="D96" s="214">
        <v>22</v>
      </c>
      <c r="E96" s="219"/>
      <c r="F96" s="214">
        <v>22</v>
      </c>
      <c r="G96" s="222"/>
      <c r="H96" s="222"/>
      <c r="I96" s="222"/>
    </row>
    <row r="97" spans="1:9" ht="22.5" customHeight="1">
      <c r="A97" s="216" t="s">
        <v>273</v>
      </c>
      <c r="B97" s="217"/>
      <c r="C97" s="217" t="s">
        <v>274</v>
      </c>
      <c r="D97" s="214">
        <v>17.5</v>
      </c>
      <c r="E97" s="219"/>
      <c r="F97" s="214">
        <v>17.5</v>
      </c>
      <c r="G97" s="222"/>
      <c r="H97" s="222"/>
      <c r="I97" s="222"/>
    </row>
    <row r="98" spans="1:9" ht="22.5" customHeight="1">
      <c r="A98" s="216" t="s">
        <v>275</v>
      </c>
      <c r="B98" s="217"/>
      <c r="C98" s="217" t="s">
        <v>276</v>
      </c>
      <c r="D98" s="214">
        <v>69</v>
      </c>
      <c r="E98" s="219"/>
      <c r="F98" s="214">
        <v>69</v>
      </c>
      <c r="G98" s="222"/>
      <c r="H98" s="222"/>
      <c r="I98" s="222"/>
    </row>
    <row r="99" spans="1:9" ht="22.5" customHeight="1">
      <c r="A99" s="216" t="s">
        <v>277</v>
      </c>
      <c r="B99" s="217"/>
      <c r="C99" s="217" t="s">
        <v>278</v>
      </c>
      <c r="D99" s="214">
        <v>69</v>
      </c>
      <c r="E99" s="219"/>
      <c r="F99" s="214">
        <v>69</v>
      </c>
      <c r="G99" s="222"/>
      <c r="H99" s="222"/>
      <c r="I99" s="222"/>
    </row>
    <row r="100" spans="1:9" ht="22.5" customHeight="1">
      <c r="A100" s="234" t="s">
        <v>279</v>
      </c>
      <c r="B100" s="235"/>
      <c r="C100" s="235" t="s">
        <v>280</v>
      </c>
      <c r="D100" s="236">
        <v>69</v>
      </c>
      <c r="E100" s="237"/>
      <c r="F100" s="236">
        <v>69</v>
      </c>
      <c r="G100" s="222"/>
      <c r="H100" s="222"/>
      <c r="I100" s="222"/>
    </row>
    <row r="101" spans="1:9" ht="22.5" customHeight="1">
      <c r="A101" s="238" t="s">
        <v>289</v>
      </c>
      <c r="B101" s="239"/>
      <c r="C101" s="239"/>
      <c r="D101" s="239"/>
      <c r="E101" s="239"/>
      <c r="F101" s="239"/>
      <c r="G101" s="240"/>
      <c r="H101" s="240"/>
      <c r="I101" s="240"/>
    </row>
    <row r="102" ht="22.5" customHeight="1"/>
  </sheetData>
  <sheetProtection/>
  <mergeCells count="106">
    <mergeCell ref="A1:I1"/>
    <mergeCell ref="B3:C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I101"/>
    <mergeCell ref="C5:C6"/>
    <mergeCell ref="D4:D6"/>
    <mergeCell ref="E4:E6"/>
    <mergeCell ref="F4:F6"/>
    <mergeCell ref="G4:G6"/>
    <mergeCell ref="H4:H6"/>
    <mergeCell ref="I4:I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35"/>
  <sheetViews>
    <sheetView zoomScaleSheetLayoutView="100" workbookViewId="0" topLeftCell="A22">
      <selection activeCell="D6" sqref="D6"/>
    </sheetView>
  </sheetViews>
  <sheetFormatPr defaultColWidth="9.00390625" defaultRowHeight="14.25"/>
  <cols>
    <col min="1" max="1" width="36.375" style="140" customWidth="1"/>
    <col min="2" max="2" width="4.00390625" style="140" customWidth="1"/>
    <col min="3" max="3" width="15.625" style="140" customWidth="1"/>
    <col min="4" max="4" width="35.75390625" style="140" customWidth="1"/>
    <col min="5" max="5" width="3.50390625" style="140" customWidth="1"/>
    <col min="6" max="6" width="15.625" style="140" customWidth="1"/>
    <col min="7" max="7" width="13.875" style="140" customWidth="1"/>
    <col min="8" max="8" width="15.625" style="140" customWidth="1"/>
    <col min="9" max="10" width="9.00390625" style="141" customWidth="1"/>
    <col min="11" max="16384" width="9.00390625" style="140" customWidth="1"/>
  </cols>
  <sheetData>
    <row r="1" ht="14.25">
      <c r="A1" s="142"/>
    </row>
    <row r="2" spans="1:10" s="138" customFormat="1" ht="18" customHeight="1">
      <c r="A2" s="143" t="s">
        <v>290</v>
      </c>
      <c r="B2" s="143"/>
      <c r="C2" s="143"/>
      <c r="D2" s="143"/>
      <c r="E2" s="143"/>
      <c r="F2" s="143"/>
      <c r="G2" s="143"/>
      <c r="H2" s="143"/>
      <c r="I2" s="185"/>
      <c r="J2" s="185"/>
    </row>
    <row r="3" spans="1:8" ht="9.75" customHeight="1">
      <c r="A3" s="144"/>
      <c r="B3" s="144"/>
      <c r="C3" s="144"/>
      <c r="D3" s="144"/>
      <c r="E3" s="144"/>
      <c r="F3" s="144"/>
      <c r="G3" s="144"/>
      <c r="H3" s="46" t="s">
        <v>291</v>
      </c>
    </row>
    <row r="4" spans="1:8" ht="15" customHeight="1">
      <c r="A4" s="8" t="s">
        <v>2</v>
      </c>
      <c r="B4" s="144"/>
      <c r="C4" s="144"/>
      <c r="D4" s="144"/>
      <c r="E4" s="144"/>
      <c r="F4" s="144"/>
      <c r="G4" s="144"/>
      <c r="H4" s="46" t="s">
        <v>3</v>
      </c>
    </row>
    <row r="5" spans="1:10" s="139" customFormat="1" ht="19.5" customHeight="1">
      <c r="A5" s="250" t="s">
        <v>4</v>
      </c>
      <c r="B5" s="146"/>
      <c r="C5" s="146"/>
      <c r="D5" s="251" t="s">
        <v>5</v>
      </c>
      <c r="E5" s="146"/>
      <c r="F5" s="147"/>
      <c r="G5" s="147"/>
      <c r="H5" s="148"/>
      <c r="I5" s="186"/>
      <c r="J5" s="186"/>
    </row>
    <row r="6" spans="1:10" s="139" customFormat="1" ht="31.5" customHeight="1">
      <c r="A6" s="252" t="s">
        <v>6</v>
      </c>
      <c r="B6" s="253" t="s">
        <v>7</v>
      </c>
      <c r="C6" s="151" t="s">
        <v>292</v>
      </c>
      <c r="D6" s="254" t="s">
        <v>6</v>
      </c>
      <c r="E6" s="253" t="s">
        <v>7</v>
      </c>
      <c r="F6" s="151" t="s">
        <v>91</v>
      </c>
      <c r="G6" s="152" t="s">
        <v>293</v>
      </c>
      <c r="H6" s="153" t="s">
        <v>294</v>
      </c>
      <c r="I6" s="186"/>
      <c r="J6" s="186"/>
    </row>
    <row r="7" spans="1:10" s="139" customFormat="1" ht="19.5" customHeight="1">
      <c r="A7" s="252" t="s">
        <v>9</v>
      </c>
      <c r="B7" s="151"/>
      <c r="C7" s="254" t="s">
        <v>10</v>
      </c>
      <c r="D7" s="254" t="s">
        <v>9</v>
      </c>
      <c r="E7" s="151"/>
      <c r="F7" s="154">
        <v>2</v>
      </c>
      <c r="G7" s="154">
        <v>3</v>
      </c>
      <c r="H7" s="155">
        <v>4</v>
      </c>
      <c r="I7" s="186"/>
      <c r="J7" s="186"/>
    </row>
    <row r="8" spans="1:10" s="139" customFormat="1" ht="19.5" customHeight="1">
      <c r="A8" s="256" t="s">
        <v>295</v>
      </c>
      <c r="B8" s="259" t="s">
        <v>10</v>
      </c>
      <c r="C8" s="157">
        <v>1572.73</v>
      </c>
      <c r="D8" s="258" t="s">
        <v>13</v>
      </c>
      <c r="E8" s="259" t="s">
        <v>17</v>
      </c>
      <c r="F8" s="159">
        <v>454.98</v>
      </c>
      <c r="G8" s="159">
        <v>454.98</v>
      </c>
      <c r="H8" s="159"/>
      <c r="I8" s="186"/>
      <c r="J8" s="186"/>
    </row>
    <row r="9" spans="1:10" s="139" customFormat="1" ht="19.5" customHeight="1">
      <c r="A9" s="160" t="s">
        <v>296</v>
      </c>
      <c r="B9" s="259" t="s">
        <v>11</v>
      </c>
      <c r="C9" s="157"/>
      <c r="D9" s="258" t="s">
        <v>16</v>
      </c>
      <c r="E9" s="259" t="s">
        <v>21</v>
      </c>
      <c r="F9" s="159"/>
      <c r="G9" s="159"/>
      <c r="H9" s="159"/>
      <c r="I9" s="186"/>
      <c r="J9" s="186"/>
    </row>
    <row r="10" spans="1:10" s="139" customFormat="1" ht="19.5" customHeight="1">
      <c r="A10" s="160"/>
      <c r="B10" s="259" t="s">
        <v>19</v>
      </c>
      <c r="C10" s="157"/>
      <c r="D10" s="258" t="s">
        <v>20</v>
      </c>
      <c r="E10" s="259" t="s">
        <v>25</v>
      </c>
      <c r="F10" s="159"/>
      <c r="G10" s="159"/>
      <c r="H10" s="159"/>
      <c r="I10" s="186"/>
      <c r="J10" s="186"/>
    </row>
    <row r="11" spans="1:10" s="139" customFormat="1" ht="19.5" customHeight="1">
      <c r="A11" s="160"/>
      <c r="B11" s="259" t="s">
        <v>23</v>
      </c>
      <c r="C11" s="157"/>
      <c r="D11" s="258" t="s">
        <v>24</v>
      </c>
      <c r="E11" s="259" t="s">
        <v>29</v>
      </c>
      <c r="F11" s="159">
        <v>45.8</v>
      </c>
      <c r="G11" s="159">
        <v>45.8</v>
      </c>
      <c r="H11" s="159"/>
      <c r="I11" s="186"/>
      <c r="J11" s="186"/>
    </row>
    <row r="12" spans="1:10" s="139" customFormat="1" ht="19.5" customHeight="1">
      <c r="A12" s="160"/>
      <c r="B12" s="259" t="s">
        <v>27</v>
      </c>
      <c r="C12" s="157"/>
      <c r="D12" s="258" t="s">
        <v>28</v>
      </c>
      <c r="E12" s="259" t="s">
        <v>33</v>
      </c>
      <c r="F12" s="159"/>
      <c r="G12" s="159"/>
      <c r="H12" s="159"/>
      <c r="I12" s="186"/>
      <c r="J12" s="186"/>
    </row>
    <row r="13" spans="1:10" s="139" customFormat="1" ht="19.5" customHeight="1">
      <c r="A13" s="160"/>
      <c r="B13" s="259" t="s">
        <v>31</v>
      </c>
      <c r="C13" s="157"/>
      <c r="D13" s="258" t="s">
        <v>32</v>
      </c>
      <c r="E13" s="259" t="s">
        <v>36</v>
      </c>
      <c r="F13" s="159"/>
      <c r="G13" s="159"/>
      <c r="H13" s="159"/>
      <c r="I13" s="186"/>
      <c r="J13" s="186"/>
    </row>
    <row r="14" spans="1:10" s="139" customFormat="1" ht="19.5" customHeight="1">
      <c r="A14" s="160"/>
      <c r="B14" s="259" t="s">
        <v>34</v>
      </c>
      <c r="C14" s="157"/>
      <c r="D14" s="126" t="s">
        <v>35</v>
      </c>
      <c r="E14" s="259" t="s">
        <v>39</v>
      </c>
      <c r="F14" s="159">
        <v>20</v>
      </c>
      <c r="G14" s="159">
        <v>20</v>
      </c>
      <c r="H14" s="159"/>
      <c r="I14" s="186"/>
      <c r="J14" s="186"/>
    </row>
    <row r="15" spans="1:10" s="139" customFormat="1" ht="19.5" customHeight="1">
      <c r="A15" s="160"/>
      <c r="B15" s="259" t="s">
        <v>37</v>
      </c>
      <c r="C15" s="157"/>
      <c r="D15" s="126" t="s">
        <v>38</v>
      </c>
      <c r="E15" s="259" t="s">
        <v>42</v>
      </c>
      <c r="F15" s="159">
        <v>98</v>
      </c>
      <c r="G15" s="159">
        <v>98</v>
      </c>
      <c r="H15" s="159"/>
      <c r="I15" s="186"/>
      <c r="J15" s="186"/>
    </row>
    <row r="16" spans="1:10" s="139" customFormat="1" ht="19.5" customHeight="1">
      <c r="A16" s="160"/>
      <c r="B16" s="259" t="s">
        <v>40</v>
      </c>
      <c r="C16" s="157"/>
      <c r="D16" s="126" t="s">
        <v>41</v>
      </c>
      <c r="E16" s="259" t="s">
        <v>45</v>
      </c>
      <c r="F16" s="159">
        <v>105.2</v>
      </c>
      <c r="G16" s="159">
        <v>105.2</v>
      </c>
      <c r="H16" s="159"/>
      <c r="I16" s="186"/>
      <c r="J16" s="186"/>
    </row>
    <row r="17" spans="1:10" s="139" customFormat="1" ht="19.5" customHeight="1">
      <c r="A17" s="160"/>
      <c r="B17" s="259" t="s">
        <v>43</v>
      </c>
      <c r="C17" s="157"/>
      <c r="D17" s="126" t="s">
        <v>44</v>
      </c>
      <c r="E17" s="259" t="s">
        <v>48</v>
      </c>
      <c r="F17" s="159">
        <v>65</v>
      </c>
      <c r="G17" s="159">
        <v>65</v>
      </c>
      <c r="H17" s="159"/>
      <c r="I17" s="186"/>
      <c r="J17" s="186"/>
    </row>
    <row r="18" spans="1:10" s="139" customFormat="1" ht="19.5" customHeight="1">
      <c r="A18" s="160"/>
      <c r="B18" s="259" t="s">
        <v>46</v>
      </c>
      <c r="C18" s="157"/>
      <c r="D18" s="126" t="s">
        <v>47</v>
      </c>
      <c r="E18" s="259" t="s">
        <v>51</v>
      </c>
      <c r="F18" s="159">
        <v>58.3</v>
      </c>
      <c r="G18" s="159">
        <v>58.3</v>
      </c>
      <c r="H18" s="159"/>
      <c r="I18" s="186"/>
      <c r="J18" s="186"/>
    </row>
    <row r="19" spans="1:10" s="139" customFormat="1" ht="19.5" customHeight="1">
      <c r="A19" s="160"/>
      <c r="B19" s="259" t="s">
        <v>49</v>
      </c>
      <c r="C19" s="157"/>
      <c r="D19" s="126" t="s">
        <v>50</v>
      </c>
      <c r="E19" s="259" t="s">
        <v>54</v>
      </c>
      <c r="F19" s="159">
        <v>608.95</v>
      </c>
      <c r="G19" s="159">
        <v>608.95</v>
      </c>
      <c r="H19" s="159"/>
      <c r="I19" s="186"/>
      <c r="J19" s="186"/>
    </row>
    <row r="20" spans="1:10" s="139" customFormat="1" ht="19.5" customHeight="1">
      <c r="A20" s="160"/>
      <c r="B20" s="259" t="s">
        <v>52</v>
      </c>
      <c r="C20" s="157"/>
      <c r="D20" s="126" t="s">
        <v>53</v>
      </c>
      <c r="E20" s="259" t="s">
        <v>57</v>
      </c>
      <c r="F20" s="159">
        <v>47.5</v>
      </c>
      <c r="G20" s="159">
        <v>47.5</v>
      </c>
      <c r="H20" s="159"/>
      <c r="I20" s="186"/>
      <c r="J20" s="186"/>
    </row>
    <row r="21" spans="1:10" s="139" customFormat="1" ht="19.5" customHeight="1">
      <c r="A21" s="160"/>
      <c r="B21" s="259" t="s">
        <v>55</v>
      </c>
      <c r="C21" s="157"/>
      <c r="D21" s="126" t="s">
        <v>56</v>
      </c>
      <c r="E21" s="259" t="s">
        <v>60</v>
      </c>
      <c r="F21" s="159"/>
      <c r="G21" s="159"/>
      <c r="H21" s="159"/>
      <c r="I21" s="186"/>
      <c r="J21" s="186"/>
    </row>
    <row r="22" spans="1:10" s="139" customFormat="1" ht="19.5" customHeight="1">
      <c r="A22" s="160"/>
      <c r="B22" s="259" t="s">
        <v>58</v>
      </c>
      <c r="C22" s="157"/>
      <c r="D22" s="126" t="s">
        <v>59</v>
      </c>
      <c r="E22" s="259" t="s">
        <v>63</v>
      </c>
      <c r="F22" s="159"/>
      <c r="G22" s="159"/>
      <c r="H22" s="159"/>
      <c r="I22" s="186"/>
      <c r="J22" s="186"/>
    </row>
    <row r="23" spans="1:10" s="139" customFormat="1" ht="19.5" customHeight="1">
      <c r="A23" s="160"/>
      <c r="B23" s="259" t="s">
        <v>61</v>
      </c>
      <c r="C23" s="157"/>
      <c r="D23" s="126" t="s">
        <v>62</v>
      </c>
      <c r="E23" s="259" t="s">
        <v>66</v>
      </c>
      <c r="F23" s="159"/>
      <c r="G23" s="159"/>
      <c r="H23" s="159"/>
      <c r="I23" s="186"/>
      <c r="J23" s="186"/>
    </row>
    <row r="24" spans="1:10" s="139" customFormat="1" ht="19.5" customHeight="1">
      <c r="A24" s="160"/>
      <c r="B24" s="259" t="s">
        <v>64</v>
      </c>
      <c r="C24" s="157"/>
      <c r="D24" s="126" t="s">
        <v>65</v>
      </c>
      <c r="E24" s="259" t="s">
        <v>69</v>
      </c>
      <c r="F24" s="159"/>
      <c r="G24" s="159"/>
      <c r="H24" s="159"/>
      <c r="I24" s="186"/>
      <c r="J24" s="186"/>
    </row>
    <row r="25" spans="1:10" s="139" customFormat="1" ht="19.5" customHeight="1">
      <c r="A25" s="160"/>
      <c r="B25" s="259" t="s">
        <v>67</v>
      </c>
      <c r="C25" s="157"/>
      <c r="D25" s="126" t="s">
        <v>68</v>
      </c>
      <c r="E25" s="259" t="s">
        <v>72</v>
      </c>
      <c r="F25" s="159"/>
      <c r="G25" s="159"/>
      <c r="H25" s="159"/>
      <c r="I25" s="186"/>
      <c r="J25" s="186"/>
    </row>
    <row r="26" spans="1:10" s="139" customFormat="1" ht="19.5" customHeight="1">
      <c r="A26" s="160"/>
      <c r="B26" s="259" t="s">
        <v>70</v>
      </c>
      <c r="C26" s="157"/>
      <c r="D26" s="126" t="s">
        <v>71</v>
      </c>
      <c r="E26" s="259" t="s">
        <v>75</v>
      </c>
      <c r="F26" s="159">
        <v>69</v>
      </c>
      <c r="G26" s="159">
        <v>69</v>
      </c>
      <c r="H26" s="159"/>
      <c r="I26" s="186"/>
      <c r="J26" s="186"/>
    </row>
    <row r="27" spans="1:10" s="139" customFormat="1" ht="19.5" customHeight="1">
      <c r="A27" s="160"/>
      <c r="B27" s="259" t="s">
        <v>73</v>
      </c>
      <c r="C27" s="157"/>
      <c r="D27" s="161" t="s">
        <v>74</v>
      </c>
      <c r="E27" s="259" t="s">
        <v>77</v>
      </c>
      <c r="F27" s="162"/>
      <c r="G27" s="162"/>
      <c r="H27" s="159"/>
      <c r="I27" s="186"/>
      <c r="J27" s="186"/>
    </row>
    <row r="28" spans="1:10" s="139" customFormat="1" ht="19.5" customHeight="1">
      <c r="A28" s="156"/>
      <c r="B28" s="259" t="s">
        <v>76</v>
      </c>
      <c r="C28" s="158"/>
      <c r="D28" s="163"/>
      <c r="E28" s="259" t="s">
        <v>81</v>
      </c>
      <c r="F28" s="164"/>
      <c r="G28" s="165"/>
      <c r="H28" s="166"/>
      <c r="I28" s="186"/>
      <c r="J28" s="186"/>
    </row>
    <row r="29" spans="1:10" s="139" customFormat="1" ht="19.5" customHeight="1">
      <c r="A29" s="260" t="s">
        <v>78</v>
      </c>
      <c r="B29" s="259" t="s">
        <v>79</v>
      </c>
      <c r="C29" s="157">
        <v>1572.73</v>
      </c>
      <c r="D29" s="261" t="s">
        <v>80</v>
      </c>
      <c r="E29" s="259" t="s">
        <v>85</v>
      </c>
      <c r="F29" s="157">
        <v>1572.73</v>
      </c>
      <c r="G29" s="157">
        <v>1572.73</v>
      </c>
      <c r="H29" s="169"/>
      <c r="I29" s="186"/>
      <c r="J29" s="186"/>
    </row>
    <row r="30" spans="1:10" s="139" customFormat="1" ht="19.5" customHeight="1">
      <c r="A30" s="170" t="s">
        <v>297</v>
      </c>
      <c r="B30" s="259" t="s">
        <v>83</v>
      </c>
      <c r="C30" s="157"/>
      <c r="D30" s="171" t="s">
        <v>298</v>
      </c>
      <c r="E30" s="259" t="s">
        <v>89</v>
      </c>
      <c r="F30" s="164"/>
      <c r="G30" s="165"/>
      <c r="H30" s="172"/>
      <c r="I30" s="186"/>
      <c r="J30" s="186"/>
    </row>
    <row r="31" spans="1:10" s="139" customFormat="1" ht="19.5" customHeight="1">
      <c r="A31" s="170" t="s">
        <v>299</v>
      </c>
      <c r="B31" s="259" t="s">
        <v>87</v>
      </c>
      <c r="C31" s="157"/>
      <c r="D31" s="163"/>
      <c r="E31" s="173">
        <v>51</v>
      </c>
      <c r="F31" s="164"/>
      <c r="G31" s="165"/>
      <c r="H31" s="172"/>
      <c r="I31" s="186"/>
      <c r="J31" s="186"/>
    </row>
    <row r="32" spans="1:10" s="139" customFormat="1" ht="19.5" customHeight="1">
      <c r="A32" s="174" t="s">
        <v>300</v>
      </c>
      <c r="B32" s="259" t="s">
        <v>90</v>
      </c>
      <c r="C32" s="175"/>
      <c r="D32" s="176"/>
      <c r="E32" s="173">
        <v>52</v>
      </c>
      <c r="F32" s="177"/>
      <c r="G32" s="165"/>
      <c r="H32" s="178"/>
      <c r="I32" s="186"/>
      <c r="J32" s="186"/>
    </row>
    <row r="33" spans="1:10" s="139" customFormat="1" ht="19.5" customHeight="1">
      <c r="A33" s="174"/>
      <c r="B33" s="259" t="s">
        <v>92</v>
      </c>
      <c r="C33" s="175"/>
      <c r="D33" s="176"/>
      <c r="E33" s="173">
        <v>53</v>
      </c>
      <c r="F33" s="177"/>
      <c r="G33" s="165"/>
      <c r="H33" s="178"/>
      <c r="I33" s="186"/>
      <c r="J33" s="186"/>
    </row>
    <row r="34" spans="1:8" ht="19.5" customHeight="1">
      <c r="A34" s="262" t="s">
        <v>91</v>
      </c>
      <c r="B34" s="173">
        <v>27</v>
      </c>
      <c r="C34" s="157">
        <v>1572.73</v>
      </c>
      <c r="D34" s="263" t="s">
        <v>91</v>
      </c>
      <c r="E34" s="173">
        <v>54</v>
      </c>
      <c r="F34" s="157">
        <v>1572.73</v>
      </c>
      <c r="G34" s="157">
        <v>1572.73</v>
      </c>
      <c r="H34" s="181"/>
    </row>
    <row r="35" spans="1:8" ht="29.25" customHeight="1">
      <c r="A35" s="182" t="s">
        <v>301</v>
      </c>
      <c r="B35" s="183"/>
      <c r="C35" s="183"/>
      <c r="D35" s="183"/>
      <c r="E35" s="183"/>
      <c r="F35" s="183"/>
      <c r="G35" s="184"/>
      <c r="H35" s="183"/>
    </row>
  </sheetData>
  <sheetProtection/>
  <mergeCells count="4">
    <mergeCell ref="A2:H2"/>
    <mergeCell ref="A5:C5"/>
    <mergeCell ref="D5:H5"/>
    <mergeCell ref="A35:H35"/>
  </mergeCells>
  <printOptions horizontalCentered="1"/>
  <pageMargins left="0.35" right="0.35" top="0.59" bottom="0.79" header="0.51" footer="0.2"/>
  <pageSetup fitToHeight="1" fitToWidth="1" horizontalDpi="300" verticalDpi="300" orientation="landscape" paperSize="9" scale="7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V102"/>
  <sheetViews>
    <sheetView workbookViewId="0" topLeftCell="A1">
      <selection activeCell="D9" sqref="D9:F101"/>
    </sheetView>
  </sheetViews>
  <sheetFormatPr defaultColWidth="9.00390625" defaultRowHeight="14.25"/>
  <cols>
    <col min="1" max="2" width="4.625" style="108" customWidth="1"/>
    <col min="3" max="3" width="33.25390625" style="108" customWidth="1"/>
    <col min="4" max="4" width="21.125" style="108" customWidth="1"/>
    <col min="5" max="5" width="19.375" style="108" customWidth="1"/>
    <col min="6" max="6" width="17.00390625" style="108" customWidth="1"/>
    <col min="7" max="16384" width="9.00390625" style="108" customWidth="1"/>
  </cols>
  <sheetData>
    <row r="1" spans="1:6" s="104" customFormat="1" ht="30" customHeight="1">
      <c r="A1" s="109" t="s">
        <v>302</v>
      </c>
      <c r="B1" s="109"/>
      <c r="C1" s="109"/>
      <c r="D1" s="109"/>
      <c r="E1" s="109"/>
      <c r="F1" s="109"/>
    </row>
    <row r="2" spans="1:6" s="105" customFormat="1" ht="10.5" customHeight="1">
      <c r="A2" s="110"/>
      <c r="B2" s="110"/>
      <c r="C2" s="110"/>
      <c r="F2" s="111" t="s">
        <v>303</v>
      </c>
    </row>
    <row r="3" spans="1:6" s="105" customFormat="1" ht="15" customHeight="1">
      <c r="A3" s="112" t="s">
        <v>96</v>
      </c>
      <c r="B3" s="113" t="s">
        <v>304</v>
      </c>
      <c r="C3" s="113"/>
      <c r="D3" s="114"/>
      <c r="E3" s="114"/>
      <c r="F3" s="111" t="s">
        <v>3</v>
      </c>
    </row>
    <row r="4" spans="1:6" s="106" customFormat="1" ht="20.25" customHeight="1">
      <c r="A4" s="115" t="s">
        <v>305</v>
      </c>
      <c r="B4" s="116"/>
      <c r="C4" s="116"/>
      <c r="D4" s="13" t="s">
        <v>80</v>
      </c>
      <c r="E4" s="14" t="s">
        <v>306</v>
      </c>
      <c r="F4" s="47" t="s">
        <v>285</v>
      </c>
    </row>
    <row r="5" spans="1:6" s="106" customFormat="1" ht="24.75" customHeight="1">
      <c r="A5" s="117" t="s">
        <v>104</v>
      </c>
      <c r="B5" s="118"/>
      <c r="C5" s="118" t="s">
        <v>105</v>
      </c>
      <c r="D5" s="19"/>
      <c r="E5" s="20"/>
      <c r="F5" s="48"/>
    </row>
    <row r="6" spans="1:6" s="106" customFormat="1" ht="18" customHeight="1">
      <c r="A6" s="117"/>
      <c r="B6" s="118"/>
      <c r="C6" s="118"/>
      <c r="D6" s="19"/>
      <c r="E6" s="20"/>
      <c r="F6" s="48"/>
    </row>
    <row r="7" spans="1:6" s="106" customFormat="1" ht="22.5" customHeight="1">
      <c r="A7" s="117"/>
      <c r="B7" s="118"/>
      <c r="C7" s="118"/>
      <c r="D7" s="21"/>
      <c r="E7" s="22"/>
      <c r="F7" s="49"/>
    </row>
    <row r="8" spans="1:6" s="106" customFormat="1" ht="22.5" customHeight="1">
      <c r="A8" s="119" t="s">
        <v>106</v>
      </c>
      <c r="B8" s="120"/>
      <c r="C8" s="121"/>
      <c r="D8" s="118">
        <v>1</v>
      </c>
      <c r="E8" s="118">
        <v>2</v>
      </c>
      <c r="F8" s="122">
        <v>3</v>
      </c>
    </row>
    <row r="9" spans="1:6" s="106" customFormat="1" ht="22.5" customHeight="1">
      <c r="A9" s="119" t="s">
        <v>91</v>
      </c>
      <c r="B9" s="120"/>
      <c r="C9" s="121"/>
      <c r="D9" s="123">
        <v>1572.73</v>
      </c>
      <c r="E9" s="89">
        <v>509.68</v>
      </c>
      <c r="F9" s="124">
        <v>1063.05</v>
      </c>
    </row>
    <row r="10" spans="1:256" s="107" customFormat="1" ht="22.5" customHeight="1">
      <c r="A10" s="125" t="s">
        <v>107</v>
      </c>
      <c r="B10" s="126"/>
      <c r="C10" s="126" t="s">
        <v>108</v>
      </c>
      <c r="D10" s="127">
        <v>454.98</v>
      </c>
      <c r="E10" s="89">
        <v>355.98</v>
      </c>
      <c r="F10" s="124">
        <v>99</v>
      </c>
      <c r="G10" s="12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8"/>
      <c r="DC10" s="108"/>
      <c r="DD10" s="108"/>
      <c r="DE10" s="108"/>
      <c r="DF10" s="108"/>
      <c r="DG10" s="108"/>
      <c r="DH10" s="108"/>
      <c r="DI10" s="108"/>
      <c r="DJ10" s="108"/>
      <c r="DK10" s="108"/>
      <c r="DL10" s="108"/>
      <c r="DM10" s="108"/>
      <c r="DN10" s="108"/>
      <c r="DO10" s="108"/>
      <c r="DP10" s="108"/>
      <c r="DQ10" s="108"/>
      <c r="DR10" s="108"/>
      <c r="DS10" s="108"/>
      <c r="DT10" s="108"/>
      <c r="DU10" s="108"/>
      <c r="DV10" s="108"/>
      <c r="DW10" s="108"/>
      <c r="DX10" s="108"/>
      <c r="DY10" s="108"/>
      <c r="DZ10" s="108"/>
      <c r="EA10" s="108"/>
      <c r="EB10" s="108"/>
      <c r="EC10" s="108"/>
      <c r="ED10" s="108"/>
      <c r="EE10" s="108"/>
      <c r="EF10" s="108"/>
      <c r="EG10" s="108"/>
      <c r="EH10" s="108"/>
      <c r="EI10" s="108"/>
      <c r="EJ10" s="108"/>
      <c r="EK10" s="108"/>
      <c r="EL10" s="108"/>
      <c r="EM10" s="108"/>
      <c r="EN10" s="108"/>
      <c r="EO10" s="108"/>
      <c r="EP10" s="108"/>
      <c r="EQ10" s="108"/>
      <c r="ER10" s="108"/>
      <c r="ES10" s="108"/>
      <c r="ET10" s="108"/>
      <c r="EU10" s="108"/>
      <c r="EV10" s="108"/>
      <c r="EW10" s="108"/>
      <c r="EX10" s="108"/>
      <c r="EY10" s="108"/>
      <c r="EZ10" s="108"/>
      <c r="FA10" s="108"/>
      <c r="FB10" s="108"/>
      <c r="FC10" s="108"/>
      <c r="FD10" s="108"/>
      <c r="FE10" s="108"/>
      <c r="FF10" s="108"/>
      <c r="FG10" s="108"/>
      <c r="FH10" s="108"/>
      <c r="FI10" s="108"/>
      <c r="FJ10" s="108"/>
      <c r="FK10" s="108"/>
      <c r="FL10" s="108"/>
      <c r="FM10" s="108"/>
      <c r="FN10" s="108"/>
      <c r="FO10" s="108"/>
      <c r="FP10" s="108"/>
      <c r="FQ10" s="108"/>
      <c r="FR10" s="108"/>
      <c r="FS10" s="108"/>
      <c r="FT10" s="108"/>
      <c r="FU10" s="108"/>
      <c r="FV10" s="108"/>
      <c r="FW10" s="108"/>
      <c r="FX10" s="108"/>
      <c r="FY10" s="108"/>
      <c r="FZ10" s="108"/>
      <c r="GA10" s="108"/>
      <c r="GB10" s="108"/>
      <c r="GC10" s="108"/>
      <c r="GD10" s="108"/>
      <c r="GE10" s="108"/>
      <c r="GF10" s="108"/>
      <c r="GG10" s="108"/>
      <c r="GH10" s="108"/>
      <c r="GI10" s="108"/>
      <c r="GJ10" s="108"/>
      <c r="GK10" s="108"/>
      <c r="GL10" s="108"/>
      <c r="GM10" s="108"/>
      <c r="GN10" s="108"/>
      <c r="GO10" s="108"/>
      <c r="GP10" s="108"/>
      <c r="GQ10" s="108"/>
      <c r="GR10" s="108"/>
      <c r="GS10" s="108"/>
      <c r="GT10" s="108"/>
      <c r="GU10" s="108"/>
      <c r="GV10" s="108"/>
      <c r="GW10" s="108"/>
      <c r="GX10" s="108"/>
      <c r="GY10" s="108"/>
      <c r="GZ10" s="108"/>
      <c r="HA10" s="108"/>
      <c r="HB10" s="108"/>
      <c r="HC10" s="108"/>
      <c r="HD10" s="108"/>
      <c r="HE10" s="108"/>
      <c r="HF10" s="108"/>
      <c r="HG10" s="108"/>
      <c r="HH10" s="108"/>
      <c r="HI10" s="108"/>
      <c r="HJ10" s="108"/>
      <c r="HK10" s="108"/>
      <c r="HL10" s="108"/>
      <c r="HM10" s="108"/>
      <c r="HN10" s="108"/>
      <c r="HO10" s="108"/>
      <c r="HP10" s="108"/>
      <c r="HQ10" s="108"/>
      <c r="HR10" s="108"/>
      <c r="HS10" s="108"/>
      <c r="HT10" s="108"/>
      <c r="HU10" s="108"/>
      <c r="HV10" s="108"/>
      <c r="HW10" s="108"/>
      <c r="HX10" s="108"/>
      <c r="HY10" s="108"/>
      <c r="HZ10" s="108"/>
      <c r="IA10" s="108"/>
      <c r="IB10" s="108"/>
      <c r="IC10" s="108"/>
      <c r="ID10" s="108"/>
      <c r="IE10" s="108"/>
      <c r="IF10" s="108"/>
      <c r="IG10" s="108"/>
      <c r="IH10" s="108"/>
      <c r="II10" s="108"/>
      <c r="IJ10" s="108"/>
      <c r="IK10" s="108"/>
      <c r="IL10" s="108"/>
      <c r="IM10" s="108"/>
      <c r="IN10" s="108"/>
      <c r="IO10" s="108"/>
      <c r="IP10" s="108"/>
      <c r="IQ10" s="108"/>
      <c r="IR10" s="108"/>
      <c r="IS10" s="108"/>
      <c r="IT10" s="108"/>
      <c r="IU10" s="108"/>
      <c r="IV10" s="108"/>
    </row>
    <row r="11" spans="1:7" s="107" customFormat="1" ht="22.5" customHeight="1">
      <c r="A11" s="125" t="s">
        <v>109</v>
      </c>
      <c r="B11" s="126"/>
      <c r="C11" s="126" t="s">
        <v>110</v>
      </c>
      <c r="D11" s="89">
        <v>16.5</v>
      </c>
      <c r="E11" s="89">
        <v>16.5</v>
      </c>
      <c r="F11" s="129"/>
      <c r="G11" s="128"/>
    </row>
    <row r="12" spans="1:7" s="107" customFormat="1" ht="22.5" customHeight="1">
      <c r="A12" s="125" t="s">
        <v>111</v>
      </c>
      <c r="B12" s="126"/>
      <c r="C12" s="126" t="s">
        <v>112</v>
      </c>
      <c r="D12" s="89">
        <v>16.5</v>
      </c>
      <c r="E12" s="89">
        <v>16.5</v>
      </c>
      <c r="F12" s="129"/>
      <c r="G12" s="128"/>
    </row>
    <row r="13" spans="1:7" s="107" customFormat="1" ht="22.5" customHeight="1">
      <c r="A13" s="125" t="s">
        <v>113</v>
      </c>
      <c r="B13" s="126"/>
      <c r="C13" s="126" t="s">
        <v>114</v>
      </c>
      <c r="D13" s="89">
        <v>308.5</v>
      </c>
      <c r="E13" s="89">
        <v>269.5</v>
      </c>
      <c r="F13" s="124">
        <v>39</v>
      </c>
      <c r="G13" s="128"/>
    </row>
    <row r="14" spans="1:7" s="107" customFormat="1" ht="22.5" customHeight="1">
      <c r="A14" s="125" t="s">
        <v>115</v>
      </c>
      <c r="B14" s="126"/>
      <c r="C14" s="126" t="s">
        <v>112</v>
      </c>
      <c r="D14" s="89">
        <v>266</v>
      </c>
      <c r="E14" s="89">
        <v>266</v>
      </c>
      <c r="F14" s="129"/>
      <c r="G14" s="128"/>
    </row>
    <row r="15" spans="1:7" s="107" customFormat="1" ht="22.5" customHeight="1">
      <c r="A15" s="125" t="s">
        <v>116</v>
      </c>
      <c r="B15" s="126"/>
      <c r="C15" s="126" t="s">
        <v>117</v>
      </c>
      <c r="D15" s="89">
        <v>42.5</v>
      </c>
      <c r="E15" s="89">
        <v>3.5</v>
      </c>
      <c r="F15" s="124">
        <v>39</v>
      </c>
      <c r="G15" s="128"/>
    </row>
    <row r="16" spans="1:6" s="107" customFormat="1" ht="22.5" customHeight="1">
      <c r="A16" s="125" t="s">
        <v>118</v>
      </c>
      <c r="B16" s="126"/>
      <c r="C16" s="126" t="s">
        <v>119</v>
      </c>
      <c r="D16" s="89">
        <v>4.6</v>
      </c>
      <c r="E16" s="89">
        <v>4.6</v>
      </c>
      <c r="F16" s="129"/>
    </row>
    <row r="17" spans="1:6" s="107" customFormat="1" ht="22.5" customHeight="1">
      <c r="A17" s="125" t="s">
        <v>120</v>
      </c>
      <c r="B17" s="126"/>
      <c r="C17" s="126" t="s">
        <v>112</v>
      </c>
      <c r="D17" s="89">
        <v>4.6</v>
      </c>
      <c r="E17" s="89">
        <v>4.6</v>
      </c>
      <c r="F17" s="129"/>
    </row>
    <row r="18" spans="1:6" s="107" customFormat="1" ht="22.5" customHeight="1">
      <c r="A18" s="125" t="s">
        <v>121</v>
      </c>
      <c r="B18" s="126"/>
      <c r="C18" s="126" t="s">
        <v>122</v>
      </c>
      <c r="D18" s="89">
        <v>6.8</v>
      </c>
      <c r="E18" s="89">
        <v>1.3</v>
      </c>
      <c r="F18" s="124">
        <v>5.5</v>
      </c>
    </row>
    <row r="19" spans="1:6" s="107" customFormat="1" ht="22.5" customHeight="1">
      <c r="A19" s="125" t="s">
        <v>123</v>
      </c>
      <c r="B19" s="126"/>
      <c r="C19" s="126" t="s">
        <v>124</v>
      </c>
      <c r="D19" s="89">
        <v>5.5</v>
      </c>
      <c r="E19" s="130"/>
      <c r="F19" s="124">
        <v>5.5</v>
      </c>
    </row>
    <row r="20" spans="1:6" s="107" customFormat="1" ht="22.5" customHeight="1">
      <c r="A20" s="125" t="s">
        <v>125</v>
      </c>
      <c r="B20" s="126"/>
      <c r="C20" s="126" t="s">
        <v>126</v>
      </c>
      <c r="D20" s="89">
        <v>1.3</v>
      </c>
      <c r="E20" s="89">
        <v>1.3</v>
      </c>
      <c r="F20" s="129"/>
    </row>
    <row r="21" spans="1:6" s="107" customFormat="1" ht="22.5" customHeight="1">
      <c r="A21" s="125" t="s">
        <v>127</v>
      </c>
      <c r="B21" s="126"/>
      <c r="C21" s="126" t="s">
        <v>128</v>
      </c>
      <c r="D21" s="89">
        <v>8</v>
      </c>
      <c r="E21" s="89">
        <v>8</v>
      </c>
      <c r="F21" s="129"/>
    </row>
    <row r="22" spans="1:6" s="107" customFormat="1" ht="22.5" customHeight="1">
      <c r="A22" s="125" t="s">
        <v>129</v>
      </c>
      <c r="B22" s="126"/>
      <c r="C22" s="126" t="s">
        <v>112</v>
      </c>
      <c r="D22" s="89">
        <v>8</v>
      </c>
      <c r="E22" s="89">
        <v>8</v>
      </c>
      <c r="F22" s="129"/>
    </row>
    <row r="23" spans="1:6" s="107" customFormat="1" ht="22.5" customHeight="1">
      <c r="A23" s="125" t="s">
        <v>130</v>
      </c>
      <c r="B23" s="126"/>
      <c r="C23" s="126" t="s">
        <v>131</v>
      </c>
      <c r="D23" s="89">
        <v>5.5</v>
      </c>
      <c r="E23" s="89">
        <v>5.5</v>
      </c>
      <c r="F23" s="129"/>
    </row>
    <row r="24" spans="1:6" s="107" customFormat="1" ht="22.5" customHeight="1">
      <c r="A24" s="125" t="s">
        <v>132</v>
      </c>
      <c r="B24" s="126"/>
      <c r="C24" s="126" t="s">
        <v>112</v>
      </c>
      <c r="D24" s="89">
        <v>5.5</v>
      </c>
      <c r="E24" s="89">
        <v>5.5</v>
      </c>
      <c r="F24" s="129"/>
    </row>
    <row r="25" spans="1:6" s="107" customFormat="1" ht="22.5" customHeight="1">
      <c r="A25" s="125" t="s">
        <v>133</v>
      </c>
      <c r="B25" s="126"/>
      <c r="C25" s="126" t="s">
        <v>134</v>
      </c>
      <c r="D25" s="89">
        <v>5</v>
      </c>
      <c r="E25" s="130"/>
      <c r="F25" s="124">
        <v>5</v>
      </c>
    </row>
    <row r="26" spans="1:6" s="107" customFormat="1" ht="22.5" customHeight="1">
      <c r="A26" s="125" t="s">
        <v>135</v>
      </c>
      <c r="B26" s="126"/>
      <c r="C26" s="126" t="s">
        <v>136</v>
      </c>
      <c r="D26" s="89">
        <v>5</v>
      </c>
      <c r="E26" s="130"/>
      <c r="F26" s="124">
        <v>5</v>
      </c>
    </row>
    <row r="27" spans="1:6" s="107" customFormat="1" ht="22.5" customHeight="1">
      <c r="A27" s="125" t="s">
        <v>137</v>
      </c>
      <c r="B27" s="126"/>
      <c r="C27" s="126" t="s">
        <v>138</v>
      </c>
      <c r="D27" s="89">
        <v>23</v>
      </c>
      <c r="E27" s="89">
        <v>23</v>
      </c>
      <c r="F27" s="129"/>
    </row>
    <row r="28" spans="1:6" s="107" customFormat="1" ht="22.5" customHeight="1">
      <c r="A28" s="125" t="s">
        <v>139</v>
      </c>
      <c r="B28" s="126"/>
      <c r="C28" s="126" t="s">
        <v>112</v>
      </c>
      <c r="D28" s="89">
        <v>23</v>
      </c>
      <c r="E28" s="89">
        <v>23</v>
      </c>
      <c r="F28" s="129"/>
    </row>
    <row r="29" spans="1:6" s="107" customFormat="1" ht="22.5" customHeight="1">
      <c r="A29" s="125" t="s">
        <v>140</v>
      </c>
      <c r="B29" s="126"/>
      <c r="C29" s="126" t="s">
        <v>141</v>
      </c>
      <c r="D29" s="89">
        <v>12.5</v>
      </c>
      <c r="E29" s="89">
        <v>12.5</v>
      </c>
      <c r="F29" s="129"/>
    </row>
    <row r="30" spans="1:6" s="107" customFormat="1" ht="22.5" customHeight="1">
      <c r="A30" s="125" t="s">
        <v>142</v>
      </c>
      <c r="B30" s="126"/>
      <c r="C30" s="126" t="s">
        <v>112</v>
      </c>
      <c r="D30" s="89">
        <v>12.5</v>
      </c>
      <c r="E30" s="89">
        <v>12.5</v>
      </c>
      <c r="F30" s="129"/>
    </row>
    <row r="31" spans="1:6" s="107" customFormat="1" ht="22.5" customHeight="1">
      <c r="A31" s="125" t="s">
        <v>143</v>
      </c>
      <c r="B31" s="126"/>
      <c r="C31" s="126" t="s">
        <v>144</v>
      </c>
      <c r="D31" s="89">
        <v>7.5</v>
      </c>
      <c r="E31" s="89">
        <v>7.5</v>
      </c>
      <c r="F31" s="129"/>
    </row>
    <row r="32" spans="1:6" s="107" customFormat="1" ht="22.5" customHeight="1">
      <c r="A32" s="125" t="s">
        <v>145</v>
      </c>
      <c r="B32" s="126"/>
      <c r="C32" s="126" t="s">
        <v>112</v>
      </c>
      <c r="D32" s="89">
        <v>7.5</v>
      </c>
      <c r="E32" s="89">
        <v>7.5</v>
      </c>
      <c r="F32" s="129"/>
    </row>
    <row r="33" spans="1:6" s="107" customFormat="1" ht="22.5" customHeight="1">
      <c r="A33" s="125" t="s">
        <v>146</v>
      </c>
      <c r="B33" s="126"/>
      <c r="C33" s="126" t="s">
        <v>147</v>
      </c>
      <c r="D33" s="89">
        <v>13.5</v>
      </c>
      <c r="E33" s="130"/>
      <c r="F33" s="124">
        <v>13.5</v>
      </c>
    </row>
    <row r="34" spans="1:6" s="107" customFormat="1" ht="22.5" customHeight="1">
      <c r="A34" s="125" t="s">
        <v>148</v>
      </c>
      <c r="B34" s="126"/>
      <c r="C34" s="126" t="s">
        <v>149</v>
      </c>
      <c r="D34" s="89">
        <v>13.5</v>
      </c>
      <c r="E34" s="130"/>
      <c r="F34" s="124">
        <v>13.5</v>
      </c>
    </row>
    <row r="35" spans="1:6" s="107" customFormat="1" ht="22.5" customHeight="1">
      <c r="A35" s="125" t="s">
        <v>150</v>
      </c>
      <c r="B35" s="126"/>
      <c r="C35" s="126" t="s">
        <v>151</v>
      </c>
      <c r="D35" s="89">
        <v>43.58</v>
      </c>
      <c r="E35" s="89">
        <v>7.58</v>
      </c>
      <c r="F35" s="124">
        <v>36</v>
      </c>
    </row>
    <row r="36" spans="1:6" s="107" customFormat="1" ht="22.5" customHeight="1">
      <c r="A36" s="125" t="s">
        <v>152</v>
      </c>
      <c r="B36" s="126"/>
      <c r="C36" s="126" t="s">
        <v>153</v>
      </c>
      <c r="D36" s="89">
        <v>43.58</v>
      </c>
      <c r="E36" s="89">
        <v>7.58</v>
      </c>
      <c r="F36" s="124">
        <v>36</v>
      </c>
    </row>
    <row r="37" spans="1:256" s="107" customFormat="1" ht="22.5" customHeight="1">
      <c r="A37" s="125" t="s">
        <v>154</v>
      </c>
      <c r="B37" s="126"/>
      <c r="C37" s="126" t="s">
        <v>155</v>
      </c>
      <c r="D37" s="89">
        <v>45.8</v>
      </c>
      <c r="E37" s="89"/>
      <c r="F37" s="124">
        <v>45.8</v>
      </c>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c r="BQ37" s="108"/>
      <c r="BR37" s="108"/>
      <c r="BS37" s="108"/>
      <c r="BT37" s="108"/>
      <c r="BU37" s="108"/>
      <c r="BV37" s="108"/>
      <c r="BW37" s="108"/>
      <c r="BX37" s="108"/>
      <c r="BY37" s="108"/>
      <c r="BZ37" s="108"/>
      <c r="CA37" s="108"/>
      <c r="CB37" s="108"/>
      <c r="CC37" s="108"/>
      <c r="CD37" s="108"/>
      <c r="CE37" s="108"/>
      <c r="CF37" s="108"/>
      <c r="CG37" s="108"/>
      <c r="CH37" s="108"/>
      <c r="CI37" s="108"/>
      <c r="CJ37" s="108"/>
      <c r="CK37" s="108"/>
      <c r="CL37" s="108"/>
      <c r="CM37" s="108"/>
      <c r="CN37" s="108"/>
      <c r="CO37" s="108"/>
      <c r="CP37" s="108"/>
      <c r="CQ37" s="108"/>
      <c r="CR37" s="108"/>
      <c r="CS37" s="108"/>
      <c r="CT37" s="108"/>
      <c r="CU37" s="108"/>
      <c r="CV37" s="108"/>
      <c r="CW37" s="108"/>
      <c r="CX37" s="108"/>
      <c r="CY37" s="108"/>
      <c r="CZ37" s="108"/>
      <c r="DA37" s="108"/>
      <c r="DB37" s="108"/>
      <c r="DC37" s="108"/>
      <c r="DD37" s="108"/>
      <c r="DE37" s="108"/>
      <c r="DF37" s="108"/>
      <c r="DG37" s="108"/>
      <c r="DH37" s="108"/>
      <c r="DI37" s="108"/>
      <c r="DJ37" s="108"/>
      <c r="DK37" s="108"/>
      <c r="DL37" s="108"/>
      <c r="DM37" s="108"/>
      <c r="DN37" s="108"/>
      <c r="DO37" s="108"/>
      <c r="DP37" s="108"/>
      <c r="DQ37" s="108"/>
      <c r="DR37" s="108"/>
      <c r="DS37" s="108"/>
      <c r="DT37" s="108"/>
      <c r="DU37" s="108"/>
      <c r="DV37" s="108"/>
      <c r="DW37" s="108"/>
      <c r="DX37" s="108"/>
      <c r="DY37" s="108"/>
      <c r="DZ37" s="108"/>
      <c r="EA37" s="108"/>
      <c r="EB37" s="108"/>
      <c r="EC37" s="108"/>
      <c r="ED37" s="108"/>
      <c r="EE37" s="108"/>
      <c r="EF37" s="108"/>
      <c r="EG37" s="108"/>
      <c r="EH37" s="108"/>
      <c r="EI37" s="108"/>
      <c r="EJ37" s="108"/>
      <c r="EK37" s="108"/>
      <c r="EL37" s="108"/>
      <c r="EM37" s="108"/>
      <c r="EN37" s="108"/>
      <c r="EO37" s="108"/>
      <c r="EP37" s="108"/>
      <c r="EQ37" s="108"/>
      <c r="ER37" s="108"/>
      <c r="ES37" s="108"/>
      <c r="ET37" s="108"/>
      <c r="EU37" s="108"/>
      <c r="EV37" s="108"/>
      <c r="EW37" s="108"/>
      <c r="EX37" s="108"/>
      <c r="EY37" s="108"/>
      <c r="EZ37" s="108"/>
      <c r="FA37" s="108"/>
      <c r="FB37" s="108"/>
      <c r="FC37" s="108"/>
      <c r="FD37" s="108"/>
      <c r="FE37" s="108"/>
      <c r="FF37" s="108"/>
      <c r="FG37" s="108"/>
      <c r="FH37" s="108"/>
      <c r="FI37" s="108"/>
      <c r="FJ37" s="108"/>
      <c r="FK37" s="108"/>
      <c r="FL37" s="108"/>
      <c r="FM37" s="108"/>
      <c r="FN37" s="108"/>
      <c r="FO37" s="108"/>
      <c r="FP37" s="108"/>
      <c r="FQ37" s="108"/>
      <c r="FR37" s="108"/>
      <c r="FS37" s="108"/>
      <c r="FT37" s="108"/>
      <c r="FU37" s="108"/>
      <c r="FV37" s="108"/>
      <c r="FW37" s="108"/>
      <c r="FX37" s="108"/>
      <c r="FY37" s="108"/>
      <c r="FZ37" s="108"/>
      <c r="GA37" s="108"/>
      <c r="GB37" s="108"/>
      <c r="GC37" s="108"/>
      <c r="GD37" s="108"/>
      <c r="GE37" s="108"/>
      <c r="GF37" s="108"/>
      <c r="GG37" s="108"/>
      <c r="GH37" s="108"/>
      <c r="GI37" s="108"/>
      <c r="GJ37" s="108"/>
      <c r="GK37" s="108"/>
      <c r="GL37" s="108"/>
      <c r="GM37" s="108"/>
      <c r="GN37" s="108"/>
      <c r="GO37" s="108"/>
      <c r="GP37" s="108"/>
      <c r="GQ37" s="108"/>
      <c r="GR37" s="108"/>
      <c r="GS37" s="108"/>
      <c r="GT37" s="108"/>
      <c r="GU37" s="108"/>
      <c r="GV37" s="108"/>
      <c r="GW37" s="108"/>
      <c r="GX37" s="108"/>
      <c r="GY37" s="108"/>
      <c r="GZ37" s="108"/>
      <c r="HA37" s="108"/>
      <c r="HB37" s="108"/>
      <c r="HC37" s="108"/>
      <c r="HD37" s="108"/>
      <c r="HE37" s="108"/>
      <c r="HF37" s="108"/>
      <c r="HG37" s="108"/>
      <c r="HH37" s="108"/>
      <c r="HI37" s="108"/>
      <c r="HJ37" s="108"/>
      <c r="HK37" s="108"/>
      <c r="HL37" s="108"/>
      <c r="HM37" s="108"/>
      <c r="HN37" s="108"/>
      <c r="HO37" s="108"/>
      <c r="HP37" s="108"/>
      <c r="HQ37" s="108"/>
      <c r="HR37" s="108"/>
      <c r="HS37" s="108"/>
      <c r="HT37" s="108"/>
      <c r="HU37" s="108"/>
      <c r="HV37" s="108"/>
      <c r="HW37" s="108"/>
      <c r="HX37" s="108"/>
      <c r="HY37" s="108"/>
      <c r="HZ37" s="108"/>
      <c r="IA37" s="108"/>
      <c r="IB37" s="108"/>
      <c r="IC37" s="108"/>
      <c r="ID37" s="108"/>
      <c r="IE37" s="108"/>
      <c r="IF37" s="108"/>
      <c r="IG37" s="108"/>
      <c r="IH37" s="108"/>
      <c r="II37" s="108"/>
      <c r="IJ37" s="108"/>
      <c r="IK37" s="108"/>
      <c r="IL37" s="108"/>
      <c r="IM37" s="108"/>
      <c r="IN37" s="108"/>
      <c r="IO37" s="108"/>
      <c r="IP37" s="108"/>
      <c r="IQ37" s="108"/>
      <c r="IR37" s="108"/>
      <c r="IS37" s="108"/>
      <c r="IT37" s="108"/>
      <c r="IU37" s="108"/>
      <c r="IV37" s="108"/>
    </row>
    <row r="38" spans="1:6" s="107" customFormat="1" ht="22.5" customHeight="1">
      <c r="A38" s="125" t="s">
        <v>156</v>
      </c>
      <c r="B38" s="126"/>
      <c r="C38" s="126" t="s">
        <v>157</v>
      </c>
      <c r="D38" s="89">
        <v>30</v>
      </c>
      <c r="E38" s="130"/>
      <c r="F38" s="124">
        <v>30</v>
      </c>
    </row>
    <row r="39" spans="1:6" s="107" customFormat="1" ht="22.5" customHeight="1">
      <c r="A39" s="125" t="s">
        <v>158</v>
      </c>
      <c r="B39" s="126"/>
      <c r="C39" s="126" t="s">
        <v>159</v>
      </c>
      <c r="D39" s="89">
        <v>30</v>
      </c>
      <c r="E39" s="130"/>
      <c r="F39" s="124">
        <v>30</v>
      </c>
    </row>
    <row r="40" spans="1:6" s="107" customFormat="1" ht="22.5" customHeight="1">
      <c r="A40" s="125" t="s">
        <v>160</v>
      </c>
      <c r="B40" s="126"/>
      <c r="C40" s="126" t="s">
        <v>161</v>
      </c>
      <c r="D40" s="89">
        <v>15.8</v>
      </c>
      <c r="E40" s="89"/>
      <c r="F40" s="124">
        <v>15.8</v>
      </c>
    </row>
    <row r="41" spans="1:6" s="107" customFormat="1" ht="22.5" customHeight="1">
      <c r="A41" s="125" t="s">
        <v>162</v>
      </c>
      <c r="B41" s="126"/>
      <c r="C41" s="126" t="s">
        <v>163</v>
      </c>
      <c r="D41" s="89">
        <v>15.8</v>
      </c>
      <c r="E41" s="89"/>
      <c r="F41" s="124">
        <v>15.8</v>
      </c>
    </row>
    <row r="42" spans="1:256" s="107" customFormat="1" ht="22.5" customHeight="1">
      <c r="A42" s="125" t="s">
        <v>164</v>
      </c>
      <c r="B42" s="126"/>
      <c r="C42" s="126" t="s">
        <v>165</v>
      </c>
      <c r="D42" s="89">
        <v>20</v>
      </c>
      <c r="E42" s="89">
        <v>5</v>
      </c>
      <c r="F42" s="124">
        <v>15</v>
      </c>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8"/>
      <c r="BR42" s="108"/>
      <c r="BS42" s="108"/>
      <c r="BT42" s="108"/>
      <c r="BU42" s="108"/>
      <c r="BV42" s="108"/>
      <c r="BW42" s="108"/>
      <c r="BX42" s="108"/>
      <c r="BY42" s="108"/>
      <c r="BZ42" s="108"/>
      <c r="CA42" s="108"/>
      <c r="CB42" s="108"/>
      <c r="CC42" s="108"/>
      <c r="CD42" s="108"/>
      <c r="CE42" s="108"/>
      <c r="CF42" s="108"/>
      <c r="CG42" s="108"/>
      <c r="CH42" s="108"/>
      <c r="CI42" s="108"/>
      <c r="CJ42" s="108"/>
      <c r="CK42" s="108"/>
      <c r="CL42" s="108"/>
      <c r="CM42" s="108"/>
      <c r="CN42" s="108"/>
      <c r="CO42" s="108"/>
      <c r="CP42" s="108"/>
      <c r="CQ42" s="108"/>
      <c r="CR42" s="108"/>
      <c r="CS42" s="108"/>
      <c r="CT42" s="108"/>
      <c r="CU42" s="108"/>
      <c r="CV42" s="108"/>
      <c r="CW42" s="108"/>
      <c r="CX42" s="108"/>
      <c r="CY42" s="108"/>
      <c r="CZ42" s="108"/>
      <c r="DA42" s="108"/>
      <c r="DB42" s="108"/>
      <c r="DC42" s="108"/>
      <c r="DD42" s="108"/>
      <c r="DE42" s="108"/>
      <c r="DF42" s="108"/>
      <c r="DG42" s="108"/>
      <c r="DH42" s="108"/>
      <c r="DI42" s="108"/>
      <c r="DJ42" s="108"/>
      <c r="DK42" s="108"/>
      <c r="DL42" s="108"/>
      <c r="DM42" s="108"/>
      <c r="DN42" s="108"/>
      <c r="DO42" s="108"/>
      <c r="DP42" s="108"/>
      <c r="DQ42" s="108"/>
      <c r="DR42" s="108"/>
      <c r="DS42" s="108"/>
      <c r="DT42" s="108"/>
      <c r="DU42" s="108"/>
      <c r="DV42" s="108"/>
      <c r="DW42" s="108"/>
      <c r="DX42" s="108"/>
      <c r="DY42" s="108"/>
      <c r="DZ42" s="108"/>
      <c r="EA42" s="108"/>
      <c r="EB42" s="108"/>
      <c r="EC42" s="108"/>
      <c r="ED42" s="108"/>
      <c r="EE42" s="108"/>
      <c r="EF42" s="108"/>
      <c r="EG42" s="108"/>
      <c r="EH42" s="108"/>
      <c r="EI42" s="108"/>
      <c r="EJ42" s="108"/>
      <c r="EK42" s="108"/>
      <c r="EL42" s="108"/>
      <c r="EM42" s="108"/>
      <c r="EN42" s="108"/>
      <c r="EO42" s="108"/>
      <c r="EP42" s="108"/>
      <c r="EQ42" s="108"/>
      <c r="ER42" s="108"/>
      <c r="ES42" s="108"/>
      <c r="ET42" s="108"/>
      <c r="EU42" s="108"/>
      <c r="EV42" s="108"/>
      <c r="EW42" s="108"/>
      <c r="EX42" s="108"/>
      <c r="EY42" s="108"/>
      <c r="EZ42" s="108"/>
      <c r="FA42" s="108"/>
      <c r="FB42" s="108"/>
      <c r="FC42" s="108"/>
      <c r="FD42" s="108"/>
      <c r="FE42" s="108"/>
      <c r="FF42" s="108"/>
      <c r="FG42" s="108"/>
      <c r="FH42" s="108"/>
      <c r="FI42" s="108"/>
      <c r="FJ42" s="108"/>
      <c r="FK42" s="108"/>
      <c r="FL42" s="108"/>
      <c r="FM42" s="108"/>
      <c r="FN42" s="108"/>
      <c r="FO42" s="108"/>
      <c r="FP42" s="108"/>
      <c r="FQ42" s="108"/>
      <c r="FR42" s="108"/>
      <c r="FS42" s="108"/>
      <c r="FT42" s="108"/>
      <c r="FU42" s="108"/>
      <c r="FV42" s="108"/>
      <c r="FW42" s="108"/>
      <c r="FX42" s="108"/>
      <c r="FY42" s="108"/>
      <c r="FZ42" s="108"/>
      <c r="GA42" s="108"/>
      <c r="GB42" s="108"/>
      <c r="GC42" s="108"/>
      <c r="GD42" s="108"/>
      <c r="GE42" s="108"/>
      <c r="GF42" s="108"/>
      <c r="GG42" s="108"/>
      <c r="GH42" s="108"/>
      <c r="GI42" s="108"/>
      <c r="GJ42" s="108"/>
      <c r="GK42" s="108"/>
      <c r="GL42" s="108"/>
      <c r="GM42" s="108"/>
      <c r="GN42" s="108"/>
      <c r="GO42" s="108"/>
      <c r="GP42" s="108"/>
      <c r="GQ42" s="108"/>
      <c r="GR42" s="108"/>
      <c r="GS42" s="108"/>
      <c r="GT42" s="108"/>
      <c r="GU42" s="108"/>
      <c r="GV42" s="108"/>
      <c r="GW42" s="108"/>
      <c r="GX42" s="108"/>
      <c r="GY42" s="108"/>
      <c r="GZ42" s="108"/>
      <c r="HA42" s="108"/>
      <c r="HB42" s="108"/>
      <c r="HC42" s="108"/>
      <c r="HD42" s="108"/>
      <c r="HE42" s="108"/>
      <c r="HF42" s="108"/>
      <c r="HG42" s="108"/>
      <c r="HH42" s="108"/>
      <c r="HI42" s="108"/>
      <c r="HJ42" s="108"/>
      <c r="HK42" s="108"/>
      <c r="HL42" s="108"/>
      <c r="HM42" s="108"/>
      <c r="HN42" s="108"/>
      <c r="HO42" s="108"/>
      <c r="HP42" s="108"/>
      <c r="HQ42" s="108"/>
      <c r="HR42" s="108"/>
      <c r="HS42" s="108"/>
      <c r="HT42" s="108"/>
      <c r="HU42" s="108"/>
      <c r="HV42" s="108"/>
      <c r="HW42" s="108"/>
      <c r="HX42" s="108"/>
      <c r="HY42" s="108"/>
      <c r="HZ42" s="108"/>
      <c r="IA42" s="108"/>
      <c r="IB42" s="108"/>
      <c r="IC42" s="108"/>
      <c r="ID42" s="108"/>
      <c r="IE42" s="108"/>
      <c r="IF42" s="108"/>
      <c r="IG42" s="108"/>
      <c r="IH42" s="108"/>
      <c r="II42" s="108"/>
      <c r="IJ42" s="108"/>
      <c r="IK42" s="108"/>
      <c r="IL42" s="108"/>
      <c r="IM42" s="108"/>
      <c r="IN42" s="108"/>
      <c r="IO42" s="108"/>
      <c r="IP42" s="108"/>
      <c r="IQ42" s="108"/>
      <c r="IR42" s="108"/>
      <c r="IS42" s="108"/>
      <c r="IT42" s="108"/>
      <c r="IU42" s="108"/>
      <c r="IV42" s="108"/>
    </row>
    <row r="43" spans="1:6" s="107" customFormat="1" ht="22.5" customHeight="1">
      <c r="A43" s="125" t="s">
        <v>166</v>
      </c>
      <c r="B43" s="126"/>
      <c r="C43" s="126" t="s">
        <v>167</v>
      </c>
      <c r="D43" s="89">
        <v>5</v>
      </c>
      <c r="E43" s="89">
        <v>5</v>
      </c>
      <c r="F43" s="129"/>
    </row>
    <row r="44" spans="1:6" s="107" customFormat="1" ht="22.5" customHeight="1">
      <c r="A44" s="125" t="s">
        <v>168</v>
      </c>
      <c r="B44" s="126"/>
      <c r="C44" s="126" t="s">
        <v>112</v>
      </c>
      <c r="D44" s="89">
        <v>5</v>
      </c>
      <c r="E44" s="89">
        <v>5</v>
      </c>
      <c r="F44" s="129"/>
    </row>
    <row r="45" spans="1:6" s="107" customFormat="1" ht="22.5" customHeight="1">
      <c r="A45" s="125" t="s">
        <v>169</v>
      </c>
      <c r="B45" s="126"/>
      <c r="C45" s="126" t="s">
        <v>170</v>
      </c>
      <c r="D45" s="89">
        <v>15</v>
      </c>
      <c r="E45" s="130"/>
      <c r="F45" s="124">
        <v>15</v>
      </c>
    </row>
    <row r="46" spans="1:6" s="107" customFormat="1" ht="22.5" customHeight="1">
      <c r="A46" s="125" t="s">
        <v>171</v>
      </c>
      <c r="B46" s="126"/>
      <c r="C46" s="126" t="s">
        <v>172</v>
      </c>
      <c r="D46" s="89">
        <v>15</v>
      </c>
      <c r="E46" s="130"/>
      <c r="F46" s="124">
        <v>15</v>
      </c>
    </row>
    <row r="47" spans="1:256" s="107" customFormat="1" ht="22.5" customHeight="1">
      <c r="A47" s="125" t="s">
        <v>173</v>
      </c>
      <c r="B47" s="126"/>
      <c r="C47" s="126" t="s">
        <v>174</v>
      </c>
      <c r="D47" s="89">
        <v>98</v>
      </c>
      <c r="E47" s="89">
        <v>41</v>
      </c>
      <c r="F47" s="124">
        <v>57</v>
      </c>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8"/>
      <c r="BR47" s="108"/>
      <c r="BS47" s="108"/>
      <c r="BT47" s="108"/>
      <c r="BU47" s="108"/>
      <c r="BV47" s="108"/>
      <c r="BW47" s="108"/>
      <c r="BX47" s="108"/>
      <c r="BY47" s="108"/>
      <c r="BZ47" s="108"/>
      <c r="CA47" s="108"/>
      <c r="CB47" s="108"/>
      <c r="CC47" s="108"/>
      <c r="CD47" s="108"/>
      <c r="CE47" s="108"/>
      <c r="CF47" s="108"/>
      <c r="CG47" s="108"/>
      <c r="CH47" s="108"/>
      <c r="CI47" s="108"/>
      <c r="CJ47" s="108"/>
      <c r="CK47" s="108"/>
      <c r="CL47" s="108"/>
      <c r="CM47" s="108"/>
      <c r="CN47" s="108"/>
      <c r="CO47" s="108"/>
      <c r="CP47" s="108"/>
      <c r="CQ47" s="108"/>
      <c r="CR47" s="108"/>
      <c r="CS47" s="108"/>
      <c r="CT47" s="108"/>
      <c r="CU47" s="108"/>
      <c r="CV47" s="108"/>
      <c r="CW47" s="108"/>
      <c r="CX47" s="108"/>
      <c r="CY47" s="108"/>
      <c r="CZ47" s="108"/>
      <c r="DA47" s="108"/>
      <c r="DB47" s="108"/>
      <c r="DC47" s="108"/>
      <c r="DD47" s="108"/>
      <c r="DE47" s="108"/>
      <c r="DF47" s="108"/>
      <c r="DG47" s="108"/>
      <c r="DH47" s="108"/>
      <c r="DI47" s="108"/>
      <c r="DJ47" s="108"/>
      <c r="DK47" s="108"/>
      <c r="DL47" s="108"/>
      <c r="DM47" s="108"/>
      <c r="DN47" s="108"/>
      <c r="DO47" s="108"/>
      <c r="DP47" s="108"/>
      <c r="DQ47" s="108"/>
      <c r="DR47" s="108"/>
      <c r="DS47" s="108"/>
      <c r="DT47" s="108"/>
      <c r="DU47" s="108"/>
      <c r="DV47" s="108"/>
      <c r="DW47" s="108"/>
      <c r="DX47" s="108"/>
      <c r="DY47" s="108"/>
      <c r="DZ47" s="108"/>
      <c r="EA47" s="108"/>
      <c r="EB47" s="108"/>
      <c r="EC47" s="108"/>
      <c r="ED47" s="108"/>
      <c r="EE47" s="108"/>
      <c r="EF47" s="108"/>
      <c r="EG47" s="108"/>
      <c r="EH47" s="108"/>
      <c r="EI47" s="108"/>
      <c r="EJ47" s="108"/>
      <c r="EK47" s="108"/>
      <c r="EL47" s="108"/>
      <c r="EM47" s="108"/>
      <c r="EN47" s="108"/>
      <c r="EO47" s="108"/>
      <c r="EP47" s="108"/>
      <c r="EQ47" s="108"/>
      <c r="ER47" s="108"/>
      <c r="ES47" s="108"/>
      <c r="ET47" s="108"/>
      <c r="EU47" s="108"/>
      <c r="EV47" s="108"/>
      <c r="EW47" s="108"/>
      <c r="EX47" s="108"/>
      <c r="EY47" s="108"/>
      <c r="EZ47" s="108"/>
      <c r="FA47" s="108"/>
      <c r="FB47" s="108"/>
      <c r="FC47" s="108"/>
      <c r="FD47" s="108"/>
      <c r="FE47" s="108"/>
      <c r="FF47" s="108"/>
      <c r="FG47" s="108"/>
      <c r="FH47" s="108"/>
      <c r="FI47" s="108"/>
      <c r="FJ47" s="108"/>
      <c r="FK47" s="108"/>
      <c r="FL47" s="108"/>
      <c r="FM47" s="108"/>
      <c r="FN47" s="108"/>
      <c r="FO47" s="108"/>
      <c r="FP47" s="108"/>
      <c r="FQ47" s="108"/>
      <c r="FR47" s="108"/>
      <c r="FS47" s="108"/>
      <c r="FT47" s="108"/>
      <c r="FU47" s="108"/>
      <c r="FV47" s="108"/>
      <c r="FW47" s="108"/>
      <c r="FX47" s="108"/>
      <c r="FY47" s="108"/>
      <c r="FZ47" s="108"/>
      <c r="GA47" s="108"/>
      <c r="GB47" s="108"/>
      <c r="GC47" s="108"/>
      <c r="GD47" s="108"/>
      <c r="GE47" s="108"/>
      <c r="GF47" s="108"/>
      <c r="GG47" s="108"/>
      <c r="GH47" s="108"/>
      <c r="GI47" s="108"/>
      <c r="GJ47" s="108"/>
      <c r="GK47" s="108"/>
      <c r="GL47" s="108"/>
      <c r="GM47" s="108"/>
      <c r="GN47" s="108"/>
      <c r="GO47" s="108"/>
      <c r="GP47" s="108"/>
      <c r="GQ47" s="108"/>
      <c r="GR47" s="108"/>
      <c r="GS47" s="108"/>
      <c r="GT47" s="108"/>
      <c r="GU47" s="108"/>
      <c r="GV47" s="108"/>
      <c r="GW47" s="108"/>
      <c r="GX47" s="108"/>
      <c r="GY47" s="108"/>
      <c r="GZ47" s="108"/>
      <c r="HA47" s="108"/>
      <c r="HB47" s="108"/>
      <c r="HC47" s="108"/>
      <c r="HD47" s="108"/>
      <c r="HE47" s="108"/>
      <c r="HF47" s="108"/>
      <c r="HG47" s="108"/>
      <c r="HH47" s="108"/>
      <c r="HI47" s="108"/>
      <c r="HJ47" s="108"/>
      <c r="HK47" s="108"/>
      <c r="HL47" s="108"/>
      <c r="HM47" s="108"/>
      <c r="HN47" s="108"/>
      <c r="HO47" s="108"/>
      <c r="HP47" s="108"/>
      <c r="HQ47" s="108"/>
      <c r="HR47" s="108"/>
      <c r="HS47" s="108"/>
      <c r="HT47" s="108"/>
      <c r="HU47" s="108"/>
      <c r="HV47" s="108"/>
      <c r="HW47" s="108"/>
      <c r="HX47" s="108"/>
      <c r="HY47" s="108"/>
      <c r="HZ47" s="108"/>
      <c r="IA47" s="108"/>
      <c r="IB47" s="108"/>
      <c r="IC47" s="108"/>
      <c r="ID47" s="108"/>
      <c r="IE47" s="108"/>
      <c r="IF47" s="108"/>
      <c r="IG47" s="108"/>
      <c r="IH47" s="108"/>
      <c r="II47" s="108"/>
      <c r="IJ47" s="108"/>
      <c r="IK47" s="108"/>
      <c r="IL47" s="108"/>
      <c r="IM47" s="108"/>
      <c r="IN47" s="108"/>
      <c r="IO47" s="108"/>
      <c r="IP47" s="108"/>
      <c r="IQ47" s="108"/>
      <c r="IR47" s="108"/>
      <c r="IS47" s="108"/>
      <c r="IT47" s="108"/>
      <c r="IU47" s="108"/>
      <c r="IV47" s="108"/>
    </row>
    <row r="48" spans="1:6" s="107" customFormat="1" ht="22.5" customHeight="1">
      <c r="A48" s="125" t="s">
        <v>175</v>
      </c>
      <c r="B48" s="126"/>
      <c r="C48" s="126" t="s">
        <v>176</v>
      </c>
      <c r="D48" s="89">
        <v>4</v>
      </c>
      <c r="E48" s="89">
        <v>4</v>
      </c>
      <c r="F48" s="129"/>
    </row>
    <row r="49" spans="1:6" s="107" customFormat="1" ht="22.5" customHeight="1">
      <c r="A49" s="125" t="s">
        <v>177</v>
      </c>
      <c r="B49" s="126"/>
      <c r="C49" s="126" t="s">
        <v>112</v>
      </c>
      <c r="D49" s="89">
        <v>4</v>
      </c>
      <c r="E49" s="89">
        <v>4</v>
      </c>
      <c r="F49" s="129"/>
    </row>
    <row r="50" spans="1:6" s="107" customFormat="1" ht="22.5" customHeight="1">
      <c r="A50" s="125" t="s">
        <v>178</v>
      </c>
      <c r="B50" s="126"/>
      <c r="C50" s="126" t="s">
        <v>179</v>
      </c>
      <c r="D50" s="89">
        <v>13</v>
      </c>
      <c r="E50" s="89">
        <v>13</v>
      </c>
      <c r="F50" s="129"/>
    </row>
    <row r="51" spans="1:6" s="107" customFormat="1" ht="22.5" customHeight="1">
      <c r="A51" s="125" t="s">
        <v>180</v>
      </c>
      <c r="B51" s="126"/>
      <c r="C51" s="126" t="s">
        <v>112</v>
      </c>
      <c r="D51" s="89">
        <v>9</v>
      </c>
      <c r="E51" s="89">
        <v>9</v>
      </c>
      <c r="F51" s="129"/>
    </row>
    <row r="52" spans="1:6" s="107" customFormat="1" ht="22.5" customHeight="1">
      <c r="A52" s="125" t="s">
        <v>181</v>
      </c>
      <c r="B52" s="126"/>
      <c r="C52" s="126" t="s">
        <v>182</v>
      </c>
      <c r="D52" s="89">
        <v>4</v>
      </c>
      <c r="E52" s="89">
        <v>4</v>
      </c>
      <c r="F52" s="129"/>
    </row>
    <row r="53" spans="1:6" s="107" customFormat="1" ht="22.5" customHeight="1">
      <c r="A53" s="125" t="s">
        <v>183</v>
      </c>
      <c r="B53" s="126"/>
      <c r="C53" s="126" t="s">
        <v>184</v>
      </c>
      <c r="D53" s="89">
        <v>48</v>
      </c>
      <c r="E53" s="130"/>
      <c r="F53" s="124">
        <v>48</v>
      </c>
    </row>
    <row r="54" spans="1:6" s="107" customFormat="1" ht="22.5" customHeight="1">
      <c r="A54" s="125" t="s">
        <v>185</v>
      </c>
      <c r="B54" s="126"/>
      <c r="C54" s="126" t="s">
        <v>186</v>
      </c>
      <c r="D54" s="89">
        <v>48</v>
      </c>
      <c r="E54" s="130"/>
      <c r="F54" s="124">
        <v>48</v>
      </c>
    </row>
    <row r="55" spans="1:6" s="107" customFormat="1" ht="22.5" customHeight="1">
      <c r="A55" s="125" t="s">
        <v>187</v>
      </c>
      <c r="B55" s="126"/>
      <c r="C55" s="126" t="s">
        <v>188</v>
      </c>
      <c r="D55" s="89">
        <v>33</v>
      </c>
      <c r="E55" s="89">
        <v>24</v>
      </c>
      <c r="F55" s="124">
        <v>9</v>
      </c>
    </row>
    <row r="56" spans="1:6" s="107" customFormat="1" ht="22.5" customHeight="1">
      <c r="A56" s="125" t="s">
        <v>189</v>
      </c>
      <c r="B56" s="126"/>
      <c r="C56" s="126" t="s">
        <v>190</v>
      </c>
      <c r="D56" s="89">
        <v>27</v>
      </c>
      <c r="E56" s="89">
        <v>18</v>
      </c>
      <c r="F56" s="124">
        <v>9</v>
      </c>
    </row>
    <row r="57" spans="1:6" s="107" customFormat="1" ht="22.5" customHeight="1">
      <c r="A57" s="125" t="s">
        <v>191</v>
      </c>
      <c r="B57" s="126"/>
      <c r="C57" s="126" t="s">
        <v>192</v>
      </c>
      <c r="D57" s="89">
        <v>6</v>
      </c>
      <c r="E57" s="89">
        <v>6</v>
      </c>
      <c r="F57" s="129"/>
    </row>
    <row r="58" spans="1:256" s="107" customFormat="1" ht="22.5" customHeight="1">
      <c r="A58" s="125" t="s">
        <v>193</v>
      </c>
      <c r="B58" s="126"/>
      <c r="C58" s="126" t="s">
        <v>194</v>
      </c>
      <c r="D58" s="89">
        <v>105.2</v>
      </c>
      <c r="E58" s="89">
        <v>53.2</v>
      </c>
      <c r="F58" s="124">
        <v>52</v>
      </c>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108"/>
      <c r="AN58" s="108"/>
      <c r="AO58" s="108"/>
      <c r="AP58" s="108"/>
      <c r="AQ58" s="108"/>
      <c r="AR58" s="108"/>
      <c r="AS58" s="108"/>
      <c r="AT58" s="108"/>
      <c r="AU58" s="108"/>
      <c r="AV58" s="108"/>
      <c r="AW58" s="108"/>
      <c r="AX58" s="108"/>
      <c r="AY58" s="108"/>
      <c r="AZ58" s="108"/>
      <c r="BA58" s="108"/>
      <c r="BB58" s="108"/>
      <c r="BC58" s="108"/>
      <c r="BD58" s="108"/>
      <c r="BE58" s="108"/>
      <c r="BF58" s="108"/>
      <c r="BG58" s="108"/>
      <c r="BH58" s="108"/>
      <c r="BI58" s="108"/>
      <c r="BJ58" s="108"/>
      <c r="BK58" s="108"/>
      <c r="BL58" s="108"/>
      <c r="BM58" s="108"/>
      <c r="BN58" s="108"/>
      <c r="BO58" s="108"/>
      <c r="BP58" s="108"/>
      <c r="BQ58" s="108"/>
      <c r="BR58" s="108"/>
      <c r="BS58" s="108"/>
      <c r="BT58" s="108"/>
      <c r="BU58" s="108"/>
      <c r="BV58" s="108"/>
      <c r="BW58" s="108"/>
      <c r="BX58" s="108"/>
      <c r="BY58" s="108"/>
      <c r="BZ58" s="108"/>
      <c r="CA58" s="108"/>
      <c r="CB58" s="108"/>
      <c r="CC58" s="108"/>
      <c r="CD58" s="108"/>
      <c r="CE58" s="108"/>
      <c r="CF58" s="108"/>
      <c r="CG58" s="108"/>
      <c r="CH58" s="108"/>
      <c r="CI58" s="108"/>
      <c r="CJ58" s="108"/>
      <c r="CK58" s="108"/>
      <c r="CL58" s="108"/>
      <c r="CM58" s="108"/>
      <c r="CN58" s="108"/>
      <c r="CO58" s="108"/>
      <c r="CP58" s="108"/>
      <c r="CQ58" s="108"/>
      <c r="CR58" s="108"/>
      <c r="CS58" s="108"/>
      <c r="CT58" s="108"/>
      <c r="CU58" s="108"/>
      <c r="CV58" s="108"/>
      <c r="CW58" s="108"/>
      <c r="CX58" s="108"/>
      <c r="CY58" s="108"/>
      <c r="CZ58" s="108"/>
      <c r="DA58" s="108"/>
      <c r="DB58" s="108"/>
      <c r="DC58" s="108"/>
      <c r="DD58" s="108"/>
      <c r="DE58" s="108"/>
      <c r="DF58" s="108"/>
      <c r="DG58" s="108"/>
      <c r="DH58" s="108"/>
      <c r="DI58" s="108"/>
      <c r="DJ58" s="108"/>
      <c r="DK58" s="108"/>
      <c r="DL58" s="108"/>
      <c r="DM58" s="108"/>
      <c r="DN58" s="108"/>
      <c r="DO58" s="108"/>
      <c r="DP58" s="108"/>
      <c r="DQ58" s="108"/>
      <c r="DR58" s="108"/>
      <c r="DS58" s="108"/>
      <c r="DT58" s="108"/>
      <c r="DU58" s="108"/>
      <c r="DV58" s="108"/>
      <c r="DW58" s="108"/>
      <c r="DX58" s="108"/>
      <c r="DY58" s="108"/>
      <c r="DZ58" s="108"/>
      <c r="EA58" s="108"/>
      <c r="EB58" s="108"/>
      <c r="EC58" s="108"/>
      <c r="ED58" s="108"/>
      <c r="EE58" s="108"/>
      <c r="EF58" s="108"/>
      <c r="EG58" s="108"/>
      <c r="EH58" s="108"/>
      <c r="EI58" s="108"/>
      <c r="EJ58" s="108"/>
      <c r="EK58" s="108"/>
      <c r="EL58" s="108"/>
      <c r="EM58" s="108"/>
      <c r="EN58" s="108"/>
      <c r="EO58" s="108"/>
      <c r="EP58" s="108"/>
      <c r="EQ58" s="108"/>
      <c r="ER58" s="108"/>
      <c r="ES58" s="108"/>
      <c r="ET58" s="108"/>
      <c r="EU58" s="108"/>
      <c r="EV58" s="108"/>
      <c r="EW58" s="108"/>
      <c r="EX58" s="108"/>
      <c r="EY58" s="108"/>
      <c r="EZ58" s="108"/>
      <c r="FA58" s="108"/>
      <c r="FB58" s="108"/>
      <c r="FC58" s="108"/>
      <c r="FD58" s="108"/>
      <c r="FE58" s="108"/>
      <c r="FF58" s="108"/>
      <c r="FG58" s="108"/>
      <c r="FH58" s="108"/>
      <c r="FI58" s="108"/>
      <c r="FJ58" s="108"/>
      <c r="FK58" s="108"/>
      <c r="FL58" s="108"/>
      <c r="FM58" s="108"/>
      <c r="FN58" s="108"/>
      <c r="FO58" s="108"/>
      <c r="FP58" s="108"/>
      <c r="FQ58" s="108"/>
      <c r="FR58" s="108"/>
      <c r="FS58" s="108"/>
      <c r="FT58" s="108"/>
      <c r="FU58" s="108"/>
      <c r="FV58" s="108"/>
      <c r="FW58" s="108"/>
      <c r="FX58" s="108"/>
      <c r="FY58" s="108"/>
      <c r="FZ58" s="108"/>
      <c r="GA58" s="108"/>
      <c r="GB58" s="108"/>
      <c r="GC58" s="108"/>
      <c r="GD58" s="108"/>
      <c r="GE58" s="108"/>
      <c r="GF58" s="108"/>
      <c r="GG58" s="108"/>
      <c r="GH58" s="108"/>
      <c r="GI58" s="108"/>
      <c r="GJ58" s="108"/>
      <c r="GK58" s="108"/>
      <c r="GL58" s="108"/>
      <c r="GM58" s="108"/>
      <c r="GN58" s="108"/>
      <c r="GO58" s="108"/>
      <c r="GP58" s="108"/>
      <c r="GQ58" s="108"/>
      <c r="GR58" s="108"/>
      <c r="GS58" s="108"/>
      <c r="GT58" s="108"/>
      <c r="GU58" s="108"/>
      <c r="GV58" s="108"/>
      <c r="GW58" s="108"/>
      <c r="GX58" s="108"/>
      <c r="GY58" s="108"/>
      <c r="GZ58" s="108"/>
      <c r="HA58" s="108"/>
      <c r="HB58" s="108"/>
      <c r="HC58" s="108"/>
      <c r="HD58" s="108"/>
      <c r="HE58" s="108"/>
      <c r="HF58" s="108"/>
      <c r="HG58" s="108"/>
      <c r="HH58" s="108"/>
      <c r="HI58" s="108"/>
      <c r="HJ58" s="108"/>
      <c r="HK58" s="108"/>
      <c r="HL58" s="108"/>
      <c r="HM58" s="108"/>
      <c r="HN58" s="108"/>
      <c r="HO58" s="108"/>
      <c r="HP58" s="108"/>
      <c r="HQ58" s="108"/>
      <c r="HR58" s="108"/>
      <c r="HS58" s="108"/>
      <c r="HT58" s="108"/>
      <c r="HU58" s="108"/>
      <c r="HV58" s="108"/>
      <c r="HW58" s="108"/>
      <c r="HX58" s="108"/>
      <c r="HY58" s="108"/>
      <c r="HZ58" s="108"/>
      <c r="IA58" s="108"/>
      <c r="IB58" s="108"/>
      <c r="IC58" s="108"/>
      <c r="ID58" s="108"/>
      <c r="IE58" s="108"/>
      <c r="IF58" s="108"/>
      <c r="IG58" s="108"/>
      <c r="IH58" s="108"/>
      <c r="II58" s="108"/>
      <c r="IJ58" s="108"/>
      <c r="IK58" s="108"/>
      <c r="IL58" s="108"/>
      <c r="IM58" s="108"/>
      <c r="IN58" s="108"/>
      <c r="IO58" s="108"/>
      <c r="IP58" s="108"/>
      <c r="IQ58" s="108"/>
      <c r="IR58" s="108"/>
      <c r="IS58" s="108"/>
      <c r="IT58" s="108"/>
      <c r="IU58" s="108"/>
      <c r="IV58" s="108"/>
    </row>
    <row r="59" spans="1:6" s="107" customFormat="1" ht="22.5" customHeight="1">
      <c r="A59" s="125" t="s">
        <v>195</v>
      </c>
      <c r="B59" s="126"/>
      <c r="C59" s="126" t="s">
        <v>196</v>
      </c>
      <c r="D59" s="89">
        <v>16</v>
      </c>
      <c r="E59" s="130"/>
      <c r="F59" s="124">
        <v>16</v>
      </c>
    </row>
    <row r="60" spans="1:6" s="107" customFormat="1" ht="22.5" customHeight="1">
      <c r="A60" s="125" t="s">
        <v>197</v>
      </c>
      <c r="B60" s="126"/>
      <c r="C60" s="126" t="s">
        <v>198</v>
      </c>
      <c r="D60" s="89">
        <v>16</v>
      </c>
      <c r="E60" s="130"/>
      <c r="F60" s="124">
        <v>16</v>
      </c>
    </row>
    <row r="61" spans="1:6" s="107" customFormat="1" ht="22.5" customHeight="1">
      <c r="A61" s="125" t="s">
        <v>199</v>
      </c>
      <c r="B61" s="126"/>
      <c r="C61" s="126" t="s">
        <v>200</v>
      </c>
      <c r="D61" s="89">
        <v>89.2</v>
      </c>
      <c r="E61" s="89">
        <v>53.2</v>
      </c>
      <c r="F61" s="124">
        <v>36</v>
      </c>
    </row>
    <row r="62" spans="1:6" s="107" customFormat="1" ht="22.5" customHeight="1">
      <c r="A62" s="125" t="s">
        <v>201</v>
      </c>
      <c r="B62" s="126"/>
      <c r="C62" s="126" t="s">
        <v>202</v>
      </c>
      <c r="D62" s="89">
        <v>26</v>
      </c>
      <c r="E62" s="89">
        <v>26</v>
      </c>
      <c r="F62" s="129"/>
    </row>
    <row r="63" spans="1:6" s="107" customFormat="1" ht="22.5" customHeight="1">
      <c r="A63" s="125" t="s">
        <v>203</v>
      </c>
      <c r="B63" s="126"/>
      <c r="C63" s="126" t="s">
        <v>204</v>
      </c>
      <c r="D63" s="89">
        <v>27.2</v>
      </c>
      <c r="E63" s="89">
        <v>27.2</v>
      </c>
      <c r="F63" s="129"/>
    </row>
    <row r="64" spans="1:6" s="107" customFormat="1" ht="22.5" customHeight="1">
      <c r="A64" s="125" t="s">
        <v>205</v>
      </c>
      <c r="B64" s="126"/>
      <c r="C64" s="126" t="s">
        <v>206</v>
      </c>
      <c r="D64" s="89">
        <v>36</v>
      </c>
      <c r="E64" s="130"/>
      <c r="F64" s="124">
        <v>36</v>
      </c>
    </row>
    <row r="65" spans="1:256" s="107" customFormat="1" ht="22.5" customHeight="1">
      <c r="A65" s="125" t="s">
        <v>207</v>
      </c>
      <c r="B65" s="126"/>
      <c r="C65" s="126" t="s">
        <v>208</v>
      </c>
      <c r="D65" s="89">
        <v>65</v>
      </c>
      <c r="E65" s="130"/>
      <c r="F65" s="124">
        <v>65</v>
      </c>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08"/>
      <c r="BF65" s="108"/>
      <c r="BG65" s="108"/>
      <c r="BH65" s="108"/>
      <c r="BI65" s="108"/>
      <c r="BJ65" s="108"/>
      <c r="BK65" s="108"/>
      <c r="BL65" s="108"/>
      <c r="BM65" s="108"/>
      <c r="BN65" s="108"/>
      <c r="BO65" s="108"/>
      <c r="BP65" s="108"/>
      <c r="BQ65" s="108"/>
      <c r="BR65" s="108"/>
      <c r="BS65" s="108"/>
      <c r="BT65" s="108"/>
      <c r="BU65" s="108"/>
      <c r="BV65" s="108"/>
      <c r="BW65" s="108"/>
      <c r="BX65" s="108"/>
      <c r="BY65" s="108"/>
      <c r="BZ65" s="108"/>
      <c r="CA65" s="108"/>
      <c r="CB65" s="108"/>
      <c r="CC65" s="108"/>
      <c r="CD65" s="108"/>
      <c r="CE65" s="108"/>
      <c r="CF65" s="108"/>
      <c r="CG65" s="108"/>
      <c r="CH65" s="108"/>
      <c r="CI65" s="108"/>
      <c r="CJ65" s="108"/>
      <c r="CK65" s="108"/>
      <c r="CL65" s="108"/>
      <c r="CM65" s="108"/>
      <c r="CN65" s="108"/>
      <c r="CO65" s="108"/>
      <c r="CP65" s="108"/>
      <c r="CQ65" s="108"/>
      <c r="CR65" s="108"/>
      <c r="CS65" s="108"/>
      <c r="CT65" s="108"/>
      <c r="CU65" s="108"/>
      <c r="CV65" s="108"/>
      <c r="CW65" s="108"/>
      <c r="CX65" s="108"/>
      <c r="CY65" s="108"/>
      <c r="CZ65" s="108"/>
      <c r="DA65" s="108"/>
      <c r="DB65" s="108"/>
      <c r="DC65" s="108"/>
      <c r="DD65" s="108"/>
      <c r="DE65" s="108"/>
      <c r="DF65" s="108"/>
      <c r="DG65" s="108"/>
      <c r="DH65" s="108"/>
      <c r="DI65" s="108"/>
      <c r="DJ65" s="108"/>
      <c r="DK65" s="108"/>
      <c r="DL65" s="108"/>
      <c r="DM65" s="108"/>
      <c r="DN65" s="108"/>
      <c r="DO65" s="108"/>
      <c r="DP65" s="108"/>
      <c r="DQ65" s="108"/>
      <c r="DR65" s="108"/>
      <c r="DS65" s="108"/>
      <c r="DT65" s="108"/>
      <c r="DU65" s="108"/>
      <c r="DV65" s="108"/>
      <c r="DW65" s="108"/>
      <c r="DX65" s="108"/>
      <c r="DY65" s="108"/>
      <c r="DZ65" s="108"/>
      <c r="EA65" s="108"/>
      <c r="EB65" s="108"/>
      <c r="EC65" s="108"/>
      <c r="ED65" s="108"/>
      <c r="EE65" s="108"/>
      <c r="EF65" s="108"/>
      <c r="EG65" s="108"/>
      <c r="EH65" s="108"/>
      <c r="EI65" s="108"/>
      <c r="EJ65" s="108"/>
      <c r="EK65" s="108"/>
      <c r="EL65" s="108"/>
      <c r="EM65" s="108"/>
      <c r="EN65" s="108"/>
      <c r="EO65" s="108"/>
      <c r="EP65" s="108"/>
      <c r="EQ65" s="108"/>
      <c r="ER65" s="108"/>
      <c r="ES65" s="108"/>
      <c r="ET65" s="108"/>
      <c r="EU65" s="108"/>
      <c r="EV65" s="108"/>
      <c r="EW65" s="108"/>
      <c r="EX65" s="108"/>
      <c r="EY65" s="108"/>
      <c r="EZ65" s="108"/>
      <c r="FA65" s="108"/>
      <c r="FB65" s="108"/>
      <c r="FC65" s="108"/>
      <c r="FD65" s="108"/>
      <c r="FE65" s="108"/>
      <c r="FF65" s="108"/>
      <c r="FG65" s="108"/>
      <c r="FH65" s="108"/>
      <c r="FI65" s="108"/>
      <c r="FJ65" s="108"/>
      <c r="FK65" s="108"/>
      <c r="FL65" s="108"/>
      <c r="FM65" s="108"/>
      <c r="FN65" s="108"/>
      <c r="FO65" s="108"/>
      <c r="FP65" s="108"/>
      <c r="FQ65" s="108"/>
      <c r="FR65" s="108"/>
      <c r="FS65" s="108"/>
      <c r="FT65" s="108"/>
      <c r="FU65" s="108"/>
      <c r="FV65" s="108"/>
      <c r="FW65" s="108"/>
      <c r="FX65" s="108"/>
      <c r="FY65" s="108"/>
      <c r="FZ65" s="108"/>
      <c r="GA65" s="108"/>
      <c r="GB65" s="108"/>
      <c r="GC65" s="108"/>
      <c r="GD65" s="108"/>
      <c r="GE65" s="108"/>
      <c r="GF65" s="108"/>
      <c r="GG65" s="108"/>
      <c r="GH65" s="108"/>
      <c r="GI65" s="108"/>
      <c r="GJ65" s="108"/>
      <c r="GK65" s="108"/>
      <c r="GL65" s="108"/>
      <c r="GM65" s="108"/>
      <c r="GN65" s="108"/>
      <c r="GO65" s="108"/>
      <c r="GP65" s="108"/>
      <c r="GQ65" s="108"/>
      <c r="GR65" s="108"/>
      <c r="GS65" s="108"/>
      <c r="GT65" s="108"/>
      <c r="GU65" s="108"/>
      <c r="GV65" s="108"/>
      <c r="GW65" s="108"/>
      <c r="GX65" s="108"/>
      <c r="GY65" s="108"/>
      <c r="GZ65" s="108"/>
      <c r="HA65" s="108"/>
      <c r="HB65" s="108"/>
      <c r="HC65" s="108"/>
      <c r="HD65" s="108"/>
      <c r="HE65" s="108"/>
      <c r="HF65" s="108"/>
      <c r="HG65" s="108"/>
      <c r="HH65" s="108"/>
      <c r="HI65" s="108"/>
      <c r="HJ65" s="108"/>
      <c r="HK65" s="108"/>
      <c r="HL65" s="108"/>
      <c r="HM65" s="108"/>
      <c r="HN65" s="108"/>
      <c r="HO65" s="108"/>
      <c r="HP65" s="108"/>
      <c r="HQ65" s="108"/>
      <c r="HR65" s="108"/>
      <c r="HS65" s="108"/>
      <c r="HT65" s="108"/>
      <c r="HU65" s="108"/>
      <c r="HV65" s="108"/>
      <c r="HW65" s="108"/>
      <c r="HX65" s="108"/>
      <c r="HY65" s="108"/>
      <c r="HZ65" s="108"/>
      <c r="IA65" s="108"/>
      <c r="IB65" s="108"/>
      <c r="IC65" s="108"/>
      <c r="ID65" s="108"/>
      <c r="IE65" s="108"/>
      <c r="IF65" s="108"/>
      <c r="IG65" s="108"/>
      <c r="IH65" s="108"/>
      <c r="II65" s="108"/>
      <c r="IJ65" s="108"/>
      <c r="IK65" s="108"/>
      <c r="IL65" s="108"/>
      <c r="IM65" s="108"/>
      <c r="IN65" s="108"/>
      <c r="IO65" s="108"/>
      <c r="IP65" s="108"/>
      <c r="IQ65" s="108"/>
      <c r="IR65" s="108"/>
      <c r="IS65" s="108"/>
      <c r="IT65" s="108"/>
      <c r="IU65" s="108"/>
      <c r="IV65" s="108"/>
    </row>
    <row r="66" spans="1:6" s="107" customFormat="1" ht="22.5" customHeight="1">
      <c r="A66" s="125" t="s">
        <v>209</v>
      </c>
      <c r="B66" s="126"/>
      <c r="C66" s="126" t="s">
        <v>210</v>
      </c>
      <c r="D66" s="89">
        <v>65</v>
      </c>
      <c r="E66" s="130"/>
      <c r="F66" s="124">
        <v>65</v>
      </c>
    </row>
    <row r="67" spans="1:6" s="107" customFormat="1" ht="22.5" customHeight="1">
      <c r="A67" s="125" t="s">
        <v>211</v>
      </c>
      <c r="B67" s="126"/>
      <c r="C67" s="126" t="s">
        <v>212</v>
      </c>
      <c r="D67" s="89">
        <v>65</v>
      </c>
      <c r="E67" s="130"/>
      <c r="F67" s="124">
        <v>65</v>
      </c>
    </row>
    <row r="68" spans="1:256" s="107" customFormat="1" ht="22.5" customHeight="1">
      <c r="A68" s="125" t="s">
        <v>213</v>
      </c>
      <c r="B68" s="126"/>
      <c r="C68" s="126" t="s">
        <v>214</v>
      </c>
      <c r="D68" s="89">
        <v>58.3</v>
      </c>
      <c r="E68" s="89">
        <v>53</v>
      </c>
      <c r="F68" s="124">
        <v>5.3</v>
      </c>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c r="AL68" s="108"/>
      <c r="AM68" s="108"/>
      <c r="AN68" s="108"/>
      <c r="AO68" s="108"/>
      <c r="AP68" s="108"/>
      <c r="AQ68" s="108"/>
      <c r="AR68" s="108"/>
      <c r="AS68" s="108"/>
      <c r="AT68" s="108"/>
      <c r="AU68" s="108"/>
      <c r="AV68" s="108"/>
      <c r="AW68" s="108"/>
      <c r="AX68" s="108"/>
      <c r="AY68" s="108"/>
      <c r="AZ68" s="108"/>
      <c r="BA68" s="108"/>
      <c r="BB68" s="108"/>
      <c r="BC68" s="108"/>
      <c r="BD68" s="108"/>
      <c r="BE68" s="108"/>
      <c r="BF68" s="108"/>
      <c r="BG68" s="108"/>
      <c r="BH68" s="108"/>
      <c r="BI68" s="108"/>
      <c r="BJ68" s="108"/>
      <c r="BK68" s="108"/>
      <c r="BL68" s="108"/>
      <c r="BM68" s="108"/>
      <c r="BN68" s="108"/>
      <c r="BO68" s="108"/>
      <c r="BP68" s="108"/>
      <c r="BQ68" s="108"/>
      <c r="BR68" s="108"/>
      <c r="BS68" s="108"/>
      <c r="BT68" s="108"/>
      <c r="BU68" s="108"/>
      <c r="BV68" s="108"/>
      <c r="BW68" s="108"/>
      <c r="BX68" s="108"/>
      <c r="BY68" s="108"/>
      <c r="BZ68" s="108"/>
      <c r="CA68" s="108"/>
      <c r="CB68" s="108"/>
      <c r="CC68" s="108"/>
      <c r="CD68" s="108"/>
      <c r="CE68" s="108"/>
      <c r="CF68" s="108"/>
      <c r="CG68" s="108"/>
      <c r="CH68" s="108"/>
      <c r="CI68" s="108"/>
      <c r="CJ68" s="108"/>
      <c r="CK68" s="108"/>
      <c r="CL68" s="108"/>
      <c r="CM68" s="108"/>
      <c r="CN68" s="108"/>
      <c r="CO68" s="108"/>
      <c r="CP68" s="108"/>
      <c r="CQ68" s="108"/>
      <c r="CR68" s="108"/>
      <c r="CS68" s="108"/>
      <c r="CT68" s="108"/>
      <c r="CU68" s="108"/>
      <c r="CV68" s="108"/>
      <c r="CW68" s="108"/>
      <c r="CX68" s="108"/>
      <c r="CY68" s="108"/>
      <c r="CZ68" s="108"/>
      <c r="DA68" s="108"/>
      <c r="DB68" s="108"/>
      <c r="DC68" s="108"/>
      <c r="DD68" s="108"/>
      <c r="DE68" s="108"/>
      <c r="DF68" s="108"/>
      <c r="DG68" s="108"/>
      <c r="DH68" s="108"/>
      <c r="DI68" s="108"/>
      <c r="DJ68" s="108"/>
      <c r="DK68" s="108"/>
      <c r="DL68" s="108"/>
      <c r="DM68" s="108"/>
      <c r="DN68" s="108"/>
      <c r="DO68" s="108"/>
      <c r="DP68" s="108"/>
      <c r="DQ68" s="108"/>
      <c r="DR68" s="108"/>
      <c r="DS68" s="108"/>
      <c r="DT68" s="108"/>
      <c r="DU68" s="108"/>
      <c r="DV68" s="108"/>
      <c r="DW68" s="108"/>
      <c r="DX68" s="108"/>
      <c r="DY68" s="108"/>
      <c r="DZ68" s="108"/>
      <c r="EA68" s="108"/>
      <c r="EB68" s="108"/>
      <c r="EC68" s="108"/>
      <c r="ED68" s="108"/>
      <c r="EE68" s="108"/>
      <c r="EF68" s="108"/>
      <c r="EG68" s="108"/>
      <c r="EH68" s="108"/>
      <c r="EI68" s="108"/>
      <c r="EJ68" s="108"/>
      <c r="EK68" s="108"/>
      <c r="EL68" s="108"/>
      <c r="EM68" s="108"/>
      <c r="EN68" s="108"/>
      <c r="EO68" s="108"/>
      <c r="EP68" s="108"/>
      <c r="EQ68" s="108"/>
      <c r="ER68" s="108"/>
      <c r="ES68" s="108"/>
      <c r="ET68" s="108"/>
      <c r="EU68" s="108"/>
      <c r="EV68" s="108"/>
      <c r="EW68" s="108"/>
      <c r="EX68" s="108"/>
      <c r="EY68" s="108"/>
      <c r="EZ68" s="108"/>
      <c r="FA68" s="108"/>
      <c r="FB68" s="108"/>
      <c r="FC68" s="108"/>
      <c r="FD68" s="108"/>
      <c r="FE68" s="108"/>
      <c r="FF68" s="108"/>
      <c r="FG68" s="108"/>
      <c r="FH68" s="108"/>
      <c r="FI68" s="108"/>
      <c r="FJ68" s="108"/>
      <c r="FK68" s="108"/>
      <c r="FL68" s="108"/>
      <c r="FM68" s="108"/>
      <c r="FN68" s="108"/>
      <c r="FO68" s="108"/>
      <c r="FP68" s="108"/>
      <c r="FQ68" s="108"/>
      <c r="FR68" s="108"/>
      <c r="FS68" s="108"/>
      <c r="FT68" s="108"/>
      <c r="FU68" s="108"/>
      <c r="FV68" s="108"/>
      <c r="FW68" s="108"/>
      <c r="FX68" s="108"/>
      <c r="FY68" s="108"/>
      <c r="FZ68" s="108"/>
      <c r="GA68" s="108"/>
      <c r="GB68" s="108"/>
      <c r="GC68" s="108"/>
      <c r="GD68" s="108"/>
      <c r="GE68" s="108"/>
      <c r="GF68" s="108"/>
      <c r="GG68" s="108"/>
      <c r="GH68" s="108"/>
      <c r="GI68" s="108"/>
      <c r="GJ68" s="108"/>
      <c r="GK68" s="108"/>
      <c r="GL68" s="108"/>
      <c r="GM68" s="108"/>
      <c r="GN68" s="108"/>
      <c r="GO68" s="108"/>
      <c r="GP68" s="108"/>
      <c r="GQ68" s="108"/>
      <c r="GR68" s="108"/>
      <c r="GS68" s="108"/>
      <c r="GT68" s="108"/>
      <c r="GU68" s="108"/>
      <c r="GV68" s="108"/>
      <c r="GW68" s="108"/>
      <c r="GX68" s="108"/>
      <c r="GY68" s="108"/>
      <c r="GZ68" s="108"/>
      <c r="HA68" s="108"/>
      <c r="HB68" s="108"/>
      <c r="HC68" s="108"/>
      <c r="HD68" s="108"/>
      <c r="HE68" s="108"/>
      <c r="HF68" s="108"/>
      <c r="HG68" s="108"/>
      <c r="HH68" s="108"/>
      <c r="HI68" s="108"/>
      <c r="HJ68" s="108"/>
      <c r="HK68" s="108"/>
      <c r="HL68" s="108"/>
      <c r="HM68" s="108"/>
      <c r="HN68" s="108"/>
      <c r="HO68" s="108"/>
      <c r="HP68" s="108"/>
      <c r="HQ68" s="108"/>
      <c r="HR68" s="108"/>
      <c r="HS68" s="108"/>
      <c r="HT68" s="108"/>
      <c r="HU68" s="108"/>
      <c r="HV68" s="108"/>
      <c r="HW68" s="108"/>
      <c r="HX68" s="108"/>
      <c r="HY68" s="108"/>
      <c r="HZ68" s="108"/>
      <c r="IA68" s="108"/>
      <c r="IB68" s="108"/>
      <c r="IC68" s="108"/>
      <c r="ID68" s="108"/>
      <c r="IE68" s="108"/>
      <c r="IF68" s="108"/>
      <c r="IG68" s="108"/>
      <c r="IH68" s="108"/>
      <c r="II68" s="108"/>
      <c r="IJ68" s="108"/>
      <c r="IK68" s="108"/>
      <c r="IL68" s="108"/>
      <c r="IM68" s="108"/>
      <c r="IN68" s="108"/>
      <c r="IO68" s="108"/>
      <c r="IP68" s="108"/>
      <c r="IQ68" s="108"/>
      <c r="IR68" s="108"/>
      <c r="IS68" s="108"/>
      <c r="IT68" s="108"/>
      <c r="IU68" s="108"/>
      <c r="IV68" s="108"/>
    </row>
    <row r="69" spans="1:6" s="107" customFormat="1" ht="22.5" customHeight="1">
      <c r="A69" s="125" t="s">
        <v>215</v>
      </c>
      <c r="B69" s="126"/>
      <c r="C69" s="126" t="s">
        <v>216</v>
      </c>
      <c r="D69" s="89">
        <v>5.3</v>
      </c>
      <c r="E69" s="130"/>
      <c r="F69" s="124">
        <v>5.3</v>
      </c>
    </row>
    <row r="70" spans="1:6" s="107" customFormat="1" ht="22.5" customHeight="1">
      <c r="A70" s="125" t="s">
        <v>217</v>
      </c>
      <c r="B70" s="126"/>
      <c r="C70" s="126" t="s">
        <v>218</v>
      </c>
      <c r="D70" s="89">
        <v>5.3</v>
      </c>
      <c r="E70" s="130"/>
      <c r="F70" s="124">
        <v>5.3</v>
      </c>
    </row>
    <row r="71" spans="1:6" s="107" customFormat="1" ht="22.5" customHeight="1">
      <c r="A71" s="125" t="s">
        <v>219</v>
      </c>
      <c r="B71" s="126"/>
      <c r="C71" s="126" t="s">
        <v>220</v>
      </c>
      <c r="D71" s="89">
        <v>53</v>
      </c>
      <c r="E71" s="89">
        <v>53</v>
      </c>
      <c r="F71" s="129"/>
    </row>
    <row r="72" spans="1:6" s="107" customFormat="1" ht="22.5" customHeight="1">
      <c r="A72" s="125" t="s">
        <v>221</v>
      </c>
      <c r="B72" s="126"/>
      <c r="C72" s="126" t="s">
        <v>222</v>
      </c>
      <c r="D72" s="89">
        <v>53</v>
      </c>
      <c r="E72" s="89">
        <v>53</v>
      </c>
      <c r="F72" s="129"/>
    </row>
    <row r="73" spans="1:256" s="107" customFormat="1" ht="22.5" customHeight="1">
      <c r="A73" s="125" t="s">
        <v>223</v>
      </c>
      <c r="B73" s="126"/>
      <c r="C73" s="126" t="s">
        <v>224</v>
      </c>
      <c r="D73" s="89">
        <v>608.95</v>
      </c>
      <c r="E73" s="89">
        <v>1.5</v>
      </c>
      <c r="F73" s="124">
        <v>607.45</v>
      </c>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08"/>
      <c r="AK73" s="108"/>
      <c r="AL73" s="108"/>
      <c r="AM73" s="108"/>
      <c r="AN73" s="108"/>
      <c r="AO73" s="108"/>
      <c r="AP73" s="108"/>
      <c r="AQ73" s="108"/>
      <c r="AR73" s="108"/>
      <c r="AS73" s="108"/>
      <c r="AT73" s="108"/>
      <c r="AU73" s="108"/>
      <c r="AV73" s="108"/>
      <c r="AW73" s="108"/>
      <c r="AX73" s="108"/>
      <c r="AY73" s="108"/>
      <c r="AZ73" s="108"/>
      <c r="BA73" s="108"/>
      <c r="BB73" s="108"/>
      <c r="BC73" s="108"/>
      <c r="BD73" s="108"/>
      <c r="BE73" s="108"/>
      <c r="BF73" s="108"/>
      <c r="BG73" s="108"/>
      <c r="BH73" s="108"/>
      <c r="BI73" s="108"/>
      <c r="BJ73" s="108"/>
      <c r="BK73" s="108"/>
      <c r="BL73" s="108"/>
      <c r="BM73" s="108"/>
      <c r="BN73" s="108"/>
      <c r="BO73" s="108"/>
      <c r="BP73" s="108"/>
      <c r="BQ73" s="108"/>
      <c r="BR73" s="108"/>
      <c r="BS73" s="108"/>
      <c r="BT73" s="108"/>
      <c r="BU73" s="108"/>
      <c r="BV73" s="108"/>
      <c r="BW73" s="108"/>
      <c r="BX73" s="108"/>
      <c r="BY73" s="108"/>
      <c r="BZ73" s="108"/>
      <c r="CA73" s="108"/>
      <c r="CB73" s="108"/>
      <c r="CC73" s="108"/>
      <c r="CD73" s="108"/>
      <c r="CE73" s="108"/>
      <c r="CF73" s="108"/>
      <c r="CG73" s="108"/>
      <c r="CH73" s="108"/>
      <c r="CI73" s="108"/>
      <c r="CJ73" s="108"/>
      <c r="CK73" s="108"/>
      <c r="CL73" s="108"/>
      <c r="CM73" s="108"/>
      <c r="CN73" s="108"/>
      <c r="CO73" s="108"/>
      <c r="CP73" s="108"/>
      <c r="CQ73" s="108"/>
      <c r="CR73" s="108"/>
      <c r="CS73" s="108"/>
      <c r="CT73" s="108"/>
      <c r="CU73" s="108"/>
      <c r="CV73" s="108"/>
      <c r="CW73" s="108"/>
      <c r="CX73" s="108"/>
      <c r="CY73" s="108"/>
      <c r="CZ73" s="108"/>
      <c r="DA73" s="108"/>
      <c r="DB73" s="108"/>
      <c r="DC73" s="108"/>
      <c r="DD73" s="108"/>
      <c r="DE73" s="108"/>
      <c r="DF73" s="108"/>
      <c r="DG73" s="108"/>
      <c r="DH73" s="108"/>
      <c r="DI73" s="108"/>
      <c r="DJ73" s="108"/>
      <c r="DK73" s="108"/>
      <c r="DL73" s="108"/>
      <c r="DM73" s="108"/>
      <c r="DN73" s="108"/>
      <c r="DO73" s="108"/>
      <c r="DP73" s="108"/>
      <c r="DQ73" s="108"/>
      <c r="DR73" s="108"/>
      <c r="DS73" s="108"/>
      <c r="DT73" s="108"/>
      <c r="DU73" s="108"/>
      <c r="DV73" s="108"/>
      <c r="DW73" s="108"/>
      <c r="DX73" s="108"/>
      <c r="DY73" s="108"/>
      <c r="DZ73" s="108"/>
      <c r="EA73" s="108"/>
      <c r="EB73" s="108"/>
      <c r="EC73" s="108"/>
      <c r="ED73" s="108"/>
      <c r="EE73" s="108"/>
      <c r="EF73" s="108"/>
      <c r="EG73" s="108"/>
      <c r="EH73" s="108"/>
      <c r="EI73" s="108"/>
      <c r="EJ73" s="108"/>
      <c r="EK73" s="108"/>
      <c r="EL73" s="108"/>
      <c r="EM73" s="108"/>
      <c r="EN73" s="108"/>
      <c r="EO73" s="108"/>
      <c r="EP73" s="108"/>
      <c r="EQ73" s="108"/>
      <c r="ER73" s="108"/>
      <c r="ES73" s="108"/>
      <c r="ET73" s="108"/>
      <c r="EU73" s="108"/>
      <c r="EV73" s="108"/>
      <c r="EW73" s="108"/>
      <c r="EX73" s="108"/>
      <c r="EY73" s="108"/>
      <c r="EZ73" s="108"/>
      <c r="FA73" s="108"/>
      <c r="FB73" s="108"/>
      <c r="FC73" s="108"/>
      <c r="FD73" s="108"/>
      <c r="FE73" s="108"/>
      <c r="FF73" s="108"/>
      <c r="FG73" s="108"/>
      <c r="FH73" s="108"/>
      <c r="FI73" s="108"/>
      <c r="FJ73" s="108"/>
      <c r="FK73" s="108"/>
      <c r="FL73" s="108"/>
      <c r="FM73" s="108"/>
      <c r="FN73" s="108"/>
      <c r="FO73" s="108"/>
      <c r="FP73" s="108"/>
      <c r="FQ73" s="108"/>
      <c r="FR73" s="108"/>
      <c r="FS73" s="108"/>
      <c r="FT73" s="108"/>
      <c r="FU73" s="108"/>
      <c r="FV73" s="108"/>
      <c r="FW73" s="108"/>
      <c r="FX73" s="108"/>
      <c r="FY73" s="108"/>
      <c r="FZ73" s="108"/>
      <c r="GA73" s="108"/>
      <c r="GB73" s="108"/>
      <c r="GC73" s="108"/>
      <c r="GD73" s="108"/>
      <c r="GE73" s="108"/>
      <c r="GF73" s="108"/>
      <c r="GG73" s="108"/>
      <c r="GH73" s="108"/>
      <c r="GI73" s="108"/>
      <c r="GJ73" s="108"/>
      <c r="GK73" s="108"/>
      <c r="GL73" s="108"/>
      <c r="GM73" s="108"/>
      <c r="GN73" s="108"/>
      <c r="GO73" s="108"/>
      <c r="GP73" s="108"/>
      <c r="GQ73" s="108"/>
      <c r="GR73" s="108"/>
      <c r="GS73" s="108"/>
      <c r="GT73" s="108"/>
      <c r="GU73" s="108"/>
      <c r="GV73" s="108"/>
      <c r="GW73" s="108"/>
      <c r="GX73" s="108"/>
      <c r="GY73" s="108"/>
      <c r="GZ73" s="108"/>
      <c r="HA73" s="108"/>
      <c r="HB73" s="108"/>
      <c r="HC73" s="108"/>
      <c r="HD73" s="108"/>
      <c r="HE73" s="108"/>
      <c r="HF73" s="108"/>
      <c r="HG73" s="108"/>
      <c r="HH73" s="108"/>
      <c r="HI73" s="108"/>
      <c r="HJ73" s="108"/>
      <c r="HK73" s="108"/>
      <c r="HL73" s="108"/>
      <c r="HM73" s="108"/>
      <c r="HN73" s="108"/>
      <c r="HO73" s="108"/>
      <c r="HP73" s="108"/>
      <c r="HQ73" s="108"/>
      <c r="HR73" s="108"/>
      <c r="HS73" s="108"/>
      <c r="HT73" s="108"/>
      <c r="HU73" s="108"/>
      <c r="HV73" s="108"/>
      <c r="HW73" s="108"/>
      <c r="HX73" s="108"/>
      <c r="HY73" s="108"/>
      <c r="HZ73" s="108"/>
      <c r="IA73" s="108"/>
      <c r="IB73" s="108"/>
      <c r="IC73" s="108"/>
      <c r="ID73" s="108"/>
      <c r="IE73" s="108"/>
      <c r="IF73" s="108"/>
      <c r="IG73" s="108"/>
      <c r="IH73" s="108"/>
      <c r="II73" s="108"/>
      <c r="IJ73" s="108"/>
      <c r="IK73" s="108"/>
      <c r="IL73" s="108"/>
      <c r="IM73" s="108"/>
      <c r="IN73" s="108"/>
      <c r="IO73" s="108"/>
      <c r="IP73" s="108"/>
      <c r="IQ73" s="108"/>
      <c r="IR73" s="108"/>
      <c r="IS73" s="108"/>
      <c r="IT73" s="108"/>
      <c r="IU73" s="108"/>
      <c r="IV73" s="108"/>
    </row>
    <row r="74" spans="1:6" s="107" customFormat="1" ht="22.5" customHeight="1">
      <c r="A74" s="125" t="s">
        <v>225</v>
      </c>
      <c r="B74" s="126"/>
      <c r="C74" s="126" t="s">
        <v>226</v>
      </c>
      <c r="D74" s="89">
        <v>115.28</v>
      </c>
      <c r="E74" s="89">
        <v>1.5</v>
      </c>
      <c r="F74" s="124">
        <v>113.78</v>
      </c>
    </row>
    <row r="75" spans="1:6" s="107" customFormat="1" ht="22.5" customHeight="1">
      <c r="A75" s="125" t="s">
        <v>227</v>
      </c>
      <c r="B75" s="126"/>
      <c r="C75" s="126" t="s">
        <v>228</v>
      </c>
      <c r="D75" s="89">
        <v>1.5</v>
      </c>
      <c r="E75" s="89">
        <v>1.5</v>
      </c>
      <c r="F75" s="129"/>
    </row>
    <row r="76" spans="1:6" s="107" customFormat="1" ht="22.5" customHeight="1">
      <c r="A76" s="125" t="s">
        <v>229</v>
      </c>
      <c r="B76" s="126"/>
      <c r="C76" s="126" t="s">
        <v>230</v>
      </c>
      <c r="D76" s="89">
        <v>3.5</v>
      </c>
      <c r="E76" s="130"/>
      <c r="F76" s="124">
        <v>3.5</v>
      </c>
    </row>
    <row r="77" spans="1:6" s="107" customFormat="1" ht="22.5" customHeight="1">
      <c r="A77" s="125" t="s">
        <v>231</v>
      </c>
      <c r="B77" s="126"/>
      <c r="C77" s="126" t="s">
        <v>232</v>
      </c>
      <c r="D77" s="89">
        <v>110.28</v>
      </c>
      <c r="E77" s="130"/>
      <c r="F77" s="124">
        <v>110.28</v>
      </c>
    </row>
    <row r="78" spans="1:6" s="107" customFormat="1" ht="22.5" customHeight="1">
      <c r="A78" s="125" t="s">
        <v>233</v>
      </c>
      <c r="B78" s="126"/>
      <c r="C78" s="126" t="s">
        <v>234</v>
      </c>
      <c r="D78" s="89">
        <v>25</v>
      </c>
      <c r="E78" s="130"/>
      <c r="F78" s="124">
        <v>25</v>
      </c>
    </row>
    <row r="79" spans="1:6" s="107" customFormat="1" ht="22.5" customHeight="1">
      <c r="A79" s="125" t="s">
        <v>235</v>
      </c>
      <c r="B79" s="126"/>
      <c r="C79" s="126" t="s">
        <v>236</v>
      </c>
      <c r="D79" s="89">
        <v>25</v>
      </c>
      <c r="E79" s="130"/>
      <c r="F79" s="124">
        <v>25</v>
      </c>
    </row>
    <row r="80" spans="1:6" s="107" customFormat="1" ht="22.5" customHeight="1">
      <c r="A80" s="125" t="s">
        <v>237</v>
      </c>
      <c r="B80" s="126"/>
      <c r="C80" s="126" t="s">
        <v>238</v>
      </c>
      <c r="D80" s="89">
        <v>45.6</v>
      </c>
      <c r="E80" s="130"/>
      <c r="F80" s="124">
        <v>45.6</v>
      </c>
    </row>
    <row r="81" spans="1:6" s="107" customFormat="1" ht="22.5" customHeight="1">
      <c r="A81" s="125" t="s">
        <v>239</v>
      </c>
      <c r="B81" s="126"/>
      <c r="C81" s="126" t="s">
        <v>240</v>
      </c>
      <c r="D81" s="89">
        <v>45.6</v>
      </c>
      <c r="E81" s="130"/>
      <c r="F81" s="124">
        <v>45.6</v>
      </c>
    </row>
    <row r="82" spans="1:6" s="107" customFormat="1" ht="22.5" customHeight="1">
      <c r="A82" s="125" t="s">
        <v>241</v>
      </c>
      <c r="B82" s="126"/>
      <c r="C82" s="126" t="s">
        <v>242</v>
      </c>
      <c r="D82" s="89">
        <v>29</v>
      </c>
      <c r="E82" s="130"/>
      <c r="F82" s="124">
        <v>29</v>
      </c>
    </row>
    <row r="83" spans="1:6" s="107" customFormat="1" ht="22.5" customHeight="1">
      <c r="A83" s="125" t="s">
        <v>243</v>
      </c>
      <c r="B83" s="126"/>
      <c r="C83" s="126" t="s">
        <v>244</v>
      </c>
      <c r="D83" s="89">
        <v>4</v>
      </c>
      <c r="E83" s="130"/>
      <c r="F83" s="124">
        <v>4</v>
      </c>
    </row>
    <row r="84" spans="1:6" s="107" customFormat="1" ht="22.5" customHeight="1">
      <c r="A84" s="125" t="s">
        <v>245</v>
      </c>
      <c r="B84" s="126"/>
      <c r="C84" s="126" t="s">
        <v>246</v>
      </c>
      <c r="D84" s="89">
        <v>25</v>
      </c>
      <c r="E84" s="130"/>
      <c r="F84" s="124">
        <v>25</v>
      </c>
    </row>
    <row r="85" spans="1:6" s="107" customFormat="1" ht="22.5" customHeight="1">
      <c r="A85" s="125" t="s">
        <v>247</v>
      </c>
      <c r="B85" s="126"/>
      <c r="C85" s="126" t="s">
        <v>248</v>
      </c>
      <c r="D85" s="89">
        <v>228.91</v>
      </c>
      <c r="E85" s="130"/>
      <c r="F85" s="124">
        <v>228.91</v>
      </c>
    </row>
    <row r="86" spans="1:6" s="107" customFormat="1" ht="22.5" customHeight="1">
      <c r="A86" s="125" t="s">
        <v>249</v>
      </c>
      <c r="B86" s="126"/>
      <c r="C86" s="126" t="s">
        <v>250</v>
      </c>
      <c r="D86" s="89">
        <v>115</v>
      </c>
      <c r="E86" s="130"/>
      <c r="F86" s="124">
        <v>115</v>
      </c>
    </row>
    <row r="87" spans="1:6" s="107" customFormat="1" ht="22.5" customHeight="1">
      <c r="A87" s="125" t="s">
        <v>251</v>
      </c>
      <c r="B87" s="126"/>
      <c r="C87" s="126" t="s">
        <v>252</v>
      </c>
      <c r="D87" s="89">
        <v>113.91</v>
      </c>
      <c r="E87" s="130"/>
      <c r="F87" s="124">
        <v>113.91</v>
      </c>
    </row>
    <row r="88" spans="1:6" s="107" customFormat="1" ht="22.5" customHeight="1">
      <c r="A88" s="125" t="s">
        <v>253</v>
      </c>
      <c r="B88" s="126"/>
      <c r="C88" s="126" t="s">
        <v>254</v>
      </c>
      <c r="D88" s="89">
        <v>1.16</v>
      </c>
      <c r="E88" s="130"/>
      <c r="F88" s="124">
        <v>1.16</v>
      </c>
    </row>
    <row r="89" spans="1:6" s="107" customFormat="1" ht="22.5" customHeight="1">
      <c r="A89" s="125" t="s">
        <v>255</v>
      </c>
      <c r="B89" s="126"/>
      <c r="C89" s="126" t="s">
        <v>256</v>
      </c>
      <c r="D89" s="89">
        <v>1.16</v>
      </c>
      <c r="E89" s="130"/>
      <c r="F89" s="124">
        <v>1.16</v>
      </c>
    </row>
    <row r="90" spans="1:6" s="107" customFormat="1" ht="22.5" customHeight="1">
      <c r="A90" s="125" t="s">
        <v>257</v>
      </c>
      <c r="B90" s="126"/>
      <c r="C90" s="126" t="s">
        <v>258</v>
      </c>
      <c r="D90" s="89">
        <v>9</v>
      </c>
      <c r="E90" s="130"/>
      <c r="F90" s="124">
        <v>9</v>
      </c>
    </row>
    <row r="91" spans="1:6" s="107" customFormat="1" ht="22.5" customHeight="1">
      <c r="A91" s="125" t="s">
        <v>259</v>
      </c>
      <c r="B91" s="126"/>
      <c r="C91" s="126" t="s">
        <v>260</v>
      </c>
      <c r="D91" s="89">
        <v>9</v>
      </c>
      <c r="E91" s="130"/>
      <c r="F91" s="124">
        <v>9</v>
      </c>
    </row>
    <row r="92" spans="1:6" s="107" customFormat="1" ht="22.5" customHeight="1">
      <c r="A92" s="125" t="s">
        <v>261</v>
      </c>
      <c r="B92" s="126"/>
      <c r="C92" s="126" t="s">
        <v>262</v>
      </c>
      <c r="D92" s="89">
        <v>155</v>
      </c>
      <c r="E92" s="130"/>
      <c r="F92" s="124">
        <v>155</v>
      </c>
    </row>
    <row r="93" spans="1:6" s="107" customFormat="1" ht="22.5" customHeight="1">
      <c r="A93" s="125" t="s">
        <v>263</v>
      </c>
      <c r="B93" s="126"/>
      <c r="C93" s="126" t="s">
        <v>264</v>
      </c>
      <c r="D93" s="89">
        <v>155</v>
      </c>
      <c r="E93" s="130"/>
      <c r="F93" s="124">
        <v>155</v>
      </c>
    </row>
    <row r="94" spans="1:256" s="107" customFormat="1" ht="22.5" customHeight="1">
      <c r="A94" s="125" t="s">
        <v>265</v>
      </c>
      <c r="B94" s="126"/>
      <c r="C94" s="126" t="s">
        <v>266</v>
      </c>
      <c r="D94" s="89">
        <v>47.5</v>
      </c>
      <c r="E94" s="130"/>
      <c r="F94" s="124">
        <v>47.5</v>
      </c>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8"/>
      <c r="AL94" s="108"/>
      <c r="AM94" s="108"/>
      <c r="AN94" s="108"/>
      <c r="AO94" s="108"/>
      <c r="AP94" s="108"/>
      <c r="AQ94" s="108"/>
      <c r="AR94" s="108"/>
      <c r="AS94" s="108"/>
      <c r="AT94" s="108"/>
      <c r="AU94" s="108"/>
      <c r="AV94" s="108"/>
      <c r="AW94" s="108"/>
      <c r="AX94" s="108"/>
      <c r="AY94" s="108"/>
      <c r="AZ94" s="108"/>
      <c r="BA94" s="108"/>
      <c r="BB94" s="108"/>
      <c r="BC94" s="108"/>
      <c r="BD94" s="108"/>
      <c r="BE94" s="108"/>
      <c r="BF94" s="108"/>
      <c r="BG94" s="108"/>
      <c r="BH94" s="108"/>
      <c r="BI94" s="108"/>
      <c r="BJ94" s="108"/>
      <c r="BK94" s="108"/>
      <c r="BL94" s="108"/>
      <c r="BM94" s="108"/>
      <c r="BN94" s="108"/>
      <c r="BO94" s="108"/>
      <c r="BP94" s="108"/>
      <c r="BQ94" s="108"/>
      <c r="BR94" s="108"/>
      <c r="BS94" s="108"/>
      <c r="BT94" s="108"/>
      <c r="BU94" s="108"/>
      <c r="BV94" s="108"/>
      <c r="BW94" s="108"/>
      <c r="BX94" s="108"/>
      <c r="BY94" s="108"/>
      <c r="BZ94" s="108"/>
      <c r="CA94" s="108"/>
      <c r="CB94" s="108"/>
      <c r="CC94" s="108"/>
      <c r="CD94" s="108"/>
      <c r="CE94" s="108"/>
      <c r="CF94" s="108"/>
      <c r="CG94" s="108"/>
      <c r="CH94" s="108"/>
      <c r="CI94" s="108"/>
      <c r="CJ94" s="108"/>
      <c r="CK94" s="108"/>
      <c r="CL94" s="108"/>
      <c r="CM94" s="108"/>
      <c r="CN94" s="108"/>
      <c r="CO94" s="108"/>
      <c r="CP94" s="108"/>
      <c r="CQ94" s="108"/>
      <c r="CR94" s="108"/>
      <c r="CS94" s="108"/>
      <c r="CT94" s="108"/>
      <c r="CU94" s="108"/>
      <c r="CV94" s="108"/>
      <c r="CW94" s="108"/>
      <c r="CX94" s="108"/>
      <c r="CY94" s="108"/>
      <c r="CZ94" s="108"/>
      <c r="DA94" s="108"/>
      <c r="DB94" s="108"/>
      <c r="DC94" s="108"/>
      <c r="DD94" s="108"/>
      <c r="DE94" s="108"/>
      <c r="DF94" s="108"/>
      <c r="DG94" s="108"/>
      <c r="DH94" s="108"/>
      <c r="DI94" s="108"/>
      <c r="DJ94" s="108"/>
      <c r="DK94" s="108"/>
      <c r="DL94" s="108"/>
      <c r="DM94" s="108"/>
      <c r="DN94" s="108"/>
      <c r="DO94" s="108"/>
      <c r="DP94" s="108"/>
      <c r="DQ94" s="108"/>
      <c r="DR94" s="108"/>
      <c r="DS94" s="108"/>
      <c r="DT94" s="108"/>
      <c r="DU94" s="108"/>
      <c r="DV94" s="108"/>
      <c r="DW94" s="108"/>
      <c r="DX94" s="108"/>
      <c r="DY94" s="108"/>
      <c r="DZ94" s="108"/>
      <c r="EA94" s="108"/>
      <c r="EB94" s="108"/>
      <c r="EC94" s="108"/>
      <c r="ED94" s="108"/>
      <c r="EE94" s="108"/>
      <c r="EF94" s="108"/>
      <c r="EG94" s="108"/>
      <c r="EH94" s="108"/>
      <c r="EI94" s="108"/>
      <c r="EJ94" s="108"/>
      <c r="EK94" s="108"/>
      <c r="EL94" s="108"/>
      <c r="EM94" s="108"/>
      <c r="EN94" s="108"/>
      <c r="EO94" s="108"/>
      <c r="EP94" s="108"/>
      <c r="EQ94" s="108"/>
      <c r="ER94" s="108"/>
      <c r="ES94" s="108"/>
      <c r="ET94" s="108"/>
      <c r="EU94" s="108"/>
      <c r="EV94" s="108"/>
      <c r="EW94" s="108"/>
      <c r="EX94" s="108"/>
      <c r="EY94" s="108"/>
      <c r="EZ94" s="108"/>
      <c r="FA94" s="108"/>
      <c r="FB94" s="108"/>
      <c r="FC94" s="108"/>
      <c r="FD94" s="108"/>
      <c r="FE94" s="108"/>
      <c r="FF94" s="108"/>
      <c r="FG94" s="108"/>
      <c r="FH94" s="108"/>
      <c r="FI94" s="108"/>
      <c r="FJ94" s="108"/>
      <c r="FK94" s="108"/>
      <c r="FL94" s="108"/>
      <c r="FM94" s="108"/>
      <c r="FN94" s="108"/>
      <c r="FO94" s="108"/>
      <c r="FP94" s="108"/>
      <c r="FQ94" s="108"/>
      <c r="FR94" s="108"/>
      <c r="FS94" s="108"/>
      <c r="FT94" s="108"/>
      <c r="FU94" s="108"/>
      <c r="FV94" s="108"/>
      <c r="FW94" s="108"/>
      <c r="FX94" s="108"/>
      <c r="FY94" s="108"/>
      <c r="FZ94" s="108"/>
      <c r="GA94" s="108"/>
      <c r="GB94" s="108"/>
      <c r="GC94" s="108"/>
      <c r="GD94" s="108"/>
      <c r="GE94" s="108"/>
      <c r="GF94" s="108"/>
      <c r="GG94" s="108"/>
      <c r="GH94" s="108"/>
      <c r="GI94" s="108"/>
      <c r="GJ94" s="108"/>
      <c r="GK94" s="108"/>
      <c r="GL94" s="108"/>
      <c r="GM94" s="108"/>
      <c r="GN94" s="108"/>
      <c r="GO94" s="108"/>
      <c r="GP94" s="108"/>
      <c r="GQ94" s="108"/>
      <c r="GR94" s="108"/>
      <c r="GS94" s="108"/>
      <c r="GT94" s="108"/>
      <c r="GU94" s="108"/>
      <c r="GV94" s="108"/>
      <c r="GW94" s="108"/>
      <c r="GX94" s="108"/>
      <c r="GY94" s="108"/>
      <c r="GZ94" s="108"/>
      <c r="HA94" s="108"/>
      <c r="HB94" s="108"/>
      <c r="HC94" s="108"/>
      <c r="HD94" s="108"/>
      <c r="HE94" s="108"/>
      <c r="HF94" s="108"/>
      <c r="HG94" s="108"/>
      <c r="HH94" s="108"/>
      <c r="HI94" s="108"/>
      <c r="HJ94" s="108"/>
      <c r="HK94" s="108"/>
      <c r="HL94" s="108"/>
      <c r="HM94" s="108"/>
      <c r="HN94" s="108"/>
      <c r="HO94" s="108"/>
      <c r="HP94" s="108"/>
      <c r="HQ94" s="108"/>
      <c r="HR94" s="108"/>
      <c r="HS94" s="108"/>
      <c r="HT94" s="108"/>
      <c r="HU94" s="108"/>
      <c r="HV94" s="108"/>
      <c r="HW94" s="108"/>
      <c r="HX94" s="108"/>
      <c r="HY94" s="108"/>
      <c r="HZ94" s="108"/>
      <c r="IA94" s="108"/>
      <c r="IB94" s="108"/>
      <c r="IC94" s="108"/>
      <c r="ID94" s="108"/>
      <c r="IE94" s="108"/>
      <c r="IF94" s="108"/>
      <c r="IG94" s="108"/>
      <c r="IH94" s="108"/>
      <c r="II94" s="108"/>
      <c r="IJ94" s="108"/>
      <c r="IK94" s="108"/>
      <c r="IL94" s="108"/>
      <c r="IM94" s="108"/>
      <c r="IN94" s="108"/>
      <c r="IO94" s="108"/>
      <c r="IP94" s="108"/>
      <c r="IQ94" s="108"/>
      <c r="IR94" s="108"/>
      <c r="IS94" s="108"/>
      <c r="IT94" s="108"/>
      <c r="IU94" s="108"/>
      <c r="IV94" s="108"/>
    </row>
    <row r="95" spans="1:6" s="107" customFormat="1" ht="22.5" customHeight="1">
      <c r="A95" s="125" t="s">
        <v>267</v>
      </c>
      <c r="B95" s="126"/>
      <c r="C95" s="126" t="s">
        <v>268</v>
      </c>
      <c r="D95" s="89">
        <v>47.5</v>
      </c>
      <c r="E95" s="130"/>
      <c r="F95" s="124">
        <v>47.5</v>
      </c>
    </row>
    <row r="96" spans="1:6" s="107" customFormat="1" ht="22.5" customHeight="1">
      <c r="A96" s="125" t="s">
        <v>269</v>
      </c>
      <c r="B96" s="126"/>
      <c r="C96" s="126" t="s">
        <v>270</v>
      </c>
      <c r="D96" s="89">
        <v>8</v>
      </c>
      <c r="E96" s="130"/>
      <c r="F96" s="124">
        <v>8</v>
      </c>
    </row>
    <row r="97" spans="1:6" s="107" customFormat="1" ht="22.5" customHeight="1">
      <c r="A97" s="125" t="s">
        <v>271</v>
      </c>
      <c r="B97" s="126"/>
      <c r="C97" s="126" t="s">
        <v>272</v>
      </c>
      <c r="D97" s="89">
        <v>22</v>
      </c>
      <c r="E97" s="130"/>
      <c r="F97" s="124">
        <v>22</v>
      </c>
    </row>
    <row r="98" spans="1:6" s="107" customFormat="1" ht="22.5" customHeight="1">
      <c r="A98" s="125" t="s">
        <v>273</v>
      </c>
      <c r="B98" s="126"/>
      <c r="C98" s="126" t="s">
        <v>274</v>
      </c>
      <c r="D98" s="89">
        <v>17.5</v>
      </c>
      <c r="E98" s="130"/>
      <c r="F98" s="124">
        <v>17.5</v>
      </c>
    </row>
    <row r="99" spans="1:256" s="107" customFormat="1" ht="22.5" customHeight="1">
      <c r="A99" s="125" t="s">
        <v>275</v>
      </c>
      <c r="B99" s="126"/>
      <c r="C99" s="126" t="s">
        <v>276</v>
      </c>
      <c r="D99" s="89">
        <v>69</v>
      </c>
      <c r="E99" s="130"/>
      <c r="F99" s="124">
        <v>69</v>
      </c>
      <c r="G99" s="108"/>
      <c r="H99" s="108"/>
      <c r="I99" s="108"/>
      <c r="J99" s="108"/>
      <c r="K99" s="108"/>
      <c r="L99" s="108"/>
      <c r="M99" s="108"/>
      <c r="N99" s="108"/>
      <c r="O99" s="108"/>
      <c r="P99" s="108"/>
      <c r="Q99" s="108"/>
      <c r="R99" s="108"/>
      <c r="S99" s="108"/>
      <c r="T99" s="108"/>
      <c r="U99" s="108"/>
      <c r="V99" s="108"/>
      <c r="W99" s="108"/>
      <c r="X99" s="108"/>
      <c r="Y99" s="108"/>
      <c r="Z99" s="108"/>
      <c r="AA99" s="108"/>
      <c r="AB99" s="108"/>
      <c r="AC99" s="108"/>
      <c r="AD99" s="108"/>
      <c r="AE99" s="108"/>
      <c r="AF99" s="108"/>
      <c r="AG99" s="108"/>
      <c r="AH99" s="108"/>
      <c r="AI99" s="108"/>
      <c r="AJ99" s="108"/>
      <c r="AK99" s="108"/>
      <c r="AL99" s="108"/>
      <c r="AM99" s="108"/>
      <c r="AN99" s="108"/>
      <c r="AO99" s="108"/>
      <c r="AP99" s="108"/>
      <c r="AQ99" s="108"/>
      <c r="AR99" s="108"/>
      <c r="AS99" s="108"/>
      <c r="AT99" s="108"/>
      <c r="AU99" s="108"/>
      <c r="AV99" s="108"/>
      <c r="AW99" s="108"/>
      <c r="AX99" s="108"/>
      <c r="AY99" s="108"/>
      <c r="AZ99" s="108"/>
      <c r="BA99" s="108"/>
      <c r="BB99" s="108"/>
      <c r="BC99" s="108"/>
      <c r="BD99" s="108"/>
      <c r="BE99" s="108"/>
      <c r="BF99" s="108"/>
      <c r="BG99" s="108"/>
      <c r="BH99" s="108"/>
      <c r="BI99" s="108"/>
      <c r="BJ99" s="108"/>
      <c r="BK99" s="108"/>
      <c r="BL99" s="108"/>
      <c r="BM99" s="108"/>
      <c r="BN99" s="108"/>
      <c r="BO99" s="108"/>
      <c r="BP99" s="108"/>
      <c r="BQ99" s="108"/>
      <c r="BR99" s="108"/>
      <c r="BS99" s="108"/>
      <c r="BT99" s="108"/>
      <c r="BU99" s="108"/>
      <c r="BV99" s="108"/>
      <c r="BW99" s="108"/>
      <c r="BX99" s="108"/>
      <c r="BY99" s="108"/>
      <c r="BZ99" s="108"/>
      <c r="CA99" s="108"/>
      <c r="CB99" s="108"/>
      <c r="CC99" s="108"/>
      <c r="CD99" s="108"/>
      <c r="CE99" s="108"/>
      <c r="CF99" s="108"/>
      <c r="CG99" s="108"/>
      <c r="CH99" s="108"/>
      <c r="CI99" s="108"/>
      <c r="CJ99" s="108"/>
      <c r="CK99" s="108"/>
      <c r="CL99" s="108"/>
      <c r="CM99" s="108"/>
      <c r="CN99" s="108"/>
      <c r="CO99" s="108"/>
      <c r="CP99" s="108"/>
      <c r="CQ99" s="108"/>
      <c r="CR99" s="108"/>
      <c r="CS99" s="108"/>
      <c r="CT99" s="108"/>
      <c r="CU99" s="108"/>
      <c r="CV99" s="108"/>
      <c r="CW99" s="108"/>
      <c r="CX99" s="108"/>
      <c r="CY99" s="108"/>
      <c r="CZ99" s="108"/>
      <c r="DA99" s="108"/>
      <c r="DB99" s="108"/>
      <c r="DC99" s="108"/>
      <c r="DD99" s="108"/>
      <c r="DE99" s="108"/>
      <c r="DF99" s="108"/>
      <c r="DG99" s="108"/>
      <c r="DH99" s="108"/>
      <c r="DI99" s="108"/>
      <c r="DJ99" s="108"/>
      <c r="DK99" s="108"/>
      <c r="DL99" s="108"/>
      <c r="DM99" s="108"/>
      <c r="DN99" s="108"/>
      <c r="DO99" s="108"/>
      <c r="DP99" s="108"/>
      <c r="DQ99" s="108"/>
      <c r="DR99" s="108"/>
      <c r="DS99" s="108"/>
      <c r="DT99" s="108"/>
      <c r="DU99" s="108"/>
      <c r="DV99" s="108"/>
      <c r="DW99" s="108"/>
      <c r="DX99" s="108"/>
      <c r="DY99" s="108"/>
      <c r="DZ99" s="108"/>
      <c r="EA99" s="108"/>
      <c r="EB99" s="108"/>
      <c r="EC99" s="108"/>
      <c r="ED99" s="108"/>
      <c r="EE99" s="108"/>
      <c r="EF99" s="108"/>
      <c r="EG99" s="108"/>
      <c r="EH99" s="108"/>
      <c r="EI99" s="108"/>
      <c r="EJ99" s="108"/>
      <c r="EK99" s="108"/>
      <c r="EL99" s="108"/>
      <c r="EM99" s="108"/>
      <c r="EN99" s="108"/>
      <c r="EO99" s="108"/>
      <c r="EP99" s="108"/>
      <c r="EQ99" s="108"/>
      <c r="ER99" s="108"/>
      <c r="ES99" s="108"/>
      <c r="ET99" s="108"/>
      <c r="EU99" s="108"/>
      <c r="EV99" s="108"/>
      <c r="EW99" s="108"/>
      <c r="EX99" s="108"/>
      <c r="EY99" s="108"/>
      <c r="EZ99" s="108"/>
      <c r="FA99" s="108"/>
      <c r="FB99" s="108"/>
      <c r="FC99" s="108"/>
      <c r="FD99" s="108"/>
      <c r="FE99" s="108"/>
      <c r="FF99" s="108"/>
      <c r="FG99" s="108"/>
      <c r="FH99" s="108"/>
      <c r="FI99" s="108"/>
      <c r="FJ99" s="108"/>
      <c r="FK99" s="108"/>
      <c r="FL99" s="108"/>
      <c r="FM99" s="108"/>
      <c r="FN99" s="108"/>
      <c r="FO99" s="108"/>
      <c r="FP99" s="108"/>
      <c r="FQ99" s="108"/>
      <c r="FR99" s="108"/>
      <c r="FS99" s="108"/>
      <c r="FT99" s="108"/>
      <c r="FU99" s="108"/>
      <c r="FV99" s="108"/>
      <c r="FW99" s="108"/>
      <c r="FX99" s="108"/>
      <c r="FY99" s="108"/>
      <c r="FZ99" s="108"/>
      <c r="GA99" s="108"/>
      <c r="GB99" s="108"/>
      <c r="GC99" s="108"/>
      <c r="GD99" s="108"/>
      <c r="GE99" s="108"/>
      <c r="GF99" s="108"/>
      <c r="GG99" s="108"/>
      <c r="GH99" s="108"/>
      <c r="GI99" s="108"/>
      <c r="GJ99" s="108"/>
      <c r="GK99" s="108"/>
      <c r="GL99" s="108"/>
      <c r="GM99" s="108"/>
      <c r="GN99" s="108"/>
      <c r="GO99" s="108"/>
      <c r="GP99" s="108"/>
      <c r="GQ99" s="108"/>
      <c r="GR99" s="108"/>
      <c r="GS99" s="108"/>
      <c r="GT99" s="108"/>
      <c r="GU99" s="108"/>
      <c r="GV99" s="108"/>
      <c r="GW99" s="108"/>
      <c r="GX99" s="108"/>
      <c r="GY99" s="108"/>
      <c r="GZ99" s="108"/>
      <c r="HA99" s="108"/>
      <c r="HB99" s="108"/>
      <c r="HC99" s="108"/>
      <c r="HD99" s="108"/>
      <c r="HE99" s="108"/>
      <c r="HF99" s="108"/>
      <c r="HG99" s="108"/>
      <c r="HH99" s="108"/>
      <c r="HI99" s="108"/>
      <c r="HJ99" s="108"/>
      <c r="HK99" s="108"/>
      <c r="HL99" s="108"/>
      <c r="HM99" s="108"/>
      <c r="HN99" s="108"/>
      <c r="HO99" s="108"/>
      <c r="HP99" s="108"/>
      <c r="HQ99" s="108"/>
      <c r="HR99" s="108"/>
      <c r="HS99" s="108"/>
      <c r="HT99" s="108"/>
      <c r="HU99" s="108"/>
      <c r="HV99" s="108"/>
      <c r="HW99" s="108"/>
      <c r="HX99" s="108"/>
      <c r="HY99" s="108"/>
      <c r="HZ99" s="108"/>
      <c r="IA99" s="108"/>
      <c r="IB99" s="108"/>
      <c r="IC99" s="108"/>
      <c r="ID99" s="108"/>
      <c r="IE99" s="108"/>
      <c r="IF99" s="108"/>
      <c r="IG99" s="108"/>
      <c r="IH99" s="108"/>
      <c r="II99" s="108"/>
      <c r="IJ99" s="108"/>
      <c r="IK99" s="108"/>
      <c r="IL99" s="108"/>
      <c r="IM99" s="108"/>
      <c r="IN99" s="108"/>
      <c r="IO99" s="108"/>
      <c r="IP99" s="108"/>
      <c r="IQ99" s="108"/>
      <c r="IR99" s="108"/>
      <c r="IS99" s="108"/>
      <c r="IT99" s="108"/>
      <c r="IU99" s="108"/>
      <c r="IV99" s="108"/>
    </row>
    <row r="100" spans="1:6" s="107" customFormat="1" ht="22.5" customHeight="1">
      <c r="A100" s="125" t="s">
        <v>277</v>
      </c>
      <c r="B100" s="126"/>
      <c r="C100" s="126" t="s">
        <v>278</v>
      </c>
      <c r="D100" s="89">
        <v>69</v>
      </c>
      <c r="E100" s="130"/>
      <c r="F100" s="124">
        <v>69</v>
      </c>
    </row>
    <row r="101" spans="1:6" s="107" customFormat="1" ht="22.5" customHeight="1">
      <c r="A101" s="131" t="s">
        <v>279</v>
      </c>
      <c r="B101" s="132"/>
      <c r="C101" s="132" t="s">
        <v>280</v>
      </c>
      <c r="D101" s="133">
        <v>69</v>
      </c>
      <c r="E101" s="134"/>
      <c r="F101" s="135">
        <v>69</v>
      </c>
    </row>
    <row r="102" spans="1:6" ht="22.5" customHeight="1">
      <c r="A102" s="136" t="s">
        <v>307</v>
      </c>
      <c r="B102" s="137"/>
      <c r="C102" s="137"/>
      <c r="D102" s="137"/>
      <c r="E102" s="137"/>
      <c r="F102" s="137"/>
    </row>
    <row r="103" ht="22.5" customHeight="1"/>
  </sheetData>
  <sheetProtection/>
  <mergeCells count="103">
    <mergeCell ref="A1:F1"/>
    <mergeCell ref="B3:C3"/>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F102"/>
    <mergeCell ref="C5:C7"/>
    <mergeCell ref="D4:D7"/>
    <mergeCell ref="E4:E7"/>
    <mergeCell ref="F4:F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E46"/>
  <sheetViews>
    <sheetView workbookViewId="0" topLeftCell="A37">
      <selection activeCell="E44" sqref="E44"/>
    </sheetView>
  </sheetViews>
  <sheetFormatPr defaultColWidth="9.00390625" defaultRowHeight="14.25"/>
  <cols>
    <col min="1" max="1" width="16.25390625" style="5" customWidth="1"/>
    <col min="2" max="2" width="29.00390625" style="5" customWidth="1"/>
    <col min="3" max="3" width="22.75390625" style="5" customWidth="1"/>
    <col min="4" max="4" width="24.875" style="5" customWidth="1"/>
    <col min="5" max="5" width="25.375" style="5" customWidth="1"/>
    <col min="6" max="16384" width="9.00390625" style="5" customWidth="1"/>
  </cols>
  <sheetData>
    <row r="1" spans="1:5" s="1" customFormat="1" ht="30" customHeight="1">
      <c r="A1" s="81" t="s">
        <v>308</v>
      </c>
      <c r="B1" s="82"/>
      <c r="C1" s="82"/>
      <c r="D1" s="82"/>
      <c r="E1" s="82"/>
    </row>
    <row r="2" spans="1:3" s="2" customFormat="1" ht="10.5" customHeight="1">
      <c r="A2" s="7"/>
      <c r="B2" s="7"/>
      <c r="C2" s="7"/>
    </row>
    <row r="3" spans="1:5" s="2" customFormat="1" ht="27" customHeight="1">
      <c r="A3" s="8" t="s">
        <v>96</v>
      </c>
      <c r="B3" s="7"/>
      <c r="C3" s="7"/>
      <c r="D3" s="9"/>
      <c r="E3" s="83" t="s">
        <v>309</v>
      </c>
    </row>
    <row r="4" spans="1:5" s="77" customFormat="1" ht="30" customHeight="1">
      <c r="A4" s="84" t="s">
        <v>310</v>
      </c>
      <c r="B4" s="85"/>
      <c r="C4" s="86" t="s">
        <v>311</v>
      </c>
      <c r="D4" s="86"/>
      <c r="E4" s="86"/>
    </row>
    <row r="5" spans="1:5" s="78" customFormat="1" ht="30" customHeight="1">
      <c r="A5" s="87" t="s">
        <v>312</v>
      </c>
      <c r="B5" s="87" t="s">
        <v>105</v>
      </c>
      <c r="C5" s="87" t="s">
        <v>91</v>
      </c>
      <c r="D5" s="87" t="s">
        <v>313</v>
      </c>
      <c r="E5" s="86" t="s">
        <v>314</v>
      </c>
    </row>
    <row r="6" spans="1:5" s="79" customFormat="1" ht="30" customHeight="1">
      <c r="A6" s="88" t="s">
        <v>91</v>
      </c>
      <c r="B6" s="88"/>
      <c r="C6" s="89">
        <v>509.68</v>
      </c>
      <c r="D6" s="90">
        <f>D7+D13+D38</f>
        <v>352.22999999999996</v>
      </c>
      <c r="E6" s="91">
        <v>157.45</v>
      </c>
    </row>
    <row r="7" spans="1:5" s="79" customFormat="1" ht="30" customHeight="1">
      <c r="A7" s="92">
        <v>301</v>
      </c>
      <c r="B7" s="93" t="s">
        <v>315</v>
      </c>
      <c r="C7" s="91">
        <v>329.28</v>
      </c>
      <c r="D7" s="91">
        <v>329.28</v>
      </c>
      <c r="E7" s="91"/>
    </row>
    <row r="8" spans="1:5" s="79" customFormat="1" ht="30" customHeight="1">
      <c r="A8" s="94">
        <v>30101</v>
      </c>
      <c r="B8" s="95" t="s">
        <v>316</v>
      </c>
      <c r="C8" s="96">
        <v>154.7</v>
      </c>
      <c r="D8" s="96">
        <v>154.7</v>
      </c>
      <c r="E8" s="91"/>
    </row>
    <row r="9" spans="1:5" s="79" customFormat="1" ht="30" customHeight="1">
      <c r="A9" s="94">
        <v>30102</v>
      </c>
      <c r="B9" s="95" t="s">
        <v>317</v>
      </c>
      <c r="C9" s="96">
        <v>94.6</v>
      </c>
      <c r="D9" s="96">
        <v>94.6</v>
      </c>
      <c r="E9" s="91"/>
    </row>
    <row r="10" spans="1:5" s="79" customFormat="1" ht="30" customHeight="1">
      <c r="A10" s="94">
        <v>30104</v>
      </c>
      <c r="B10" s="97" t="s">
        <v>318</v>
      </c>
      <c r="C10" s="96">
        <v>79.98</v>
      </c>
      <c r="D10" s="96">
        <v>79.98</v>
      </c>
      <c r="E10" s="91"/>
    </row>
    <row r="11" spans="1:5" s="79" customFormat="1" ht="30" customHeight="1">
      <c r="A11" s="94">
        <v>30107</v>
      </c>
      <c r="B11" s="97" t="s">
        <v>319</v>
      </c>
      <c r="C11" s="98"/>
      <c r="D11" s="99"/>
      <c r="E11" s="91"/>
    </row>
    <row r="12" spans="1:5" s="79" customFormat="1" ht="30" customHeight="1">
      <c r="A12" s="94">
        <v>30199</v>
      </c>
      <c r="B12" s="100" t="s">
        <v>320</v>
      </c>
      <c r="C12" s="98"/>
      <c r="D12" s="99"/>
      <c r="E12" s="91"/>
    </row>
    <row r="13" spans="1:5" s="79" customFormat="1" ht="30" customHeight="1">
      <c r="A13" s="92">
        <v>302</v>
      </c>
      <c r="B13" s="101" t="s">
        <v>321</v>
      </c>
      <c r="C13" s="91">
        <v>157.45</v>
      </c>
      <c r="D13" s="91"/>
      <c r="E13" s="91">
        <v>157.45</v>
      </c>
    </row>
    <row r="14" spans="1:5" s="79" customFormat="1" ht="30" customHeight="1">
      <c r="A14" s="100">
        <v>30201</v>
      </c>
      <c r="B14" s="100" t="s">
        <v>322</v>
      </c>
      <c r="C14" s="99">
        <v>12.81</v>
      </c>
      <c r="D14" s="99"/>
      <c r="E14" s="99">
        <v>12.81</v>
      </c>
    </row>
    <row r="15" spans="1:5" s="79" customFormat="1" ht="30" customHeight="1">
      <c r="A15" s="100">
        <v>30202</v>
      </c>
      <c r="B15" s="100" t="s">
        <v>323</v>
      </c>
      <c r="C15" s="99">
        <v>7.3</v>
      </c>
      <c r="D15" s="99"/>
      <c r="E15" s="99">
        <v>7.3</v>
      </c>
    </row>
    <row r="16" spans="1:5" s="79" customFormat="1" ht="30" customHeight="1">
      <c r="A16" s="100">
        <v>30203</v>
      </c>
      <c r="B16" s="100" t="s">
        <v>324</v>
      </c>
      <c r="C16" s="99"/>
      <c r="D16" s="99"/>
      <c r="E16" s="99"/>
    </row>
    <row r="17" spans="1:5" s="79" customFormat="1" ht="30" customHeight="1">
      <c r="A17" s="100">
        <v>30204</v>
      </c>
      <c r="B17" s="100" t="s">
        <v>325</v>
      </c>
      <c r="C17" s="99"/>
      <c r="D17" s="99"/>
      <c r="E17" s="99"/>
    </row>
    <row r="18" spans="1:5" s="79" customFormat="1" ht="30" customHeight="1">
      <c r="A18" s="100">
        <v>30205</v>
      </c>
      <c r="B18" s="100" t="s">
        <v>326</v>
      </c>
      <c r="C18" s="99">
        <v>3.03</v>
      </c>
      <c r="D18" s="99"/>
      <c r="E18" s="99">
        <v>3.03</v>
      </c>
    </row>
    <row r="19" spans="1:5" s="79" customFormat="1" ht="30" customHeight="1">
      <c r="A19" s="100">
        <v>30206</v>
      </c>
      <c r="B19" s="100" t="s">
        <v>327</v>
      </c>
      <c r="C19" s="99">
        <v>18.05</v>
      </c>
      <c r="D19" s="99"/>
      <c r="E19" s="99">
        <v>18.05</v>
      </c>
    </row>
    <row r="20" spans="1:5" s="79" customFormat="1" ht="30" customHeight="1">
      <c r="A20" s="100">
        <v>30207</v>
      </c>
      <c r="B20" s="100" t="s">
        <v>328</v>
      </c>
      <c r="C20" s="99"/>
      <c r="D20" s="99"/>
      <c r="E20" s="99"/>
    </row>
    <row r="21" spans="1:5" s="79" customFormat="1" ht="30" customHeight="1">
      <c r="A21" s="100">
        <v>30208</v>
      </c>
      <c r="B21" s="100" t="s">
        <v>329</v>
      </c>
      <c r="C21" s="99"/>
      <c r="D21" s="99"/>
      <c r="E21" s="99"/>
    </row>
    <row r="22" spans="1:5" s="79" customFormat="1" ht="30" customHeight="1">
      <c r="A22" s="100">
        <v>30209</v>
      </c>
      <c r="B22" s="100" t="s">
        <v>330</v>
      </c>
      <c r="C22" s="99">
        <v>6.26</v>
      </c>
      <c r="D22" s="99"/>
      <c r="E22" s="99">
        <v>6.26</v>
      </c>
    </row>
    <row r="23" spans="1:5" s="79" customFormat="1" ht="30" customHeight="1">
      <c r="A23" s="100">
        <v>30211</v>
      </c>
      <c r="B23" s="100" t="s">
        <v>331</v>
      </c>
      <c r="C23" s="99">
        <v>2.71</v>
      </c>
      <c r="D23" s="99"/>
      <c r="E23" s="99">
        <v>2.71</v>
      </c>
    </row>
    <row r="24" spans="1:5" s="79" customFormat="1" ht="30" customHeight="1">
      <c r="A24" s="100">
        <v>30212</v>
      </c>
      <c r="B24" s="100" t="s">
        <v>332</v>
      </c>
      <c r="C24" s="99"/>
      <c r="D24" s="99"/>
      <c r="E24" s="99"/>
    </row>
    <row r="25" spans="1:5" s="79" customFormat="1" ht="30" customHeight="1">
      <c r="A25" s="100">
        <v>30213</v>
      </c>
      <c r="B25" s="100" t="s">
        <v>333</v>
      </c>
      <c r="C25" s="99">
        <v>5.01</v>
      </c>
      <c r="D25" s="99"/>
      <c r="E25" s="99">
        <v>5.01</v>
      </c>
    </row>
    <row r="26" spans="1:5" s="79" customFormat="1" ht="30" customHeight="1">
      <c r="A26" s="100">
        <v>30214</v>
      </c>
      <c r="B26" s="100" t="s">
        <v>334</v>
      </c>
      <c r="C26" s="99">
        <v>10.43</v>
      </c>
      <c r="D26" s="99"/>
      <c r="E26" s="99">
        <v>10.43</v>
      </c>
    </row>
    <row r="27" spans="1:5" s="79" customFormat="1" ht="30" customHeight="1">
      <c r="A27" s="100">
        <v>30215</v>
      </c>
      <c r="B27" s="100" t="s">
        <v>335</v>
      </c>
      <c r="C27" s="99">
        <v>5.95</v>
      </c>
      <c r="D27" s="99"/>
      <c r="E27" s="99">
        <v>5.95</v>
      </c>
    </row>
    <row r="28" spans="1:5" s="79" customFormat="1" ht="30" customHeight="1">
      <c r="A28" s="100">
        <v>30216</v>
      </c>
      <c r="B28" s="100" t="s">
        <v>336</v>
      </c>
      <c r="C28" s="99">
        <v>0.61</v>
      </c>
      <c r="D28" s="99"/>
      <c r="E28" s="99">
        <v>0.61</v>
      </c>
    </row>
    <row r="29" spans="1:5" s="79" customFormat="1" ht="30" customHeight="1">
      <c r="A29" s="100">
        <v>30217</v>
      </c>
      <c r="B29" s="100" t="s">
        <v>337</v>
      </c>
      <c r="C29" s="99">
        <v>21</v>
      </c>
      <c r="D29" s="99"/>
      <c r="E29" s="99">
        <v>21</v>
      </c>
    </row>
    <row r="30" spans="1:5" s="79" customFormat="1" ht="30" customHeight="1">
      <c r="A30" s="100">
        <v>30218</v>
      </c>
      <c r="B30" s="100" t="s">
        <v>338</v>
      </c>
      <c r="C30" s="99">
        <v>11.48</v>
      </c>
      <c r="D30" s="99"/>
      <c r="E30" s="99">
        <v>11.48</v>
      </c>
    </row>
    <row r="31" spans="1:5" s="79" customFormat="1" ht="30" customHeight="1">
      <c r="A31" s="100">
        <v>30226</v>
      </c>
      <c r="B31" s="100" t="s">
        <v>339</v>
      </c>
      <c r="C31" s="99">
        <v>35.68</v>
      </c>
      <c r="D31" s="99"/>
      <c r="E31" s="99">
        <v>35.68</v>
      </c>
    </row>
    <row r="32" spans="1:5" s="79" customFormat="1" ht="30" customHeight="1">
      <c r="A32" s="100">
        <v>30227</v>
      </c>
      <c r="B32" s="100" t="s">
        <v>340</v>
      </c>
      <c r="C32" s="99">
        <v>1.04</v>
      </c>
      <c r="D32" s="99"/>
      <c r="E32" s="99">
        <v>1.04</v>
      </c>
    </row>
    <row r="33" spans="1:5" s="79" customFormat="1" ht="30" customHeight="1">
      <c r="A33" s="100">
        <v>30228</v>
      </c>
      <c r="B33" s="100" t="s">
        <v>341</v>
      </c>
      <c r="C33" s="99">
        <v>5.22</v>
      </c>
      <c r="D33" s="99"/>
      <c r="E33" s="99">
        <v>5.22</v>
      </c>
    </row>
    <row r="34" spans="1:5" s="79" customFormat="1" ht="30" customHeight="1">
      <c r="A34" s="100">
        <v>30229</v>
      </c>
      <c r="B34" s="100" t="s">
        <v>342</v>
      </c>
      <c r="C34" s="99"/>
      <c r="D34" s="99"/>
      <c r="E34" s="99"/>
    </row>
    <row r="35" spans="1:5" s="79" customFormat="1" ht="30" customHeight="1">
      <c r="A35" s="100">
        <v>30231</v>
      </c>
      <c r="B35" s="100" t="s">
        <v>343</v>
      </c>
      <c r="C35" s="99"/>
      <c r="D35" s="99"/>
      <c r="E35" s="99"/>
    </row>
    <row r="36" spans="1:5" s="79" customFormat="1" ht="30" customHeight="1">
      <c r="A36" s="100">
        <v>30239</v>
      </c>
      <c r="B36" s="100" t="s">
        <v>344</v>
      </c>
      <c r="C36" s="99">
        <v>0.32</v>
      </c>
      <c r="D36" s="99"/>
      <c r="E36" s="99">
        <v>0.32</v>
      </c>
    </row>
    <row r="37" spans="1:5" s="79" customFormat="1" ht="30" customHeight="1">
      <c r="A37" s="100">
        <v>30299</v>
      </c>
      <c r="B37" s="100" t="s">
        <v>345</v>
      </c>
      <c r="C37" s="99">
        <v>10.55</v>
      </c>
      <c r="D37" s="99"/>
      <c r="E37" s="99">
        <v>10.55</v>
      </c>
    </row>
    <row r="38" spans="1:5" s="80" customFormat="1" ht="30" customHeight="1">
      <c r="A38" s="101">
        <v>303</v>
      </c>
      <c r="B38" s="101" t="s">
        <v>346</v>
      </c>
      <c r="C38" s="90">
        <v>22.95</v>
      </c>
      <c r="D38" s="90">
        <v>22.95</v>
      </c>
      <c r="E38" s="102"/>
    </row>
    <row r="39" spans="1:5" s="79" customFormat="1" ht="30" customHeight="1">
      <c r="A39" s="100">
        <v>30301</v>
      </c>
      <c r="B39" s="100" t="s">
        <v>347</v>
      </c>
      <c r="C39" s="90"/>
      <c r="D39" s="90"/>
      <c r="E39" s="91"/>
    </row>
    <row r="40" spans="1:5" s="79" customFormat="1" ht="30" customHeight="1">
      <c r="A40" s="100">
        <v>30302</v>
      </c>
      <c r="B40" s="100" t="s">
        <v>348</v>
      </c>
      <c r="C40" s="90"/>
      <c r="D40" s="90"/>
      <c r="E40" s="91"/>
    </row>
    <row r="41" spans="1:5" s="79" customFormat="1" ht="30" customHeight="1">
      <c r="A41" s="100">
        <v>30304</v>
      </c>
      <c r="B41" s="103" t="s">
        <v>349</v>
      </c>
      <c r="C41" s="90"/>
      <c r="D41" s="90"/>
      <c r="E41" s="91"/>
    </row>
    <row r="42" spans="1:5" s="79" customFormat="1" ht="30" customHeight="1">
      <c r="A42" s="100">
        <v>30305</v>
      </c>
      <c r="B42" s="100" t="s">
        <v>350</v>
      </c>
      <c r="C42" s="90"/>
      <c r="D42" s="90"/>
      <c r="E42" s="91"/>
    </row>
    <row r="43" spans="1:5" s="79" customFormat="1" ht="30" customHeight="1">
      <c r="A43" s="100">
        <v>30307</v>
      </c>
      <c r="B43" s="100" t="s">
        <v>351</v>
      </c>
      <c r="C43" s="90"/>
      <c r="D43" s="90"/>
      <c r="E43" s="91"/>
    </row>
    <row r="44" spans="1:5" s="79" customFormat="1" ht="30" customHeight="1">
      <c r="A44" s="100">
        <v>30309</v>
      </c>
      <c r="B44" s="100" t="s">
        <v>352</v>
      </c>
      <c r="C44" s="90"/>
      <c r="D44" s="90"/>
      <c r="E44" s="91"/>
    </row>
    <row r="45" spans="1:5" s="79" customFormat="1" ht="30" customHeight="1">
      <c r="A45" s="100">
        <v>30311</v>
      </c>
      <c r="B45" s="100" t="s">
        <v>353</v>
      </c>
      <c r="C45" s="90"/>
      <c r="D45" s="90"/>
      <c r="E45" s="91"/>
    </row>
    <row r="46" spans="1:5" s="79" customFormat="1" ht="30" customHeight="1">
      <c r="A46" s="100">
        <v>30399</v>
      </c>
      <c r="B46" s="100" t="s">
        <v>354</v>
      </c>
      <c r="C46" s="98">
        <v>22.95</v>
      </c>
      <c r="D46" s="98">
        <v>22.95</v>
      </c>
      <c r="E46" s="91"/>
    </row>
  </sheetData>
  <sheetProtection/>
  <mergeCells count="4">
    <mergeCell ref="A1:E1"/>
    <mergeCell ref="A4:B4"/>
    <mergeCell ref="C4:E4"/>
    <mergeCell ref="A6:B6"/>
  </mergeCells>
  <printOptions horizontalCentered="1"/>
  <pageMargins left="0.94" right="0.35" top="0.64" bottom="0.79" header="0.51" footer="0.2"/>
  <pageSetup fitToHeight="1" fitToWidth="1" horizontalDpi="600" verticalDpi="600" orientation="portrait" paperSize="9" scale="52"/>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E21"/>
  <sheetViews>
    <sheetView workbookViewId="0" topLeftCell="A13">
      <selection activeCell="C17" sqref="C17:C18"/>
    </sheetView>
  </sheetViews>
  <sheetFormatPr defaultColWidth="9.00390625" defaultRowHeight="14.25"/>
  <cols>
    <col min="1" max="1" width="10.125" style="5" customWidth="1"/>
    <col min="2" max="2" width="29.25390625" style="5" customWidth="1"/>
    <col min="3" max="3" width="20.75390625" style="5" customWidth="1"/>
    <col min="4" max="4" width="32.125" style="5" customWidth="1"/>
    <col min="5" max="12" width="10.125" style="5" customWidth="1"/>
    <col min="13" max="16384" width="9.00390625" style="5" customWidth="1"/>
  </cols>
  <sheetData>
    <row r="1" ht="43.5" customHeight="1"/>
    <row r="2" spans="2:239" ht="25.5">
      <c r="B2" s="54" t="s">
        <v>355</v>
      </c>
      <c r="C2" s="54"/>
      <c r="D2" s="55"/>
      <c r="E2" s="55"/>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row>
    <row r="3" spans="2:239" ht="22.5">
      <c r="B3" s="57"/>
      <c r="D3" s="58" t="s">
        <v>356</v>
      </c>
      <c r="E3" s="59"/>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row>
    <row r="4" spans="2:239" ht="15">
      <c r="B4" s="60" t="s">
        <v>357</v>
      </c>
      <c r="D4" s="58" t="s">
        <v>358</v>
      </c>
      <c r="E4" s="61"/>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row>
    <row r="5" spans="2:239" ht="27" customHeight="1">
      <c r="B5" s="62" t="s">
        <v>359</v>
      </c>
      <c r="C5" s="63" t="s">
        <v>8</v>
      </c>
      <c r="D5" s="64" t="s">
        <v>360</v>
      </c>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row>
    <row r="6" spans="2:239" ht="31.5" customHeight="1">
      <c r="B6" s="66" t="s">
        <v>361</v>
      </c>
      <c r="C6" s="67">
        <v>21</v>
      </c>
      <c r="D6" s="68"/>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row>
    <row r="7" spans="2:239" ht="46.5" customHeight="1">
      <c r="B7" s="69" t="s">
        <v>362</v>
      </c>
      <c r="C7" s="67"/>
      <c r="D7" s="68"/>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row>
    <row r="8" spans="2:239" ht="48" customHeight="1">
      <c r="B8" s="69" t="s">
        <v>363</v>
      </c>
      <c r="C8" s="67"/>
      <c r="D8" s="68"/>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row>
    <row r="9" spans="2:239" ht="45.75" customHeight="1">
      <c r="B9" s="69" t="s">
        <v>364</v>
      </c>
      <c r="C9" s="67"/>
      <c r="D9" s="68"/>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row>
    <row r="10" spans="2:239" ht="45" customHeight="1">
      <c r="B10" s="69" t="s">
        <v>365</v>
      </c>
      <c r="C10" s="67"/>
      <c r="D10" s="70"/>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row>
    <row r="11" spans="2:239" ht="47.25" customHeight="1">
      <c r="B11" s="69" t="s">
        <v>366</v>
      </c>
      <c r="C11" s="67">
        <v>21</v>
      </c>
      <c r="D11" s="70" t="s">
        <v>367</v>
      </c>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row>
    <row r="12" spans="2:239" ht="29.25" customHeight="1">
      <c r="B12" s="66" t="s">
        <v>368</v>
      </c>
      <c r="C12" s="71"/>
      <c r="D12" s="72"/>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row>
    <row r="13" spans="2:239" ht="49.5" customHeight="1">
      <c r="B13" s="69" t="s">
        <v>369</v>
      </c>
      <c r="C13" s="71"/>
      <c r="D13" s="72"/>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row>
    <row r="14" spans="2:239" ht="53.25" customHeight="1">
      <c r="B14" s="69" t="s">
        <v>370</v>
      </c>
      <c r="C14" s="71"/>
      <c r="D14" s="72"/>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row>
    <row r="15" spans="2:239" ht="46.5" customHeight="1">
      <c r="B15" s="69" t="s">
        <v>371</v>
      </c>
      <c r="C15" s="71"/>
      <c r="D15" s="72"/>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row>
    <row r="16" spans="2:239" ht="47.25" customHeight="1">
      <c r="B16" s="69" t="s">
        <v>372</v>
      </c>
      <c r="C16" s="71"/>
      <c r="D16" s="72"/>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row>
    <row r="17" spans="2:4" ht="48.75" customHeight="1">
      <c r="B17" s="69" t="s">
        <v>373</v>
      </c>
      <c r="C17" s="67">
        <v>1056</v>
      </c>
      <c r="D17" s="72"/>
    </row>
    <row r="18" spans="2:4" ht="48.75" customHeight="1">
      <c r="B18" s="69" t="s">
        <v>374</v>
      </c>
      <c r="C18" s="67">
        <v>8986</v>
      </c>
      <c r="D18" s="72"/>
    </row>
    <row r="19" spans="2:4" ht="14.25">
      <c r="B19" s="73" t="s">
        <v>375</v>
      </c>
      <c r="C19" s="73"/>
      <c r="D19" s="74"/>
    </row>
    <row r="20" spans="2:4" ht="15.75" customHeight="1">
      <c r="B20" s="75" t="s">
        <v>376</v>
      </c>
      <c r="C20" s="75"/>
      <c r="D20" s="74"/>
    </row>
    <row r="21" spans="2:4" ht="27.75" customHeight="1">
      <c r="B21" s="76" t="s">
        <v>377</v>
      </c>
      <c r="C21" s="76"/>
      <c r="D21" s="74"/>
    </row>
  </sheetData>
  <sheetProtection/>
  <mergeCells count="1">
    <mergeCell ref="B21:C21"/>
  </mergeCells>
  <printOptions horizontalCentered="1"/>
  <pageMargins left="0.35" right="0.35" top="0.79" bottom="0.79" header="0.51" footer="0.2"/>
  <pageSetup fitToHeight="1" fitToWidth="1" horizontalDpi="600" verticalDpi="600" orientation="portrait" paperSize="9" scale="9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J10" sqref="J10"/>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378</v>
      </c>
      <c r="B1" s="6"/>
      <c r="C1" s="6"/>
      <c r="D1" s="6"/>
      <c r="E1" s="6"/>
      <c r="F1" s="6"/>
      <c r="G1" s="6"/>
      <c r="H1" s="6"/>
      <c r="I1" s="6"/>
    </row>
    <row r="2" spans="1:9" s="2" customFormat="1" ht="10.5" customHeight="1">
      <c r="A2" s="7"/>
      <c r="B2" s="7"/>
      <c r="C2" s="7"/>
      <c r="I2" s="46" t="s">
        <v>379</v>
      </c>
    </row>
    <row r="3" spans="1:9" s="2" customFormat="1" ht="15" customHeight="1">
      <c r="A3" s="8" t="s">
        <v>96</v>
      </c>
      <c r="B3" s="7"/>
      <c r="C3" s="7" t="s">
        <v>304</v>
      </c>
      <c r="D3" s="9"/>
      <c r="E3" s="9"/>
      <c r="F3" s="9"/>
      <c r="G3" s="9"/>
      <c r="H3" s="10"/>
      <c r="I3" s="46" t="s">
        <v>3</v>
      </c>
    </row>
    <row r="4" spans="1:9" s="3" customFormat="1" ht="20.25" customHeight="1">
      <c r="A4" s="11" t="s">
        <v>380</v>
      </c>
      <c r="B4" s="12"/>
      <c r="C4" s="12"/>
      <c r="D4" s="13" t="s">
        <v>381</v>
      </c>
      <c r="E4" s="14" t="s">
        <v>382</v>
      </c>
      <c r="F4" s="15" t="s">
        <v>383</v>
      </c>
      <c r="G4" s="16"/>
      <c r="H4" s="16"/>
      <c r="I4" s="47" t="s">
        <v>298</v>
      </c>
    </row>
    <row r="5" spans="1:9" s="3" customFormat="1" ht="27" customHeight="1">
      <c r="A5" s="17" t="s">
        <v>104</v>
      </c>
      <c r="B5" s="18"/>
      <c r="C5" s="18" t="s">
        <v>105</v>
      </c>
      <c r="D5" s="19"/>
      <c r="E5" s="20"/>
      <c r="F5" s="20" t="s">
        <v>384</v>
      </c>
      <c r="G5" s="20" t="s">
        <v>306</v>
      </c>
      <c r="H5" s="19" t="s">
        <v>285</v>
      </c>
      <c r="I5" s="48"/>
    </row>
    <row r="6" spans="1:9" s="3" customFormat="1" ht="18" customHeight="1">
      <c r="A6" s="17"/>
      <c r="B6" s="18"/>
      <c r="C6" s="18"/>
      <c r="D6" s="19"/>
      <c r="E6" s="20"/>
      <c r="F6" s="20"/>
      <c r="G6" s="20"/>
      <c r="H6" s="19"/>
      <c r="I6" s="48"/>
    </row>
    <row r="7" spans="1:9" s="3" customFormat="1" ht="22.5" customHeight="1">
      <c r="A7" s="17"/>
      <c r="B7" s="18"/>
      <c r="C7" s="18"/>
      <c r="D7" s="21"/>
      <c r="E7" s="22"/>
      <c r="F7" s="22"/>
      <c r="G7" s="22"/>
      <c r="H7" s="21"/>
      <c r="I7" s="49"/>
    </row>
    <row r="8" spans="1:9" s="3" customFormat="1" ht="22.5" customHeight="1">
      <c r="A8" s="23" t="s">
        <v>106</v>
      </c>
      <c r="B8" s="24"/>
      <c r="C8" s="25"/>
      <c r="D8" s="18">
        <v>1</v>
      </c>
      <c r="E8" s="18">
        <v>2</v>
      </c>
      <c r="F8" s="18">
        <v>3</v>
      </c>
      <c r="G8" s="18">
        <v>4</v>
      </c>
      <c r="H8" s="26">
        <v>5</v>
      </c>
      <c r="I8" s="50">
        <v>6</v>
      </c>
    </row>
    <row r="9" spans="1:9" s="3" customFormat="1" ht="22.5" customHeight="1">
      <c r="A9" s="27" t="s">
        <v>91</v>
      </c>
      <c r="B9" s="28"/>
      <c r="C9" s="29"/>
      <c r="D9" s="30">
        <v>0</v>
      </c>
      <c r="E9" s="30">
        <v>0</v>
      </c>
      <c r="F9" s="30">
        <v>0</v>
      </c>
      <c r="G9" s="30">
        <v>0</v>
      </c>
      <c r="H9" s="31">
        <v>0</v>
      </c>
      <c r="I9" s="51">
        <v>0</v>
      </c>
    </row>
    <row r="10" spans="1:9" s="4" customFormat="1" ht="22.5" customHeight="1">
      <c r="A10" s="17"/>
      <c r="B10" s="18"/>
      <c r="C10" s="32"/>
      <c r="D10" s="33"/>
      <c r="E10" s="33"/>
      <c r="F10" s="33"/>
      <c r="G10" s="34"/>
      <c r="H10" s="35"/>
      <c r="I10" s="52"/>
    </row>
    <row r="11" spans="1:9" s="4" customFormat="1" ht="22.5" customHeight="1">
      <c r="A11" s="17"/>
      <c r="B11" s="18"/>
      <c r="C11" s="36"/>
      <c r="D11" s="33"/>
      <c r="E11" s="33"/>
      <c r="F11" s="33"/>
      <c r="G11" s="33"/>
      <c r="H11" s="37"/>
      <c r="I11" s="52"/>
    </row>
    <row r="12" spans="1:9" s="4" customFormat="1" ht="22.5" customHeight="1">
      <c r="A12" s="17"/>
      <c r="B12" s="18"/>
      <c r="C12" s="32"/>
      <c r="D12" s="33"/>
      <c r="E12" s="33"/>
      <c r="F12" s="33"/>
      <c r="G12" s="33"/>
      <c r="H12" s="37"/>
      <c r="I12" s="52"/>
    </row>
    <row r="13" spans="1:9" s="4" customFormat="1" ht="22.5" customHeight="1">
      <c r="A13" s="17"/>
      <c r="B13" s="18"/>
      <c r="C13" s="36"/>
      <c r="D13" s="33"/>
      <c r="E13" s="33"/>
      <c r="F13" s="33"/>
      <c r="G13" s="33"/>
      <c r="H13" s="37"/>
      <c r="I13" s="52"/>
    </row>
    <row r="14" spans="1:9" s="4" customFormat="1" ht="22.5" customHeight="1">
      <c r="A14" s="17"/>
      <c r="B14" s="18"/>
      <c r="C14" s="36"/>
      <c r="D14" s="33"/>
      <c r="E14" s="33"/>
      <c r="F14" s="33"/>
      <c r="G14" s="33"/>
      <c r="H14" s="37"/>
      <c r="I14" s="52"/>
    </row>
    <row r="15" spans="1:9" s="4" customFormat="1" ht="22.5" customHeight="1">
      <c r="A15" s="38"/>
      <c r="B15" s="39"/>
      <c r="C15" s="40"/>
      <c r="D15" s="41"/>
      <c r="E15" s="41"/>
      <c r="F15" s="41"/>
      <c r="G15" s="41"/>
      <c r="H15" s="42"/>
      <c r="I15" s="53"/>
    </row>
    <row r="16" spans="1:9" ht="32.25" customHeight="1">
      <c r="A16" s="43" t="s">
        <v>385</v>
      </c>
      <c r="B16" s="44"/>
      <c r="C16" s="44"/>
      <c r="D16" s="44"/>
      <c r="E16" s="44"/>
      <c r="F16" s="44"/>
      <c r="G16" s="44"/>
      <c r="H16" s="44"/>
      <c r="I16" s="44"/>
    </row>
    <row r="17" ht="14.25">
      <c r="A17" s="45"/>
    </row>
    <row r="18" ht="14.25">
      <c r="A18" s="45"/>
    </row>
    <row r="19" ht="14.25">
      <c r="A19" s="45"/>
    </row>
    <row r="20" ht="14.25">
      <c r="A20" s="45"/>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秋</cp:lastModifiedBy>
  <cp:lastPrinted>2017-07-10T02:17:23Z</cp:lastPrinted>
  <dcterms:created xsi:type="dcterms:W3CDTF">2011-12-26T04:36:18Z</dcterms:created>
  <dcterms:modified xsi:type="dcterms:W3CDTF">2019-04-23T00:31:20Z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2052-10.1.0.7566</vt:lpwstr>
  </property>
</Properties>
</file>